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3595" windowHeight="9795" activeTab="1"/>
  </bookViews>
  <sheets>
    <sheet name="10004总表" sheetId="3" r:id="rId1"/>
    <sheet name="10008总表" sheetId="1" r:id="rId2"/>
    <sheet name="标准件" sheetId="2" r:id="rId3"/>
  </sheets>
  <externalReferences>
    <externalReference r:id="rId4"/>
  </externalReferences>
  <definedNames>
    <definedName name="_xlnm._FilterDatabase" localSheetId="1" hidden="1">'10008总表'!$A$1:$Q$2855</definedName>
  </definedNames>
  <calcPr calcId="124519"/>
</workbook>
</file>

<file path=xl/calcChain.xml><?xml version="1.0" encoding="utf-8"?>
<calcChain xmlns="http://schemas.openxmlformats.org/spreadsheetml/2006/main">
  <c r="Q2751" i="3"/>
  <c r="Q2750"/>
  <c r="Q2749"/>
  <c r="Q2748"/>
  <c r="Q2747"/>
  <c r="Q2746"/>
  <c r="Q2745"/>
  <c r="Q2744"/>
  <c r="Q2743"/>
  <c r="Q2742"/>
  <c r="Q2741"/>
  <c r="Q2740"/>
  <c r="Q2739"/>
  <c r="Q2738"/>
  <c r="Q2737"/>
  <c r="Q2736"/>
  <c r="Q2735"/>
  <c r="Q2734"/>
  <c r="Q2733"/>
  <c r="Q2732"/>
  <c r="Q2731"/>
  <c r="Q2730"/>
  <c r="Q2729"/>
  <c r="Q2728"/>
  <c r="Q2727"/>
  <c r="Q2726"/>
  <c r="Q2725"/>
  <c r="Q2724"/>
  <c r="Q2723"/>
  <c r="Q2722"/>
  <c r="Q2721"/>
  <c r="Q2720"/>
  <c r="Q2719"/>
  <c r="Q2718"/>
  <c r="Q2717"/>
  <c r="Q2716"/>
  <c r="Q2715"/>
  <c r="Q2714"/>
  <c r="Q2713"/>
  <c r="Q2712"/>
  <c r="Q2711"/>
  <c r="Q2710"/>
  <c r="Q2709"/>
  <c r="Q2708"/>
  <c r="Q2707"/>
  <c r="Q2706"/>
  <c r="Q2705"/>
  <c r="Q2704"/>
  <c r="Q2703"/>
  <c r="Q2702"/>
  <c r="Q2701"/>
  <c r="Q2700"/>
  <c r="Q2699"/>
  <c r="Q2698"/>
  <c r="Q2697"/>
  <c r="Q2696"/>
  <c r="Q2695"/>
  <c r="Q2694"/>
  <c r="Q2693"/>
  <c r="Q2692"/>
  <c r="Q2691"/>
  <c r="Q2690"/>
  <c r="Q2689"/>
  <c r="Q2688"/>
  <c r="Q2687"/>
  <c r="Q2686"/>
  <c r="Q2685"/>
  <c r="Q2684"/>
  <c r="Q2683"/>
  <c r="Q2682"/>
  <c r="Q2681"/>
  <c r="Q2680"/>
  <c r="Q2679"/>
  <c r="Q2678"/>
  <c r="Q2677"/>
  <c r="Q2676"/>
  <c r="Q2675"/>
  <c r="Q2674"/>
  <c r="Q2673"/>
  <c r="Q2672"/>
  <c r="Q2671"/>
  <c r="Q2670"/>
  <c r="Q2669"/>
  <c r="Q2668"/>
  <c r="Q2667"/>
  <c r="Q2666"/>
  <c r="Q2665"/>
  <c r="Q2664"/>
  <c r="Q2663"/>
  <c r="Q2662"/>
  <c r="Q2661"/>
  <c r="Q2660"/>
  <c r="Q2659"/>
  <c r="Q2658"/>
  <c r="Q2657"/>
  <c r="Q2656"/>
  <c r="Q2655"/>
  <c r="Q2654"/>
  <c r="Q2653"/>
  <c r="Q2652"/>
  <c r="Q2651"/>
  <c r="Q2650"/>
  <c r="Q2649"/>
  <c r="Q2648"/>
  <c r="Q2647"/>
  <c r="Q2646"/>
  <c r="Q2645"/>
  <c r="Q2644"/>
  <c r="Q2643"/>
  <c r="Q2642"/>
  <c r="Q2641"/>
  <c r="Q2640"/>
  <c r="Q2639"/>
  <c r="Q2638"/>
  <c r="Q2637"/>
  <c r="Q2636"/>
  <c r="Q2635"/>
  <c r="Q2634"/>
  <c r="Q2633"/>
  <c r="Q2632"/>
  <c r="Q2631"/>
  <c r="Q2630"/>
  <c r="Q2629"/>
  <c r="Q2628"/>
  <c r="Q2627"/>
  <c r="Q2626"/>
  <c r="Q2625"/>
  <c r="Q2624"/>
  <c r="Q2623"/>
  <c r="Q2622"/>
  <c r="Q2621"/>
  <c r="Q2620"/>
  <c r="Q2619"/>
  <c r="Q2618"/>
  <c r="Q2617"/>
  <c r="Q2616"/>
  <c r="Q2615"/>
  <c r="Q2614"/>
  <c r="Q2613"/>
  <c r="Q2612"/>
  <c r="Q2611"/>
  <c r="Q2610"/>
  <c r="Q2609"/>
  <c r="Q2608"/>
  <c r="Q2607"/>
  <c r="Q2606"/>
  <c r="Q2605"/>
  <c r="Q2604"/>
  <c r="Q2603"/>
  <c r="Q2602"/>
  <c r="Q2601"/>
  <c r="Q2600"/>
  <c r="Q2599"/>
  <c r="Q2598"/>
  <c r="Q2597"/>
  <c r="Q2596"/>
  <c r="Q2595"/>
  <c r="Q2594"/>
  <c r="Q2593"/>
  <c r="Q2592"/>
  <c r="Q2591"/>
  <c r="Q2590"/>
  <c r="Q2589"/>
  <c r="Q2588"/>
  <c r="Q2587"/>
  <c r="Q2586"/>
  <c r="Q2585"/>
  <c r="Q2584"/>
  <c r="Q2583"/>
  <c r="Q2582"/>
  <c r="Q2581"/>
  <c r="Q2580"/>
  <c r="Q2579"/>
  <c r="Q2578"/>
  <c r="Q2577"/>
  <c r="Q2576"/>
  <c r="Q2575"/>
  <c r="Q2574"/>
  <c r="Q2573"/>
  <c r="Q2572"/>
  <c r="Q2571"/>
  <c r="Q2570"/>
  <c r="Q2569"/>
  <c r="Q2568"/>
  <c r="Q2567"/>
  <c r="Q2566"/>
  <c r="Q2565"/>
  <c r="Q2564"/>
  <c r="Q2563"/>
  <c r="Q2562"/>
  <c r="Q2561"/>
  <c r="Q2560"/>
  <c r="Q2559"/>
  <c r="Q2558"/>
  <c r="Q2557"/>
  <c r="Q2556"/>
  <c r="Q2555"/>
  <c r="Q2554"/>
  <c r="Q2553"/>
  <c r="Q2552"/>
  <c r="Q2551"/>
  <c r="Q2550"/>
  <c r="Q2549"/>
  <c r="Q2548"/>
  <c r="Q2547"/>
  <c r="Q2546"/>
  <c r="Q2545"/>
  <c r="Q2544"/>
  <c r="Q2543"/>
  <c r="Q2542"/>
  <c r="Q2541"/>
  <c r="Q2540"/>
  <c r="Q2539"/>
  <c r="Q2538"/>
  <c r="Q2537"/>
  <c r="Q2536"/>
  <c r="Q2535"/>
  <c r="Q2534"/>
  <c r="Q2533"/>
  <c r="Q2532"/>
  <c r="Q2531"/>
  <c r="Q2530"/>
  <c r="Q2529"/>
  <c r="Q2528"/>
  <c r="Q2527"/>
  <c r="Q2526"/>
  <c r="Q2525"/>
  <c r="Q2524"/>
  <c r="Q2523"/>
  <c r="Q2522"/>
  <c r="Q2521"/>
  <c r="Q2520"/>
  <c r="Q2519"/>
  <c r="Q2518"/>
  <c r="Q2517"/>
  <c r="Q2516"/>
  <c r="Q2515"/>
  <c r="Q2514"/>
  <c r="Q2513"/>
  <c r="Q2512"/>
  <c r="Q2511"/>
  <c r="Q2510"/>
  <c r="Q2509"/>
  <c r="Q2508"/>
  <c r="Q2507"/>
  <c r="Q2506"/>
  <c r="Q2505"/>
  <c r="Q2504"/>
  <c r="Q2503"/>
  <c r="Q2502"/>
  <c r="Q2501"/>
  <c r="Q2500"/>
  <c r="Q2499"/>
  <c r="Q2498"/>
  <c r="Q2497"/>
  <c r="Q2496"/>
  <c r="Q2495"/>
  <c r="Q2494"/>
  <c r="Q2493"/>
  <c r="Q2492"/>
  <c r="Q2491"/>
  <c r="Q2490"/>
  <c r="Q2489"/>
  <c r="Q2488"/>
  <c r="Q2487"/>
  <c r="Q2486"/>
  <c r="Q2485"/>
  <c r="Q2484"/>
  <c r="Q2483"/>
  <c r="Q2482"/>
  <c r="Q2481"/>
  <c r="Q2480"/>
  <c r="Q2479"/>
  <c r="Q2478"/>
  <c r="Q2477"/>
  <c r="Q2476"/>
  <c r="Q2475"/>
  <c r="Q2474"/>
  <c r="Q2473"/>
  <c r="Q2472"/>
  <c r="Q2471"/>
  <c r="Q2470"/>
  <c r="Q2469"/>
  <c r="Q2468"/>
  <c r="Q2467"/>
  <c r="Q2466"/>
  <c r="Q2465"/>
  <c r="Q2464"/>
  <c r="Q2463"/>
  <c r="Q2462"/>
  <c r="Q2461"/>
  <c r="Q2460"/>
  <c r="Q2459"/>
  <c r="Q2458"/>
  <c r="Q2457"/>
  <c r="Q2456"/>
  <c r="Q2455"/>
  <c r="Q2454"/>
  <c r="Q2453"/>
  <c r="Q2452"/>
  <c r="Q2451"/>
  <c r="Q2450"/>
  <c r="Q2449"/>
  <c r="Q2448"/>
  <c r="Q2447"/>
  <c r="Q2446"/>
  <c r="Q2445"/>
  <c r="Q2444"/>
  <c r="Q2443"/>
  <c r="Q2442"/>
  <c r="Q2441"/>
  <c r="Q2440"/>
  <c r="Q2439"/>
  <c r="Q2438"/>
  <c r="Q2437"/>
  <c r="Q2436"/>
  <c r="Q2435"/>
  <c r="Q2434"/>
  <c r="Q2433"/>
  <c r="Q2432"/>
  <c r="Q2431"/>
  <c r="Q2430"/>
  <c r="Q2429"/>
  <c r="Q2428"/>
  <c r="Q2427"/>
  <c r="Q2426"/>
  <c r="Q2425"/>
  <c r="Q2424"/>
  <c r="Q2423"/>
  <c r="Q2422"/>
  <c r="Q2421"/>
  <c r="Q2420"/>
  <c r="Q2419"/>
  <c r="Q2418"/>
  <c r="Q2417"/>
  <c r="Q2416"/>
  <c r="Q2415"/>
  <c r="Q2414"/>
  <c r="Q2413"/>
  <c r="Q2412"/>
  <c r="Q2411"/>
  <c r="Q2410"/>
  <c r="Q2409"/>
  <c r="Q2408"/>
  <c r="Q2407"/>
  <c r="Q2406"/>
  <c r="Q2405"/>
  <c r="Q2404"/>
  <c r="Q2403"/>
  <c r="Q2402"/>
  <c r="Q2401"/>
  <c r="Q2400"/>
  <c r="Q2399"/>
  <c r="Q2398"/>
  <c r="Q2397"/>
  <c r="Q2396"/>
  <c r="Q2395"/>
  <c r="Q2394"/>
  <c r="Q2393"/>
  <c r="Q2392"/>
  <c r="Q2391"/>
  <c r="Q2390"/>
  <c r="Q2389"/>
  <c r="Q2388"/>
  <c r="Q2387"/>
  <c r="Q2386"/>
  <c r="Q2385"/>
  <c r="Q2384"/>
  <c r="Q2383"/>
  <c r="Q2382"/>
  <c r="Q2381"/>
  <c r="Q2380"/>
  <c r="Q2379"/>
  <c r="Q2378"/>
  <c r="Q2377"/>
  <c r="Q2376"/>
  <c r="Q2375"/>
  <c r="Q2374"/>
  <c r="Q2373"/>
  <c r="Q2372"/>
  <c r="Q2371"/>
  <c r="Q2370"/>
  <c r="Q2369"/>
  <c r="Q2368"/>
  <c r="Q2367"/>
  <c r="Q2366"/>
  <c r="Q2365"/>
  <c r="Q2364"/>
  <c r="Q2363"/>
  <c r="Q2362"/>
  <c r="Q2361"/>
  <c r="Q2360"/>
  <c r="Q2359"/>
  <c r="Q2358"/>
  <c r="Q2357"/>
  <c r="Q2356"/>
  <c r="Q2355"/>
  <c r="Q2354"/>
  <c r="Q2353"/>
  <c r="Q2352"/>
  <c r="Q2351"/>
  <c r="Q2350"/>
  <c r="Q2349"/>
  <c r="Q2348"/>
  <c r="Q2347"/>
  <c r="Q2346"/>
  <c r="Q2345"/>
  <c r="Q2344"/>
  <c r="Q2343"/>
  <c r="Q2342"/>
  <c r="Q2341"/>
  <c r="Q2340"/>
  <c r="Q2339"/>
  <c r="Q2338"/>
  <c r="Q2337"/>
  <c r="Q2336"/>
  <c r="Q2335"/>
  <c r="Q2334"/>
  <c r="Q2333"/>
  <c r="Q2332"/>
  <c r="Q2331"/>
  <c r="Q2330"/>
  <c r="Q2329"/>
  <c r="Q2328"/>
  <c r="Q2327"/>
  <c r="Q2326"/>
  <c r="Q2325"/>
  <c r="Q2324"/>
  <c r="Q2323"/>
  <c r="Q2322"/>
  <c r="Q2321"/>
  <c r="Q2320"/>
  <c r="Q2319"/>
  <c r="Q2318"/>
  <c r="Q2317"/>
  <c r="Q2316"/>
  <c r="Q2315"/>
  <c r="Q2314"/>
  <c r="Q2313"/>
  <c r="Q2312"/>
  <c r="Q2311"/>
  <c r="Q2310"/>
  <c r="Q2309"/>
  <c r="Q2308"/>
  <c r="Q2307"/>
  <c r="Q2306"/>
  <c r="Q2305"/>
  <c r="Q2304"/>
  <c r="Q2303"/>
  <c r="Q2302"/>
  <c r="Q2301"/>
  <c r="Q2300"/>
  <c r="Q2299"/>
  <c r="Q2298"/>
  <c r="Q2297"/>
  <c r="Q2296"/>
  <c r="Q2295"/>
  <c r="Q2294"/>
  <c r="Q2293"/>
  <c r="Q2292"/>
  <c r="Q2291"/>
  <c r="Q2290"/>
  <c r="Q2289"/>
  <c r="Q2288"/>
  <c r="Q2287"/>
  <c r="Q2286"/>
  <c r="Q2285"/>
  <c r="Q2284"/>
  <c r="Q2283"/>
  <c r="Q2282"/>
  <c r="Q2281"/>
  <c r="Q2280"/>
  <c r="Q2279"/>
  <c r="Q2278"/>
  <c r="Q2277"/>
  <c r="Q2276"/>
  <c r="Q2275"/>
  <c r="Q2274"/>
  <c r="Q2273"/>
  <c r="Q2272"/>
  <c r="Q2271"/>
  <c r="Q2270"/>
  <c r="Q2269"/>
  <c r="Q2268"/>
  <c r="Q2267"/>
  <c r="Q2266"/>
  <c r="Q2265"/>
  <c r="Q2264"/>
  <c r="Q2263"/>
  <c r="Q2262"/>
  <c r="Q2261"/>
  <c r="Q2260"/>
  <c r="Q2259"/>
  <c r="Q2258"/>
  <c r="Q2257"/>
  <c r="Q2256"/>
  <c r="Q2255"/>
  <c r="Q2254"/>
  <c r="Q2253"/>
  <c r="Q2252"/>
  <c r="Q2251"/>
  <c r="Q2250"/>
  <c r="Q2249"/>
  <c r="Q2248"/>
  <c r="Q2247"/>
  <c r="Q2246"/>
  <c r="Q2245"/>
  <c r="Q2244"/>
  <c r="Q2243"/>
  <c r="Q2242"/>
  <c r="Q2241"/>
  <c r="Q2240"/>
  <c r="Q2239"/>
  <c r="Q2238"/>
  <c r="Q2237"/>
  <c r="Q2236"/>
  <c r="Q2235"/>
  <c r="Q2234"/>
  <c r="Q2233"/>
  <c r="Q2232"/>
  <c r="Q2231"/>
  <c r="Q2230"/>
  <c r="Q2229"/>
  <c r="Q2228"/>
  <c r="Q2227"/>
  <c r="Q2226"/>
  <c r="Q2225"/>
  <c r="Q2224"/>
  <c r="Q2223"/>
  <c r="Q2222"/>
  <c r="Q2221"/>
  <c r="Q2220"/>
  <c r="Q2219"/>
  <c r="Q2218"/>
  <c r="Q2217"/>
  <c r="Q2216"/>
  <c r="Q2215"/>
  <c r="Q2214"/>
  <c r="Q2213"/>
  <c r="Q2212"/>
  <c r="Q2211"/>
  <c r="Q2210"/>
  <c r="Q2209"/>
  <c r="Q2208"/>
  <c r="Q2207"/>
  <c r="Q2206"/>
  <c r="Q2205"/>
  <c r="Q2204"/>
  <c r="Q2203"/>
  <c r="Q2202"/>
  <c r="Q2201"/>
  <c r="Q2200"/>
  <c r="Q2199"/>
  <c r="Q2198"/>
  <c r="Q2197"/>
  <c r="Q2196"/>
  <c r="Q2195"/>
  <c r="Q2194"/>
  <c r="Q2193"/>
  <c r="Q2192"/>
  <c r="Q2191"/>
  <c r="Q2190"/>
  <c r="Q2189"/>
  <c r="Q2188"/>
  <c r="Q2187"/>
  <c r="Q2186"/>
  <c r="Q2185"/>
  <c r="Q2184"/>
  <c r="Q2183"/>
  <c r="Q2182"/>
  <c r="Q2181"/>
  <c r="Q2180"/>
  <c r="Q2179"/>
  <c r="Q2178"/>
  <c r="Q2177"/>
  <c r="Q2176"/>
  <c r="Q2175"/>
  <c r="Q2174"/>
  <c r="Q2173"/>
  <c r="Q2172"/>
  <c r="Q2171"/>
  <c r="Q2170"/>
  <c r="Q2169"/>
  <c r="Q2168"/>
  <c r="Q2167"/>
  <c r="Q2166"/>
  <c r="Q2165"/>
  <c r="Q2164"/>
  <c r="Q2163"/>
  <c r="Q2162"/>
  <c r="Q2161"/>
  <c r="Q2160"/>
  <c r="Q2159"/>
  <c r="Q2158"/>
  <c r="Q2157"/>
  <c r="Q2156"/>
  <c r="Q2155"/>
  <c r="Q2154"/>
  <c r="Q2153"/>
  <c r="Q2152"/>
  <c r="Q2151"/>
  <c r="Q2150"/>
  <c r="Q2149"/>
  <c r="Q2148"/>
  <c r="Q2147"/>
  <c r="Q2146"/>
  <c r="Q2145"/>
  <c r="Q2144"/>
  <c r="Q2143"/>
  <c r="Q2142"/>
  <c r="Q2141"/>
  <c r="Q2140"/>
  <c r="Q2139"/>
  <c r="Q2138"/>
  <c r="Q2137"/>
  <c r="Q2136"/>
  <c r="Q2135"/>
  <c r="Q2134"/>
  <c r="Q2133"/>
  <c r="Q2132"/>
  <c r="Q2131"/>
  <c r="Q2130"/>
  <c r="Q2129"/>
  <c r="Q2128"/>
  <c r="Q2127"/>
  <c r="Q2126"/>
  <c r="Q2125"/>
  <c r="Q2124"/>
  <c r="Q2123"/>
  <c r="Q2122"/>
  <c r="Q2121"/>
  <c r="Q2120"/>
  <c r="Q2119"/>
  <c r="Q2118"/>
  <c r="Q2117"/>
  <c r="Q2116"/>
  <c r="Q2115"/>
  <c r="Q2114"/>
  <c r="Q2113"/>
  <c r="Q2112"/>
  <c r="Q2111"/>
  <c r="Q2110"/>
  <c r="Q2109"/>
  <c r="Q2108"/>
  <c r="Q2107"/>
  <c r="Q2106"/>
  <c r="Q2105"/>
  <c r="Q2104"/>
  <c r="Q2103"/>
  <c r="Q2102"/>
  <c r="Q2101"/>
  <c r="Q2100"/>
  <c r="Q2099"/>
  <c r="Q2098"/>
  <c r="Q2097"/>
  <c r="Q2096"/>
  <c r="Q2095"/>
  <c r="Q2094"/>
  <c r="Q2093"/>
  <c r="Q2092"/>
  <c r="Q2091"/>
  <c r="Q2090"/>
  <c r="Q2089"/>
  <c r="Q2088"/>
  <c r="Q2087"/>
  <c r="Q2086"/>
  <c r="Q2085"/>
  <c r="Q2084"/>
  <c r="Q2083"/>
  <c r="Q2082"/>
  <c r="Q2081"/>
  <c r="Q2080"/>
  <c r="Q2079"/>
  <c r="Q2078"/>
  <c r="Q2077"/>
  <c r="Q2076"/>
  <c r="Q2075"/>
  <c r="Q2074"/>
  <c r="Q2073"/>
  <c r="Q2072"/>
  <c r="Q2071"/>
  <c r="Q2070"/>
  <c r="Q2069"/>
  <c r="Q2068"/>
  <c r="Q2067"/>
  <c r="Q2066"/>
  <c r="Q2065"/>
  <c r="Q2064"/>
  <c r="Q2063"/>
  <c r="Q2062"/>
  <c r="Q2061"/>
  <c r="Q2060"/>
  <c r="Q2059"/>
  <c r="Q2058"/>
  <c r="Q2057"/>
  <c r="Q2056"/>
  <c r="Q2051"/>
  <c r="Q2050"/>
  <c r="Q2049"/>
  <c r="Q2048"/>
  <c r="Q2047"/>
  <c r="Q2046"/>
  <c r="Q2045"/>
  <c r="Q2044"/>
  <c r="Q2043"/>
  <c r="Q2042"/>
  <c r="Q2041"/>
  <c r="Q2040"/>
  <c r="Q2039"/>
  <c r="Q2038"/>
  <c r="Q2037"/>
  <c r="Q2036"/>
  <c r="Q2035"/>
  <c r="Q2034"/>
  <c r="Q2033"/>
  <c r="Q2032"/>
  <c r="Q2031"/>
  <c r="Q2030"/>
  <c r="Q2029"/>
  <c r="Q2028"/>
  <c r="Q2027"/>
  <c r="Q2026"/>
  <c r="Q2025"/>
  <c r="Q2024"/>
  <c r="Q2023"/>
  <c r="Q2022"/>
  <c r="Q2021"/>
  <c r="Q2020"/>
  <c r="Q2019"/>
  <c r="Q2018"/>
  <c r="Q2017"/>
  <c r="Q2016"/>
  <c r="Q2015"/>
  <c r="Q2014"/>
  <c r="Q2013"/>
  <c r="Q2012"/>
  <c r="Q2011"/>
  <c r="Q2010"/>
  <c r="Q2009"/>
  <c r="Q2008"/>
  <c r="Q2007"/>
  <c r="Q2006"/>
  <c r="Q2005"/>
  <c r="Q2004"/>
  <c r="Q2003"/>
  <c r="Q2002"/>
  <c r="Q2001"/>
  <c r="Q2000"/>
  <c r="Q1999"/>
  <c r="Q1998"/>
  <c r="Q1997"/>
  <c r="Q1996"/>
  <c r="Q1995"/>
  <c r="Q1994"/>
  <c r="Q1993"/>
  <c r="Q1992"/>
  <c r="Q1991"/>
  <c r="Q1990"/>
  <c r="Q1989"/>
  <c r="Q1988"/>
  <c r="Q1987"/>
  <c r="Q1986"/>
  <c r="Q1985"/>
  <c r="Q1984"/>
  <c r="Q1983"/>
  <c r="Q1982"/>
  <c r="Q1981"/>
  <c r="Q1980"/>
  <c r="Q1979"/>
  <c r="Q1978"/>
  <c r="Q1977"/>
  <c r="Q1976"/>
  <c r="Q1975"/>
  <c r="Q1974"/>
  <c r="Q1973"/>
  <c r="Q1972"/>
  <c r="Q1971"/>
  <c r="Q1970"/>
  <c r="Q1969"/>
  <c r="Q1968"/>
  <c r="Q1967"/>
  <c r="Q1966"/>
  <c r="Q1965"/>
  <c r="Q1964"/>
  <c r="Q1963"/>
  <c r="Q1962"/>
  <c r="Q1961"/>
  <c r="Q1960"/>
  <c r="Q1959"/>
  <c r="Q1958"/>
  <c r="Q1957"/>
  <c r="Q1956"/>
  <c r="Q1955"/>
  <c r="Q1954"/>
  <c r="Q1953"/>
  <c r="Q1952"/>
  <c r="Q1951"/>
  <c r="Q1950"/>
  <c r="Q1949"/>
  <c r="Q1948"/>
  <c r="Q1947"/>
  <c r="Q1946"/>
  <c r="Q1945"/>
  <c r="Q1944"/>
  <c r="Q1943"/>
  <c r="Q1942"/>
  <c r="Q1941"/>
  <c r="Q1940"/>
  <c r="Q1939"/>
  <c r="Q1938"/>
  <c r="Q1937"/>
  <c r="Q1934"/>
  <c r="Q1933"/>
  <c r="Q1932"/>
  <c r="Q1931"/>
  <c r="Q1930"/>
  <c r="Q1929"/>
  <c r="Q1928"/>
  <c r="Q1927"/>
  <c r="Q1926"/>
  <c r="Q1925"/>
  <c r="Q1924"/>
  <c r="Q1923"/>
  <c r="Q1922"/>
  <c r="Q1921"/>
  <c r="Q1920"/>
  <c r="Q1919"/>
  <c r="Q1918"/>
  <c r="Q1917"/>
  <c r="Q1916"/>
  <c r="Q1915"/>
  <c r="Q1914"/>
  <c r="Q1913"/>
  <c r="Q1912"/>
  <c r="Q1911"/>
  <c r="Q1910"/>
  <c r="Q1909"/>
  <c r="Q1908"/>
  <c r="Q1907"/>
  <c r="Q1906"/>
  <c r="Q1905"/>
  <c r="Q1904"/>
  <c r="Q1903"/>
  <c r="Q1902"/>
  <c r="Q1901"/>
  <c r="Q1900"/>
  <c r="Q1899"/>
  <c r="Q1898"/>
  <c r="Q1897"/>
  <c r="Q1896"/>
  <c r="Q1895"/>
  <c r="Q1894"/>
  <c r="Q1893"/>
  <c r="Q1892"/>
  <c r="Q1891"/>
  <c r="Q1890"/>
  <c r="Q1889"/>
  <c r="Q1888"/>
  <c r="Q1887"/>
  <c r="Q1886"/>
  <c r="Q1885"/>
  <c r="Q1884"/>
  <c r="Q1883"/>
  <c r="Q1882"/>
  <c r="Q1881"/>
  <c r="Q1880"/>
  <c r="Q1879"/>
  <c r="Q1878"/>
  <c r="Q1877"/>
  <c r="Q1876"/>
  <c r="Q1875"/>
  <c r="Q1874"/>
  <c r="Q1873"/>
  <c r="Q1872"/>
  <c r="Q1871"/>
  <c r="Q1870"/>
  <c r="Q1869"/>
  <c r="Q1868"/>
  <c r="Q1867"/>
  <c r="Q1866"/>
  <c r="Q1865"/>
  <c r="Q1864"/>
  <c r="Q1863"/>
  <c r="Q1862"/>
  <c r="Q1861"/>
  <c r="Q1860"/>
  <c r="Q1859"/>
  <c r="Q1858"/>
  <c r="Q1857"/>
  <c r="Q1856"/>
  <c r="Q1855"/>
  <c r="Q1854"/>
  <c r="Q1853"/>
  <c r="Q1852"/>
  <c r="Q1851"/>
  <c r="Q1850"/>
  <c r="Q1849"/>
  <c r="Q1848"/>
  <c r="Q1847"/>
  <c r="Q1846"/>
  <c r="Q1845"/>
  <c r="Q1844"/>
  <c r="Q1843"/>
  <c r="Q1842"/>
  <c r="Q1841"/>
  <c r="Q1840"/>
  <c r="Q1839"/>
  <c r="Q1838"/>
  <c r="Q1837"/>
  <c r="Q1836"/>
  <c r="Q1835"/>
  <c r="Q1834"/>
  <c r="Q1833"/>
  <c r="Q1832"/>
  <c r="Q1831"/>
  <c r="Q1830"/>
  <c r="Q1829"/>
  <c r="Q1828"/>
  <c r="Q1827"/>
  <c r="Q1826"/>
  <c r="Q1825"/>
  <c r="Q1824"/>
  <c r="Q1823"/>
  <c r="Q1822"/>
  <c r="Q1821"/>
  <c r="Q1820"/>
  <c r="Q1819"/>
  <c r="Q1818"/>
  <c r="Q1817"/>
  <c r="Q1816"/>
  <c r="Q1815"/>
  <c r="Q1814"/>
  <c r="Q1813"/>
  <c r="Q1812"/>
  <c r="Q1811"/>
  <c r="Q1810"/>
  <c r="Q1809"/>
  <c r="Q1808"/>
  <c r="Q1807"/>
  <c r="Q1806"/>
  <c r="Q1805"/>
  <c r="Q1804"/>
  <c r="Q1803"/>
  <c r="Q1802"/>
  <c r="Q1801"/>
  <c r="Q1800"/>
  <c r="Q1799"/>
  <c r="Q1798"/>
  <c r="Q1797"/>
  <c r="Q1796"/>
  <c r="Q1795"/>
  <c r="Q1794"/>
  <c r="Q1793"/>
  <c r="Q1792"/>
  <c r="Q1791"/>
  <c r="Q1790"/>
  <c r="Q1789"/>
  <c r="Q1788"/>
  <c r="Q1787"/>
  <c r="Q1786"/>
  <c r="Q1785"/>
  <c r="Q1784"/>
  <c r="Q1783"/>
  <c r="Q1782"/>
  <c r="Q1781"/>
  <c r="Q1780"/>
  <c r="Q1779"/>
  <c r="Q1778"/>
  <c r="Q1777"/>
  <c r="Q1776"/>
  <c r="Q1775"/>
  <c r="Q1774"/>
  <c r="Q1773"/>
  <c r="Q1772"/>
  <c r="Q1771"/>
  <c r="Q1770"/>
  <c r="Q1769"/>
  <c r="Q1768"/>
  <c r="Q1767"/>
  <c r="Q1766"/>
  <c r="Q1765"/>
  <c r="Q1764"/>
  <c r="Q1763"/>
  <c r="Q1762"/>
  <c r="Q1761"/>
  <c r="Q1760"/>
  <c r="Q1759"/>
  <c r="Q1758"/>
  <c r="Q1757"/>
  <c r="Q1756"/>
  <c r="Q1755"/>
  <c r="Q1754"/>
  <c r="Q1753"/>
  <c r="Q1752"/>
  <c r="Q1751"/>
  <c r="Q1750"/>
  <c r="Q1749"/>
  <c r="Q1748"/>
  <c r="Q1747"/>
  <c r="Q1746"/>
  <c r="Q1745"/>
  <c r="Q1744"/>
  <c r="Q1743"/>
  <c r="Q1742"/>
  <c r="Q1741"/>
  <c r="Q1740"/>
  <c r="Q1739"/>
  <c r="Q1738"/>
  <c r="Q1737"/>
  <c r="Q1736"/>
  <c r="Q1735"/>
  <c r="Q1734"/>
  <c r="Q1733"/>
  <c r="Q1732"/>
  <c r="Q1731"/>
  <c r="Q1730"/>
  <c r="Q1729"/>
  <c r="Q1728"/>
  <c r="Q1727"/>
  <c r="Q1726"/>
  <c r="Q1725"/>
  <c r="Q1724"/>
  <c r="Q1723"/>
  <c r="Q1722"/>
  <c r="Q1721"/>
  <c r="Q1720"/>
  <c r="Q1719"/>
  <c r="Q1718"/>
  <c r="Q1717"/>
  <c r="Q1716"/>
  <c r="Q1715"/>
  <c r="Q1714"/>
  <c r="Q1713"/>
  <c r="Q1712"/>
  <c r="Q1711"/>
  <c r="Q1710"/>
  <c r="Q1709"/>
  <c r="Q1708"/>
  <c r="Q1707"/>
  <c r="Q1706"/>
  <c r="Q1705"/>
  <c r="Q1704"/>
  <c r="Q1703"/>
  <c r="Q1702"/>
  <c r="Q1701"/>
  <c r="Q1700"/>
  <c r="Q1699"/>
  <c r="Q1698"/>
  <c r="Q1697"/>
  <c r="Q1696"/>
  <c r="Q1695"/>
  <c r="Q1694"/>
  <c r="Q1693"/>
  <c r="Q1692"/>
  <c r="Q1691"/>
  <c r="Q1690"/>
  <c r="Q1689"/>
  <c r="Q1688"/>
  <c r="Q1687"/>
  <c r="Q1686"/>
  <c r="Q1685"/>
  <c r="Q1684"/>
  <c r="Q1683"/>
  <c r="Q1682"/>
  <c r="Q1681"/>
  <c r="Q1680"/>
  <c r="Q1679"/>
  <c r="Q1678"/>
  <c r="Q1677"/>
  <c r="Q1676"/>
  <c r="Q1675"/>
  <c r="Q1674"/>
  <c r="Q1673"/>
  <c r="Q1672"/>
  <c r="Q1671"/>
  <c r="Q1670"/>
  <c r="Q1669"/>
  <c r="Q1668"/>
  <c r="Q1667"/>
  <c r="Q1666"/>
  <c r="Q1665"/>
  <c r="Q1664"/>
  <c r="Q1663"/>
  <c r="Q1662"/>
  <c r="Q1661"/>
  <c r="Q1660"/>
  <c r="Q1659"/>
  <c r="Q1658"/>
  <c r="Q1657"/>
  <c r="Q1656"/>
  <c r="Q1655"/>
  <c r="Q1654"/>
  <c r="Q1653"/>
  <c r="Q1652"/>
  <c r="Q1651"/>
  <c r="Q1650"/>
  <c r="Q1649"/>
  <c r="Q1648"/>
  <c r="Q1647"/>
  <c r="Q1646"/>
  <c r="Q1645"/>
  <c r="Q1644"/>
  <c r="Q1643"/>
  <c r="Q1642"/>
  <c r="Q1641"/>
  <c r="Q1640"/>
  <c r="Q1639"/>
  <c r="Q1638"/>
  <c r="Q1637"/>
  <c r="Q1636"/>
  <c r="Q1635"/>
  <c r="Q1634"/>
  <c r="Q1633"/>
  <c r="Q1632"/>
  <c r="Q1631"/>
  <c r="Q1630"/>
  <c r="Q1629"/>
  <c r="Q1628"/>
  <c r="Q1627"/>
  <c r="Q1626"/>
  <c r="Q1625"/>
  <c r="Q1624"/>
  <c r="Q1623"/>
  <c r="Q1622"/>
  <c r="Q1621"/>
  <c r="Q1620"/>
  <c r="Q1619"/>
  <c r="Q1618"/>
  <c r="Q1617"/>
  <c r="Q1616"/>
  <c r="Q1615"/>
  <c r="Q1614"/>
  <c r="Q1613"/>
  <c r="Q1612"/>
  <c r="Q1611"/>
  <c r="Q1610"/>
  <c r="Q1609"/>
  <c r="Q1608"/>
  <c r="Q1607"/>
  <c r="Q1606"/>
  <c r="Q1605"/>
  <c r="Q1604"/>
  <c r="Q1603"/>
  <c r="Q1602"/>
  <c r="Q1601"/>
  <c r="Q1600"/>
  <c r="Q1599"/>
  <c r="Q1598"/>
  <c r="Q1597"/>
  <c r="Q1596"/>
  <c r="Q1595"/>
  <c r="Q1594"/>
  <c r="Q1593"/>
  <c r="Q1592"/>
  <c r="Q1591"/>
  <c r="Q1590"/>
  <c r="Q1589"/>
  <c r="Q1588"/>
  <c r="Q1587"/>
  <c r="Q1586"/>
  <c r="Q1585"/>
  <c r="Q1584"/>
  <c r="Q1583"/>
  <c r="Q1582"/>
  <c r="Q1581"/>
  <c r="Q1580"/>
  <c r="Q1579"/>
  <c r="Q1578"/>
  <c r="Q1577"/>
  <c r="Q1576"/>
  <c r="Q1575"/>
  <c r="Q1574"/>
  <c r="Q1573"/>
  <c r="Q1572"/>
  <c r="Q1571"/>
  <c r="Q1570"/>
  <c r="Q1569"/>
  <c r="Q1568"/>
  <c r="Q1567"/>
  <c r="Q1566"/>
  <c r="Q1565"/>
  <c r="Q1564"/>
  <c r="Q1563"/>
  <c r="Q1562"/>
  <c r="Q1561"/>
  <c r="Q1560"/>
  <c r="Q1559"/>
  <c r="Q1558"/>
  <c r="Q1557"/>
  <c r="Q1556"/>
  <c r="Q1555"/>
  <c r="Q1554"/>
  <c r="Q1553"/>
  <c r="Q1552"/>
  <c r="Q1551"/>
  <c r="Q1550"/>
  <c r="Q1549"/>
  <c r="Q1548"/>
  <c r="Q1547"/>
  <c r="Q1546"/>
  <c r="Q1545"/>
  <c r="Q1544"/>
  <c r="Q1543"/>
  <c r="Q1542"/>
  <c r="Q1541"/>
  <c r="Q1540"/>
  <c r="Q1539"/>
  <c r="Q1538"/>
  <c r="Q1537"/>
  <c r="Q1536"/>
  <c r="Q1535"/>
  <c r="Q1534"/>
  <c r="Q1533"/>
  <c r="Q1532"/>
  <c r="Q1531"/>
  <c r="Q1530"/>
  <c r="Q1529"/>
  <c r="Q1528"/>
  <c r="Q1527"/>
  <c r="Q1526"/>
  <c r="Q1525"/>
  <c r="Q1524"/>
  <c r="Q1523"/>
  <c r="Q1522"/>
  <c r="Q1521"/>
  <c r="Q1520"/>
  <c r="Q1519"/>
  <c r="Q1518"/>
  <c r="Q1517"/>
  <c r="Q1516"/>
  <c r="Q1515"/>
  <c r="Q1514"/>
  <c r="Q1513"/>
  <c r="Q1512"/>
  <c r="Q1511"/>
  <c r="Q1510"/>
  <c r="Q1509"/>
  <c r="Q1508"/>
  <c r="Q1507"/>
  <c r="Q1506"/>
  <c r="Q1505"/>
  <c r="Q1504"/>
  <c r="Q1503"/>
  <c r="Q1502"/>
  <c r="Q1501"/>
  <c r="Q1500"/>
  <c r="Q1499"/>
  <c r="Q1498"/>
  <c r="Q1497"/>
  <c r="Q1496"/>
  <c r="Q1495"/>
  <c r="Q1494"/>
  <c r="Q1493"/>
  <c r="Q1492"/>
  <c r="Q1491"/>
  <c r="Q1490"/>
  <c r="Q1489"/>
  <c r="Q1488"/>
  <c r="Q1487"/>
  <c r="Q1486"/>
  <c r="Q1485"/>
  <c r="Q1484"/>
  <c r="Q1483"/>
  <c r="Q1482"/>
  <c r="Q1481"/>
  <c r="Q1480"/>
  <c r="Q1479"/>
  <c r="Q1478"/>
  <c r="Q1477"/>
  <c r="Q1476"/>
  <c r="Q1475"/>
  <c r="Q1474"/>
  <c r="Q1473"/>
  <c r="Q1472"/>
  <c r="Q1471"/>
  <c r="Q1470"/>
  <c r="Q1469"/>
  <c r="Q1468"/>
  <c r="Q1467"/>
  <c r="Q1466"/>
  <c r="Q1465"/>
  <c r="Q1464"/>
  <c r="Q1463"/>
  <c r="Q1462"/>
  <c r="Q1461"/>
  <c r="Q1460"/>
  <c r="Q1459"/>
  <c r="Q1458"/>
  <c r="Q1457"/>
  <c r="Q1456"/>
  <c r="Q1455"/>
  <c r="Q1454"/>
  <c r="Q1453"/>
  <c r="Q1452"/>
  <c r="Q1451"/>
  <c r="Q1450"/>
  <c r="Q1449"/>
  <c r="Q1448"/>
  <c r="Q1447"/>
  <c r="Q1446"/>
  <c r="Q1445"/>
  <c r="Q1444"/>
  <c r="Q1443"/>
  <c r="Q1442"/>
  <c r="Q1441"/>
  <c r="Q1440"/>
  <c r="Q1439"/>
  <c r="Q1438"/>
  <c r="Q1437"/>
  <c r="Q1436"/>
  <c r="Q1435"/>
  <c r="Q1434"/>
  <c r="Q1433"/>
  <c r="Q1432"/>
  <c r="Q1431"/>
  <c r="Q1430"/>
  <c r="Q1429"/>
  <c r="Q1428"/>
  <c r="Q1427"/>
  <c r="Q1426"/>
  <c r="Q1425"/>
  <c r="Q1424"/>
  <c r="Q1423"/>
  <c r="Q1422"/>
  <c r="Q1421"/>
  <c r="Q1420"/>
  <c r="Q1419"/>
  <c r="Q1418"/>
  <c r="Q1417"/>
  <c r="Q1416"/>
  <c r="Q1415"/>
  <c r="Q1414"/>
  <c r="Q1413"/>
  <c r="Q1412"/>
  <c r="Q1411"/>
  <c r="Q1410"/>
  <c r="Q1409"/>
  <c r="Q1408"/>
  <c r="Q1407"/>
  <c r="Q1406"/>
  <c r="Q1405"/>
  <c r="Q1404"/>
  <c r="Q1403"/>
  <c r="Q1402"/>
  <c r="Q1401"/>
  <c r="Q1400"/>
  <c r="Q1399"/>
  <c r="Q1398"/>
  <c r="Q1397"/>
  <c r="Q1396"/>
  <c r="Q1395"/>
  <c r="Q1394"/>
  <c r="Q1393"/>
  <c r="Q1392"/>
  <c r="Q1391"/>
  <c r="Q1390"/>
  <c r="Q1389"/>
  <c r="Q1388"/>
  <c r="Q1387"/>
  <c r="Q1386"/>
  <c r="Q1385"/>
  <c r="Q1384"/>
  <c r="Q1383"/>
  <c r="Q1382"/>
  <c r="Q1381"/>
  <c r="Q1380"/>
  <c r="Q1379"/>
  <c r="Q1378"/>
  <c r="Q1377"/>
  <c r="Q1376"/>
  <c r="Q1375"/>
  <c r="Q1374"/>
  <c r="Q1373"/>
  <c r="Q1372"/>
  <c r="Q1371"/>
  <c r="Q1370"/>
  <c r="Q1369"/>
  <c r="Q1368"/>
  <c r="Q1367"/>
  <c r="Q1366"/>
  <c r="Q1365"/>
  <c r="Q1364"/>
  <c r="Q1363"/>
  <c r="Q1362"/>
  <c r="Q1361"/>
  <c r="Q1360"/>
  <c r="Q1359"/>
  <c r="Q1358"/>
  <c r="Q1357"/>
  <c r="Q1356"/>
  <c r="Q1355"/>
  <c r="Q1354"/>
  <c r="Q1353"/>
  <c r="Q1352"/>
  <c r="Q1351"/>
  <c r="Q1350"/>
  <c r="Q1349"/>
  <c r="Q1348"/>
  <c r="Q1347"/>
  <c r="Q1346"/>
  <c r="Q1345"/>
  <c r="Q1344"/>
  <c r="Q1343"/>
  <c r="Q1342"/>
  <c r="Q1341"/>
  <c r="Q1340"/>
  <c r="Q1339"/>
  <c r="Q1338"/>
  <c r="Q1337"/>
  <c r="Q1336"/>
  <c r="Q1335"/>
  <c r="Q1334"/>
  <c r="Q1333"/>
  <c r="Q1332"/>
  <c r="Q1331"/>
  <c r="Q1330"/>
  <c r="Q1329"/>
  <c r="Q1328"/>
  <c r="Q1327"/>
  <c r="Q1326"/>
  <c r="Q1325"/>
  <c r="Q1324"/>
  <c r="Q1323"/>
  <c r="Q1322"/>
  <c r="Q1321"/>
  <c r="Q1320"/>
  <c r="Q1319"/>
  <c r="Q1318"/>
  <c r="Q1317"/>
  <c r="Q1316"/>
  <c r="Q1315"/>
  <c r="Q1314"/>
  <c r="Q1313"/>
  <c r="Q1312"/>
  <c r="Q1311"/>
  <c r="Q1310"/>
  <c r="Q1309"/>
  <c r="Q1308"/>
  <c r="Q1307"/>
  <c r="Q1306"/>
  <c r="Q1305"/>
  <c r="Q1304"/>
  <c r="Q1303"/>
  <c r="Q1302"/>
  <c r="Q1301"/>
  <c r="Q1300"/>
  <c r="Q1299"/>
  <c r="Q1298"/>
  <c r="Q1297"/>
  <c r="Q1296"/>
  <c r="Q1295"/>
  <c r="Q1294"/>
  <c r="Q1293"/>
  <c r="Q1292"/>
  <c r="Q1291"/>
  <c r="Q1290"/>
  <c r="Q1289"/>
  <c r="Q1288"/>
  <c r="Q1287"/>
  <c r="Q1286"/>
  <c r="Q1285"/>
  <c r="Q1284"/>
  <c r="Q1283"/>
  <c r="Q1282"/>
  <c r="Q1281"/>
  <c r="Q1280"/>
  <c r="Q1279"/>
  <c r="Q1278"/>
  <c r="Q1277"/>
  <c r="Q1276"/>
  <c r="Q1275"/>
  <c r="Q1274"/>
  <c r="Q1273"/>
  <c r="Q1272"/>
  <c r="Q1271"/>
  <c r="Q1270"/>
  <c r="Q1269"/>
  <c r="Q1268"/>
  <c r="Q1267"/>
  <c r="Q1266"/>
  <c r="Q1265"/>
  <c r="Q1264"/>
  <c r="Q1263"/>
  <c r="Q1262"/>
  <c r="Q1261"/>
  <c r="Q1260"/>
  <c r="Q1259"/>
  <c r="Q1258"/>
  <c r="Q1257"/>
  <c r="Q1256"/>
  <c r="Q1255"/>
  <c r="Q1254"/>
  <c r="Q1253"/>
  <c r="Q1252"/>
  <c r="Q1251"/>
  <c r="Q1250"/>
  <c r="Q1249"/>
  <c r="Q1248"/>
  <c r="Q1247"/>
  <c r="Q1246"/>
  <c r="Q1245"/>
  <c r="Q1244"/>
  <c r="Q1243"/>
  <c r="Q1242"/>
  <c r="Q1241"/>
  <c r="Q1240"/>
  <c r="Q1239"/>
  <c r="Q1238"/>
  <c r="Q1237"/>
  <c r="Q1236"/>
  <c r="Q1235"/>
  <c r="Q1234"/>
  <c r="Q1233"/>
  <c r="Q1232"/>
  <c r="Q1231"/>
  <c r="Q1230"/>
  <c r="Q1229"/>
  <c r="Q1228"/>
  <c r="Q1227"/>
  <c r="Q1226"/>
  <c r="Q1225"/>
  <c r="Q1224"/>
  <c r="Q1223"/>
  <c r="Q1222"/>
  <c r="Q1221"/>
  <c r="Q1220"/>
  <c r="Q1219"/>
  <c r="Q1218"/>
  <c r="Q1217"/>
  <c r="Q1216"/>
  <c r="Q1215"/>
  <c r="Q1214"/>
  <c r="Q1213"/>
  <c r="Q1212"/>
  <c r="Q1211"/>
  <c r="Q1210"/>
  <c r="Q1209"/>
  <c r="Q1208"/>
  <c r="Q1207"/>
  <c r="Q1206"/>
  <c r="Q1205"/>
  <c r="Q1204"/>
  <c r="Q1203"/>
  <c r="Q1202"/>
  <c r="Q1201"/>
  <c r="Q1199"/>
  <c r="Q1198"/>
  <c r="Q1197"/>
  <c r="Q1196"/>
  <c r="Q1195"/>
  <c r="Q1194"/>
  <c r="Q1193"/>
  <c r="Q1192"/>
  <c r="Q1191"/>
  <c r="Q1190"/>
  <c r="Q1189"/>
  <c r="Q1188"/>
  <c r="Q1187"/>
  <c r="Q1186"/>
  <c r="Q1185"/>
  <c r="Q1184"/>
  <c r="Q1183"/>
  <c r="Q1182"/>
  <c r="Q1181"/>
  <c r="Q1180"/>
  <c r="Q1179"/>
  <c r="Q1178"/>
  <c r="Q1177"/>
  <c r="Q1176"/>
  <c r="Q1175"/>
  <c r="Q1174"/>
  <c r="Q1173"/>
  <c r="Q1172"/>
  <c r="Q1171"/>
  <c r="Q1170"/>
  <c r="Q1169"/>
  <c r="Q1168"/>
  <c r="Q1167"/>
  <c r="Q1166"/>
  <c r="Q1165"/>
  <c r="Q1162"/>
  <c r="Q1161"/>
  <c r="Q1160"/>
  <c r="Q1159"/>
  <c r="Q1158"/>
  <c r="Q1157"/>
  <c r="Q1156"/>
  <c r="Q1155"/>
  <c r="Q1154"/>
  <c r="Q1153"/>
  <c r="Q1152"/>
  <c r="Q1151"/>
  <c r="Q1150"/>
  <c r="Q1149"/>
  <c r="Q1148"/>
  <c r="Q1147"/>
  <c r="Q1146"/>
  <c r="Q1145"/>
  <c r="Q1144"/>
  <c r="Q1143"/>
  <c r="Q1142"/>
  <c r="Q1141"/>
  <c r="Q1140"/>
  <c r="Q1139"/>
  <c r="Q1138"/>
  <c r="Q1137"/>
  <c r="Q1136"/>
  <c r="Q1135"/>
  <c r="Q1134"/>
  <c r="Q1133"/>
  <c r="Q1132"/>
  <c r="Q1131"/>
  <c r="Q1130"/>
  <c r="Q1129"/>
  <c r="Q1128"/>
  <c r="Q1127"/>
  <c r="Q1126"/>
  <c r="Q1125"/>
  <c r="Q1124"/>
  <c r="Q1123"/>
  <c r="Q1122"/>
  <c r="Q1121"/>
  <c r="Q1120"/>
  <c r="Q1119"/>
  <c r="Q1118"/>
  <c r="Q1116"/>
  <c r="Q1115"/>
  <c r="Q1114"/>
  <c r="Q1113"/>
  <c r="Q1112"/>
  <c r="Q1111"/>
  <c r="Q1110"/>
  <c r="Q1109"/>
  <c r="Q1108"/>
  <c r="Q1107"/>
  <c r="Q1106"/>
  <c r="Q1105"/>
  <c r="Q1104"/>
  <c r="Q1103"/>
  <c r="Q1102"/>
  <c r="Q1101"/>
  <c r="Q1100"/>
  <c r="Q1099"/>
  <c r="Q1098"/>
  <c r="Q1097"/>
  <c r="Q1096"/>
  <c r="Q1095"/>
  <c r="Q1094"/>
  <c r="Q1093"/>
  <c r="Q1092"/>
  <c r="Q1091"/>
  <c r="Q1090"/>
  <c r="Q1089"/>
  <c r="Q1088"/>
  <c r="Q1087"/>
  <c r="Q1086"/>
  <c r="Q1085"/>
  <c r="Q1084"/>
  <c r="Q1083"/>
  <c r="Q1082"/>
  <c r="Q1081"/>
  <c r="Q1080"/>
  <c r="Q1079"/>
  <c r="Q1078"/>
  <c r="Q1077"/>
  <c r="Q1076"/>
  <c r="Q1075"/>
  <c r="Q1074"/>
  <c r="Q1073"/>
  <c r="Q1072"/>
  <c r="Q1071"/>
  <c r="Q1070"/>
  <c r="Q1069"/>
  <c r="Q1068"/>
  <c r="Q1067"/>
  <c r="Q1066"/>
  <c r="Q1065"/>
  <c r="Q1064"/>
  <c r="Q1063"/>
  <c r="Q1062"/>
  <c r="Q1061"/>
  <c r="Q1060"/>
  <c r="Q1059"/>
  <c r="Q1058"/>
  <c r="Q1057"/>
  <c r="Q1056"/>
  <c r="Q1055"/>
  <c r="Q1054"/>
  <c r="Q1053"/>
  <c r="Q1052"/>
  <c r="Q1051"/>
  <c r="Q1050"/>
  <c r="Q1049"/>
  <c r="Q1048"/>
  <c r="Q1047"/>
  <c r="Q1046"/>
  <c r="Q1045"/>
  <c r="Q1044"/>
  <c r="Q1043"/>
  <c r="Q1042"/>
  <c r="Q1041"/>
  <c r="Q1040"/>
  <c r="Q1039"/>
  <c r="Q1038"/>
  <c r="Q1037"/>
  <c r="Q1036"/>
  <c r="Q1035"/>
  <c r="Q1034"/>
  <c r="Q1033"/>
  <c r="Q1032"/>
  <c r="Q1031"/>
  <c r="Q1030"/>
  <c r="Q1029"/>
  <c r="Q1028"/>
  <c r="Q1027"/>
  <c r="Q1026"/>
  <c r="Q1025"/>
  <c r="Q1024"/>
  <c r="Q1023"/>
  <c r="Q1022"/>
  <c r="Q1021"/>
  <c r="Q1020"/>
  <c r="Q1019"/>
  <c r="Q1018"/>
  <c r="Q1017"/>
  <c r="Q1016"/>
  <c r="Q1015"/>
  <c r="Q1014"/>
  <c r="Q1013"/>
  <c r="Q1012"/>
  <c r="Q1011"/>
  <c r="Q1010"/>
  <c r="Q1009"/>
  <c r="Q1008"/>
  <c r="Q1007"/>
  <c r="Q1006"/>
  <c r="Q1005"/>
  <c r="Q1004"/>
  <c r="Q1003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</calcChain>
</file>

<file path=xl/sharedStrings.xml><?xml version="1.0" encoding="utf-8"?>
<sst xmlns="http://schemas.openxmlformats.org/spreadsheetml/2006/main" count="37817" uniqueCount="5501">
  <si>
    <t>AYT23328</t>
  </si>
  <si>
    <t>备件</t>
  </si>
  <si>
    <t>A件型</t>
  </si>
  <si>
    <t>装配</t>
  </si>
  <si>
    <t>AYT00222</t>
  </si>
  <si>
    <t>工具箱焊合</t>
  </si>
  <si>
    <t>F件型</t>
  </si>
  <si>
    <t>采购</t>
  </si>
  <si>
    <t>入库</t>
  </si>
  <si>
    <t>AYT23329</t>
  </si>
  <si>
    <t>主机备件</t>
  </si>
  <si>
    <t>AYT00212</t>
  </si>
  <si>
    <t>干粉灭火器</t>
  </si>
  <si>
    <t>AYT00211L</t>
  </si>
  <si>
    <t>柴油机备件</t>
  </si>
  <si>
    <t>L件型</t>
  </si>
  <si>
    <t>AYT06521</t>
  </si>
  <si>
    <t>倒车镜</t>
  </si>
  <si>
    <t>YT06366</t>
  </si>
  <si>
    <t>橡胶套</t>
  </si>
  <si>
    <t>YT06369</t>
  </si>
  <si>
    <t>YT06377</t>
  </si>
  <si>
    <t>YT06378</t>
  </si>
  <si>
    <t>AYT00203</t>
  </si>
  <si>
    <t>工具</t>
  </si>
  <si>
    <t>AYT00199</t>
  </si>
  <si>
    <t>皮带轮拆卸器（φ200）</t>
  </si>
  <si>
    <t>AYT00200</t>
  </si>
  <si>
    <t>黄油枪</t>
  </si>
  <si>
    <t>AYT00201</t>
  </si>
  <si>
    <t>工具组合（35件一套）</t>
  </si>
  <si>
    <t>AYT00202</t>
  </si>
  <si>
    <t>油压千斤顶</t>
  </si>
  <si>
    <t>YT00194</t>
  </si>
  <si>
    <t>内六角扳手3mmR GB5356</t>
  </si>
  <si>
    <t>YT00195</t>
  </si>
  <si>
    <t>内六角扳手4mmR GB5356</t>
  </si>
  <si>
    <t>YT00196</t>
  </si>
  <si>
    <t>内六角扳手5mmR GB5356</t>
  </si>
  <si>
    <t>YT00197</t>
  </si>
  <si>
    <t>内六角扳手6mmR GB5356</t>
  </si>
  <si>
    <t>YT00198</t>
  </si>
  <si>
    <t>内六角扳手8mmR GB5356</t>
  </si>
  <si>
    <t>YT00204</t>
  </si>
  <si>
    <t>说明书塑料袋</t>
  </si>
  <si>
    <t>YT00205</t>
  </si>
  <si>
    <t>轮胎扳手</t>
  </si>
  <si>
    <t>YT00206</t>
  </si>
  <si>
    <t>扳手</t>
  </si>
  <si>
    <t>YT00207</t>
  </si>
  <si>
    <t>撬杠</t>
  </si>
  <si>
    <t>YT00208</t>
  </si>
  <si>
    <t>扁铲</t>
  </si>
  <si>
    <t>YT00209</t>
  </si>
  <si>
    <t>冲子φ9</t>
  </si>
  <si>
    <t>YT00210</t>
  </si>
  <si>
    <t>冲子φ6</t>
  </si>
  <si>
    <t>YT00136</t>
  </si>
  <si>
    <t>麻袋（1050×730）</t>
  </si>
  <si>
    <t>AYT09300</t>
  </si>
  <si>
    <t>后桥</t>
  </si>
  <si>
    <t>AYT09200</t>
  </si>
  <si>
    <t>后桥装配</t>
  </si>
  <si>
    <t>AYT09173</t>
  </si>
  <si>
    <t>连接架焊合</t>
  </si>
  <si>
    <t>YT09164L</t>
  </si>
  <si>
    <t>右侧板</t>
  </si>
  <si>
    <t>YT09166L</t>
  </si>
  <si>
    <t>限位柱</t>
  </si>
  <si>
    <t>AYT09168L</t>
  </si>
  <si>
    <t>YT09170L</t>
  </si>
  <si>
    <t>底板</t>
  </si>
  <si>
    <t>YT09169L</t>
  </si>
  <si>
    <t>侧板</t>
  </si>
  <si>
    <t>YT09171L</t>
  </si>
  <si>
    <t>板</t>
  </si>
  <si>
    <t>YT09172L</t>
  </si>
  <si>
    <t>轴套</t>
  </si>
  <si>
    <t>YT09167L</t>
  </si>
  <si>
    <t>管梁</t>
  </si>
  <si>
    <t>YT09163L</t>
  </si>
  <si>
    <t>左侧板</t>
  </si>
  <si>
    <t>YT09165L</t>
  </si>
  <si>
    <t>加强板</t>
  </si>
  <si>
    <t>YT09320</t>
  </si>
  <si>
    <t>垫圈</t>
  </si>
  <si>
    <t>YT09222</t>
  </si>
  <si>
    <t>后桥销轴</t>
  </si>
  <si>
    <t>AYT09186</t>
  </si>
  <si>
    <t>后桥体焊合</t>
  </si>
  <si>
    <t>AYT09176L</t>
  </si>
  <si>
    <t>主销座压合</t>
  </si>
  <si>
    <t>YT09175L</t>
  </si>
  <si>
    <t>衬套</t>
  </si>
  <si>
    <t>YT10385L</t>
  </si>
  <si>
    <t>主销座</t>
  </si>
  <si>
    <t>YT09177L</t>
  </si>
  <si>
    <t>钢管</t>
  </si>
  <si>
    <t>YT09178L</t>
  </si>
  <si>
    <t>限位板</t>
  </si>
  <si>
    <t>YT09179L</t>
  </si>
  <si>
    <t>后桥加强板</t>
  </si>
  <si>
    <t>YT09180L</t>
  </si>
  <si>
    <t>AYT09185L</t>
  </si>
  <si>
    <t>后桥支架压合</t>
  </si>
  <si>
    <t>YT10386L</t>
  </si>
  <si>
    <t>后桥支架</t>
  </si>
  <si>
    <t>YT09184L</t>
  </si>
  <si>
    <t>YT09182L</t>
  </si>
  <si>
    <t>支撑板</t>
  </si>
  <si>
    <t>YT09323L</t>
  </si>
  <si>
    <t>油缸座板（上）</t>
  </si>
  <si>
    <t>YT09324L</t>
  </si>
  <si>
    <t>油缸座板（下）</t>
  </si>
  <si>
    <t>YT09183L</t>
  </si>
  <si>
    <t>AYT09319</t>
  </si>
  <si>
    <t>转向横拉杆装配</t>
  </si>
  <si>
    <t>AYT09317</t>
  </si>
  <si>
    <t>转向拉杆球铰总成</t>
  </si>
  <si>
    <t>YT09316L</t>
  </si>
  <si>
    <t>球头</t>
  </si>
  <si>
    <t>YT02474L</t>
  </si>
  <si>
    <t>压盖</t>
  </si>
  <si>
    <t>YT02475L</t>
  </si>
  <si>
    <t>弹簧</t>
  </si>
  <si>
    <t>YT02476L</t>
  </si>
  <si>
    <t>垫片</t>
  </si>
  <si>
    <t>YT02477L</t>
  </si>
  <si>
    <t>球头瓦座</t>
  </si>
  <si>
    <t>YT02478L</t>
  </si>
  <si>
    <t>球头瓦</t>
  </si>
  <si>
    <t>YT02479L</t>
  </si>
  <si>
    <t>簧丝</t>
  </si>
  <si>
    <t>YT02480L</t>
  </si>
  <si>
    <t>密封套</t>
  </si>
  <si>
    <t>YT02484L</t>
  </si>
  <si>
    <t>球铰座</t>
  </si>
  <si>
    <t>AYT09193</t>
  </si>
  <si>
    <t>转向横拉杆焊合</t>
  </si>
  <si>
    <t>YT02406L</t>
  </si>
  <si>
    <t>转向横拉杆左端头</t>
  </si>
  <si>
    <t>YT09194L</t>
  </si>
  <si>
    <t>转向横拉杆</t>
  </si>
  <si>
    <t>YT02407L</t>
  </si>
  <si>
    <t>转向横拉杆右端头</t>
  </si>
  <si>
    <t>AYT09318</t>
  </si>
  <si>
    <t>YT02485L</t>
  </si>
  <si>
    <t>YT09189</t>
  </si>
  <si>
    <t>YT09187</t>
  </si>
  <si>
    <t>YT09188</t>
  </si>
  <si>
    <t>P件型</t>
  </si>
  <si>
    <t>焊装</t>
  </si>
  <si>
    <t>自制</t>
  </si>
  <si>
    <t>AYT09226</t>
  </si>
  <si>
    <t>长转向节轴装配</t>
  </si>
  <si>
    <t>YT10387</t>
  </si>
  <si>
    <t>右后轮轮毂</t>
  </si>
  <si>
    <t>YT09223</t>
  </si>
  <si>
    <t>防尘盖</t>
  </si>
  <si>
    <t>YT10389</t>
  </si>
  <si>
    <t>限位块</t>
  </si>
  <si>
    <t>YT09325</t>
  </si>
  <si>
    <t>油封</t>
  </si>
  <si>
    <t>AYT09218</t>
  </si>
  <si>
    <t>长转向臂焊合</t>
  </si>
  <si>
    <t>YT09215L</t>
  </si>
  <si>
    <t>转向立轴</t>
  </si>
  <si>
    <t>YT09216L</t>
  </si>
  <si>
    <t>长转向臂板</t>
  </si>
  <si>
    <t>YT10450L</t>
  </si>
  <si>
    <t>转向节轴</t>
  </si>
  <si>
    <t>YT09326</t>
  </si>
  <si>
    <t>YT09327</t>
  </si>
  <si>
    <t>AYT09225</t>
  </si>
  <si>
    <t>短转向节轴装配</t>
  </si>
  <si>
    <t>YT10388</t>
  </si>
  <si>
    <t>左后轮轮毂</t>
  </si>
  <si>
    <t>AYT09227</t>
  </si>
  <si>
    <t>短转向臂焊合</t>
  </si>
  <si>
    <t>YT09224L</t>
  </si>
  <si>
    <t>短转向臂板</t>
  </si>
  <si>
    <t>AYT09315</t>
  </si>
  <si>
    <t>拉杆装配</t>
  </si>
  <si>
    <t>AYT09210</t>
  </si>
  <si>
    <t>拉杆焊合</t>
  </si>
  <si>
    <t>YT02401L</t>
  </si>
  <si>
    <t>套</t>
  </si>
  <si>
    <t>YT09209L</t>
  </si>
  <si>
    <t>拉杆</t>
  </si>
  <si>
    <t>YT10027</t>
  </si>
  <si>
    <t>活节螺栓</t>
  </si>
  <si>
    <t>AYT02399</t>
  </si>
  <si>
    <t>连接套焊合</t>
  </si>
  <si>
    <t>YT02397L</t>
  </si>
  <si>
    <t>连接板</t>
  </si>
  <si>
    <t>YT02398L</t>
  </si>
  <si>
    <t>YT02400</t>
  </si>
  <si>
    <t>YT02432</t>
  </si>
  <si>
    <t>AYT09208</t>
  </si>
  <si>
    <t>角座焊合</t>
  </si>
  <si>
    <t>YT09205</t>
  </si>
  <si>
    <t>左立梁</t>
  </si>
  <si>
    <t>YT09204</t>
  </si>
  <si>
    <t>右立梁</t>
  </si>
  <si>
    <t>YT09206</t>
  </si>
  <si>
    <t>加强筋</t>
  </si>
  <si>
    <t>YT09207</t>
  </si>
  <si>
    <t>中轴</t>
  </si>
  <si>
    <t>机加</t>
  </si>
  <si>
    <t>YT09201</t>
  </si>
  <si>
    <t>拉筋</t>
  </si>
  <si>
    <t>YT09202</t>
  </si>
  <si>
    <t>横梁</t>
  </si>
  <si>
    <t>YT09203</t>
  </si>
  <si>
    <t>座板</t>
  </si>
  <si>
    <t>自焊下采购</t>
  </si>
  <si>
    <t>AYT09199</t>
  </si>
  <si>
    <t>左侧拉杆座焊合</t>
  </si>
  <si>
    <t>YT09196</t>
  </si>
  <si>
    <t>连接座</t>
  </si>
  <si>
    <t>YT09190</t>
  </si>
  <si>
    <t>拉筋（左）</t>
  </si>
  <si>
    <t>AYT09198</t>
  </si>
  <si>
    <t>右侧拉杆座焊合</t>
  </si>
  <si>
    <t>YT09197</t>
  </si>
  <si>
    <t>拉筋（右）</t>
  </si>
  <si>
    <t>AYT09328</t>
  </si>
  <si>
    <t>轮胎10-15装配</t>
  </si>
  <si>
    <t>AYT09213L</t>
  </si>
  <si>
    <t>轮辋焊合</t>
  </si>
  <si>
    <t>YT09211L</t>
  </si>
  <si>
    <t>轮幅</t>
  </si>
  <si>
    <t>YT09212L</t>
  </si>
  <si>
    <t>拖车轮辋</t>
  </si>
  <si>
    <t>AYT09214L</t>
  </si>
  <si>
    <t>后轮胎</t>
  </si>
  <si>
    <t>YT09329</t>
  </si>
  <si>
    <t>后轮螺栓</t>
  </si>
  <si>
    <t>YT09331</t>
  </si>
  <si>
    <t>左后轮螺栓</t>
  </si>
  <si>
    <t>AYT09332</t>
  </si>
  <si>
    <t>转向油缸装配</t>
  </si>
  <si>
    <t>AYT02420</t>
  </si>
  <si>
    <t>转向油缸总成</t>
  </si>
  <si>
    <t>YT02427</t>
  </si>
  <si>
    <t>转向油缸销轴</t>
  </si>
  <si>
    <t>YT02423</t>
  </si>
  <si>
    <t>间管</t>
  </si>
  <si>
    <t>AYT09333</t>
  </si>
  <si>
    <t>转向油缸杆端球铰总</t>
  </si>
  <si>
    <t>YT02472L</t>
  </si>
  <si>
    <t>AYT20250</t>
  </si>
  <si>
    <t>卸粮筒</t>
  </si>
  <si>
    <t>AYT20495</t>
  </si>
  <si>
    <t>卸粮保护装置</t>
  </si>
  <si>
    <t>AYT20496</t>
  </si>
  <si>
    <t>卸粮拉线组合</t>
  </si>
  <si>
    <t>AYT20497L</t>
  </si>
  <si>
    <t>卸粮保护拉线</t>
  </si>
  <si>
    <t>AYT07176L</t>
  </si>
  <si>
    <t>球铰组合</t>
  </si>
  <si>
    <t>YT10046</t>
  </si>
  <si>
    <t>滑轮支架</t>
  </si>
  <si>
    <t>YT07170</t>
  </si>
  <si>
    <t>卸粮滑轮</t>
  </si>
  <si>
    <t>YT07171</t>
  </si>
  <si>
    <t>AYT07172</t>
  </si>
  <si>
    <t>钢丝绳夹</t>
  </si>
  <si>
    <t>YT07173</t>
  </si>
  <si>
    <t>锁具套环</t>
  </si>
  <si>
    <t>AYT07178</t>
  </si>
  <si>
    <t>卸粮筒支座装配</t>
  </si>
  <si>
    <t>AYT07166</t>
  </si>
  <si>
    <t>卸粮筒支座焊合</t>
  </si>
  <si>
    <t>YT07164</t>
  </si>
  <si>
    <t>卸粮支座调节螺栓</t>
  </si>
  <si>
    <t>YT07165</t>
  </si>
  <si>
    <t>卸粮筒支座</t>
  </si>
  <si>
    <t>AYT20489</t>
  </si>
  <si>
    <t>卸粮油缸座装配</t>
  </si>
  <si>
    <t>AYT20490</t>
  </si>
  <si>
    <t>卸粮油缸座焊合</t>
  </si>
  <si>
    <t>YT20491</t>
  </si>
  <si>
    <t>油缸连接座</t>
  </si>
  <si>
    <t>YT20492</t>
  </si>
  <si>
    <t>油缸下支撑板</t>
  </si>
  <si>
    <t>YT20493</t>
  </si>
  <si>
    <t>油缸支撑臂</t>
  </si>
  <si>
    <t>YT20494</t>
  </si>
  <si>
    <t>AYT20488</t>
  </si>
  <si>
    <t>支撑管装配</t>
  </si>
  <si>
    <t>AYT20487</t>
  </si>
  <si>
    <t>上支管焊合</t>
  </si>
  <si>
    <t>YT07154L</t>
  </si>
  <si>
    <t>YT20486L</t>
  </si>
  <si>
    <t>上支管</t>
  </si>
  <si>
    <t>YT07153L</t>
  </si>
  <si>
    <t>YT07156</t>
  </si>
  <si>
    <t>衬套卸粮筒座</t>
  </si>
  <si>
    <t>AYT20474</t>
  </si>
  <si>
    <t>卸粮筒装配</t>
  </si>
  <si>
    <t>AYT20475</t>
  </si>
  <si>
    <t>卸粮筒焊合</t>
  </si>
  <si>
    <t>YT06987</t>
  </si>
  <si>
    <t>卸粮筒弯板</t>
  </si>
  <si>
    <t>YT06986</t>
  </si>
  <si>
    <t>卸粮筒后板</t>
  </si>
  <si>
    <t>YT06985</t>
  </si>
  <si>
    <t>卸粮筒筒座</t>
  </si>
  <si>
    <t>AYT06997</t>
  </si>
  <si>
    <t>卸粮筒固定座焊合</t>
  </si>
  <si>
    <t>YT06994</t>
  </si>
  <si>
    <t>卸粮筒上支管座</t>
  </si>
  <si>
    <t>YT06995</t>
  </si>
  <si>
    <t>圆螺母卸粮支管座</t>
  </si>
  <si>
    <t>YT06996</t>
  </si>
  <si>
    <t>YT07111</t>
  </si>
  <si>
    <t>拉线座</t>
  </si>
  <si>
    <t>YT06988</t>
  </si>
  <si>
    <t>卸粮筒前板</t>
  </si>
  <si>
    <t>YT06999</t>
  </si>
  <si>
    <t>卸粮筒加强筋</t>
  </si>
  <si>
    <t>YT20484</t>
  </si>
  <si>
    <t>YT06998</t>
  </si>
  <si>
    <t>卸粮油缸上支撑座</t>
  </si>
  <si>
    <t>YT07101</t>
  </si>
  <si>
    <t>护罩支板</t>
  </si>
  <si>
    <t>YT20476</t>
  </si>
  <si>
    <t>卸粮筒壳体</t>
  </si>
  <si>
    <t>AYT07103</t>
  </si>
  <si>
    <t>支撑座焊合</t>
  </si>
  <si>
    <t>YT07102</t>
  </si>
  <si>
    <t>支撑座</t>
  </si>
  <si>
    <t>YT20002</t>
  </si>
  <si>
    <t>焊接螺母 M8</t>
  </si>
  <si>
    <t>AYT07110</t>
  </si>
  <si>
    <t>卸粮杆座焊合</t>
  </si>
  <si>
    <t>YT07106</t>
  </si>
  <si>
    <t>YT07107</t>
  </si>
  <si>
    <t>卸粮架支座</t>
  </si>
  <si>
    <t>YT07108</t>
  </si>
  <si>
    <t>卸粮架销轴</t>
  </si>
  <si>
    <t>YT07109</t>
  </si>
  <si>
    <t>支座</t>
  </si>
  <si>
    <t>YT07104</t>
  </si>
  <si>
    <t>底座</t>
  </si>
  <si>
    <t>YT07105</t>
  </si>
  <si>
    <t>夹子</t>
  </si>
  <si>
    <t>YT08544</t>
  </si>
  <si>
    <t>左侧加强筋</t>
  </si>
  <si>
    <t>YT08545</t>
  </si>
  <si>
    <t>右侧加强筋</t>
  </si>
  <si>
    <t>AYT20477</t>
  </si>
  <si>
    <t>搅龙焊合</t>
  </si>
  <si>
    <t>YT20478L</t>
  </si>
  <si>
    <t>管轴</t>
  </si>
  <si>
    <t>YT20479L</t>
  </si>
  <si>
    <t>搅龙叶片</t>
  </si>
  <si>
    <t>YT07115L</t>
  </si>
  <si>
    <t>轴头</t>
  </si>
  <si>
    <t>YT07119L</t>
  </si>
  <si>
    <t>YT06884</t>
  </si>
  <si>
    <t>护罩</t>
  </si>
  <si>
    <t>YT20000</t>
  </si>
  <si>
    <t>轴承座</t>
  </si>
  <si>
    <t>YT07123</t>
  </si>
  <si>
    <t>卸粮筒端座</t>
  </si>
  <si>
    <t>YT07131</t>
  </si>
  <si>
    <t>AYT06916</t>
  </si>
  <si>
    <t>万向节总成</t>
  </si>
  <si>
    <t>AYT07126</t>
  </si>
  <si>
    <t>调节座板焊合</t>
  </si>
  <si>
    <t>YT07124</t>
  </si>
  <si>
    <t>YT07125</t>
  </si>
  <si>
    <t>链条张紧座</t>
  </si>
  <si>
    <t>YT07147</t>
  </si>
  <si>
    <t>卸粮花键轴</t>
  </si>
  <si>
    <t>YT20481</t>
  </si>
  <si>
    <t>卸粮筒轴</t>
  </si>
  <si>
    <t>YT07132</t>
  </si>
  <si>
    <t>YT07130</t>
  </si>
  <si>
    <t>YT10044</t>
  </si>
  <si>
    <t>18齿卸粮链轮</t>
  </si>
  <si>
    <t>YT10045</t>
  </si>
  <si>
    <t>16齿卸粮链轮</t>
  </si>
  <si>
    <t>AYT07169</t>
  </si>
  <si>
    <t>链条12A-1×37 GB1243.1</t>
  </si>
  <si>
    <t>YT07150</t>
  </si>
  <si>
    <t>调整垫</t>
  </si>
  <si>
    <t>YT07151</t>
  </si>
  <si>
    <t>YT07128</t>
  </si>
  <si>
    <t>轴瓦</t>
  </si>
  <si>
    <t>YT07129</t>
  </si>
  <si>
    <t>座</t>
  </si>
  <si>
    <t>YT07137</t>
  </si>
  <si>
    <t>压条</t>
  </si>
  <si>
    <t>YT07136</t>
  </si>
  <si>
    <t>YT07149</t>
  </si>
  <si>
    <t>铆螺母（M6）</t>
  </si>
  <si>
    <t>YT20482</t>
  </si>
  <si>
    <t>卸粮筒轴护罩</t>
  </si>
  <si>
    <t>YT07138</t>
  </si>
  <si>
    <t>卸粮筒护罩</t>
  </si>
  <si>
    <t>AYT07142</t>
  </si>
  <si>
    <t>销套焊合</t>
  </si>
  <si>
    <t>YT07139</t>
  </si>
  <si>
    <t>YT07140</t>
  </si>
  <si>
    <t>销套</t>
  </si>
  <si>
    <t>YT07141</t>
  </si>
  <si>
    <t>扣座</t>
  </si>
  <si>
    <t>AYT20485</t>
  </si>
  <si>
    <t>YT07144</t>
  </si>
  <si>
    <t>管头</t>
  </si>
  <si>
    <t>YT20483</t>
  </si>
  <si>
    <t>支管</t>
  </si>
  <si>
    <t>YT07143</t>
  </si>
  <si>
    <t>活门扭簧</t>
  </si>
  <si>
    <t>AYT21184</t>
  </si>
  <si>
    <t>粮箱装配</t>
  </si>
  <si>
    <t>AYT21185</t>
  </si>
  <si>
    <t>粮箱底部装配</t>
  </si>
  <si>
    <t>AYT21186</t>
  </si>
  <si>
    <t>粮箱底部焊合</t>
  </si>
  <si>
    <t>AYT21187</t>
  </si>
  <si>
    <t>前侧壁焊合</t>
  </si>
  <si>
    <t>YT21188</t>
  </si>
  <si>
    <t>槽铁</t>
  </si>
  <si>
    <t>YT21189</t>
  </si>
  <si>
    <t>前侧板</t>
  </si>
  <si>
    <t>AYT21190</t>
  </si>
  <si>
    <t>连接板焊合</t>
  </si>
  <si>
    <t>YT21191</t>
  </si>
  <si>
    <t>YT20004</t>
  </si>
  <si>
    <t>焊接螺母M10</t>
  </si>
  <si>
    <t>AYT21192</t>
  </si>
  <si>
    <t>粮箱右侧壁焊合</t>
  </si>
  <si>
    <t>YT21193</t>
  </si>
  <si>
    <t>粮箱右侧壁</t>
  </si>
  <si>
    <t>YT21194</t>
  </si>
  <si>
    <t>YT21256</t>
  </si>
  <si>
    <t>YT21501</t>
  </si>
  <si>
    <t>张紧座</t>
  </si>
  <si>
    <t>AYT21195</t>
  </si>
  <si>
    <t>后侧壁焊合</t>
  </si>
  <si>
    <t>YT21196</t>
  </si>
  <si>
    <t>YT21197</t>
  </si>
  <si>
    <t>后侧板</t>
  </si>
  <si>
    <t>YT21255</t>
  </si>
  <si>
    <t>YT21198</t>
  </si>
  <si>
    <t>YT21201</t>
  </si>
  <si>
    <t>粮箱底板</t>
  </si>
  <si>
    <t>AYT21199</t>
  </si>
  <si>
    <t>支座焊合</t>
  </si>
  <si>
    <t>YT21200</t>
  </si>
  <si>
    <t>AYT21202</t>
  </si>
  <si>
    <t>推运搅龙部装</t>
  </si>
  <si>
    <t>AYT21203</t>
  </si>
  <si>
    <t>支架焊合</t>
  </si>
  <si>
    <t>YT21204</t>
  </si>
  <si>
    <t>YT21205</t>
  </si>
  <si>
    <t>支架</t>
  </si>
  <si>
    <t>AYT06915</t>
  </si>
  <si>
    <t>轴承部装</t>
  </si>
  <si>
    <t>YT10006</t>
  </si>
  <si>
    <t>AYT06917</t>
  </si>
  <si>
    <t>万向节焊合</t>
  </si>
  <si>
    <t>YT06918</t>
  </si>
  <si>
    <t>叶片</t>
  </si>
  <si>
    <t>AYT21206</t>
  </si>
  <si>
    <t>推运搅龙焊合</t>
  </si>
  <si>
    <t>YT06906L</t>
  </si>
  <si>
    <t>右轴头</t>
  </si>
  <si>
    <t>YT06907L</t>
  </si>
  <si>
    <t>左轴头</t>
  </si>
  <si>
    <t>YT21207L</t>
  </si>
  <si>
    <t>YT21208L</t>
  </si>
  <si>
    <t>YT06910L</t>
  </si>
  <si>
    <t>YT07167</t>
  </si>
  <si>
    <t>YT07168</t>
  </si>
  <si>
    <t>AYT06937</t>
  </si>
  <si>
    <t>YT10042</t>
  </si>
  <si>
    <t>YT07179</t>
  </si>
  <si>
    <t>AYT06922</t>
  </si>
  <si>
    <t>卸粮传动47齿链轮焊合</t>
  </si>
  <si>
    <t>YT06920L</t>
  </si>
  <si>
    <t>卸粮链轮轮毂</t>
  </si>
  <si>
    <t>YT06921L</t>
  </si>
  <si>
    <t>卸粮传动47齿链轮</t>
  </si>
  <si>
    <t>YT10005</t>
  </si>
  <si>
    <t>转臂卸粮链轮</t>
  </si>
  <si>
    <t>YT06963</t>
  </si>
  <si>
    <t>安全螺栓</t>
  </si>
  <si>
    <t>YT06778</t>
  </si>
  <si>
    <t>挡圈9×45×3</t>
  </si>
  <si>
    <t>AYT06932</t>
  </si>
  <si>
    <t>回转孔板焊合</t>
  </si>
  <si>
    <t>YT06930</t>
  </si>
  <si>
    <t>回转孔板</t>
  </si>
  <si>
    <t>YT06931</t>
  </si>
  <si>
    <t>圆销</t>
  </si>
  <si>
    <t>YT06933</t>
  </si>
  <si>
    <t>弧形板</t>
  </si>
  <si>
    <t>YT06934</t>
  </si>
  <si>
    <t>YT06935</t>
  </si>
  <si>
    <t>YT10041</t>
  </si>
  <si>
    <t>回转盘</t>
  </si>
  <si>
    <t>YT21209</t>
  </si>
  <si>
    <t>前密封板</t>
  </si>
  <si>
    <t>AYT21210</t>
  </si>
  <si>
    <t>YT21211</t>
  </si>
  <si>
    <t>19B08425</t>
  </si>
  <si>
    <t>螺栓 M8x25 GB5783-2000 8.8 Zn.D</t>
  </si>
  <si>
    <t>YT21212</t>
  </si>
  <si>
    <t>密封板</t>
  </si>
  <si>
    <t>YT21213</t>
  </si>
  <si>
    <t>前滑板</t>
  </si>
  <si>
    <t>YT21214</t>
  </si>
  <si>
    <t>YT21215</t>
  </si>
  <si>
    <t>滑板</t>
  </si>
  <si>
    <t>AYT21216</t>
  </si>
  <si>
    <t>粮箱框体装配</t>
  </si>
  <si>
    <t>AYT06952</t>
  </si>
  <si>
    <t>YT06949</t>
  </si>
  <si>
    <t>YT06950</t>
  </si>
  <si>
    <t>销轴</t>
  </si>
  <si>
    <t>YT06951</t>
  </si>
  <si>
    <t>挡板</t>
  </si>
  <si>
    <t>YT06936</t>
  </si>
  <si>
    <t>检修门盖</t>
  </si>
  <si>
    <t>AYT21217</t>
  </si>
  <si>
    <t>粮箱前侧壁焊合</t>
  </si>
  <si>
    <t>YT21218</t>
  </si>
  <si>
    <t>粮箱前侧壁</t>
  </si>
  <si>
    <t>YT07181</t>
  </si>
  <si>
    <t>AYT21219</t>
  </si>
  <si>
    <t>粮箱左侧壁焊合</t>
  </si>
  <si>
    <t>YT21220</t>
  </si>
  <si>
    <t>固定板</t>
  </si>
  <si>
    <t>YT21221</t>
  </si>
  <si>
    <t>粮箱左侧壁</t>
  </si>
  <si>
    <t>YT06953</t>
  </si>
  <si>
    <t>AYT21222</t>
  </si>
  <si>
    <t>YT21223</t>
  </si>
  <si>
    <t>粮箱右侧板</t>
  </si>
  <si>
    <t>YT21224</t>
  </si>
  <si>
    <t>AYT21225</t>
  </si>
  <si>
    <t>粮箱后壁焊合</t>
  </si>
  <si>
    <t>YT21226</t>
  </si>
  <si>
    <t>粮箱后壁</t>
  </si>
  <si>
    <t>YT06954</t>
  </si>
  <si>
    <t>卸粮灯支架</t>
  </si>
  <si>
    <t>YT07180</t>
  </si>
  <si>
    <t>谷满传感器支架</t>
  </si>
  <si>
    <t>YT08199</t>
  </si>
  <si>
    <t>线卡</t>
  </si>
  <si>
    <t>YT21246</t>
  </si>
  <si>
    <t>AYT21227</t>
  </si>
  <si>
    <t>粮箱上盖装配</t>
  </si>
  <si>
    <t>AYT21228</t>
  </si>
  <si>
    <t>盖板焊合</t>
  </si>
  <si>
    <t>YT21229</t>
  </si>
  <si>
    <t>YT21230</t>
  </si>
  <si>
    <t>盖板</t>
  </si>
  <si>
    <t>YT21231</t>
  </si>
  <si>
    <t>AYT21232</t>
  </si>
  <si>
    <t>YT21233</t>
  </si>
  <si>
    <t>YT21234</t>
  </si>
  <si>
    <t>粮箱连接板</t>
  </si>
  <si>
    <t>YT21235</t>
  </si>
  <si>
    <t>AYT21236</t>
  </si>
  <si>
    <t>挡板焊合</t>
  </si>
  <si>
    <t>YT21237</t>
  </si>
  <si>
    <t>右连接板</t>
  </si>
  <si>
    <t>YT21238</t>
  </si>
  <si>
    <t>YT21239</t>
  </si>
  <si>
    <t>左连接板</t>
  </si>
  <si>
    <t>YT06974</t>
  </si>
  <si>
    <t>吊钩座</t>
  </si>
  <si>
    <t>YT21240</t>
  </si>
  <si>
    <t>YT21241</t>
  </si>
  <si>
    <t>前梁</t>
  </si>
  <si>
    <t>YT21242</t>
  </si>
  <si>
    <t>YT21243</t>
  </si>
  <si>
    <t>挡水板</t>
  </si>
  <si>
    <t>YT21244</t>
  </si>
  <si>
    <t>YT21245</t>
  </si>
  <si>
    <t>YT06982</t>
  </si>
  <si>
    <t>后窗玻璃</t>
  </si>
  <si>
    <t>YT06983</t>
  </si>
  <si>
    <t>侧窗镶边</t>
  </si>
  <si>
    <t>YT06984</t>
  </si>
  <si>
    <t>侧窗镶边嵌条</t>
  </si>
  <si>
    <t>YT21247</t>
  </si>
  <si>
    <t>右吊耳</t>
  </si>
  <si>
    <t>YT21248</t>
  </si>
  <si>
    <t>左吊耳</t>
  </si>
  <si>
    <t>YT21249</t>
  </si>
  <si>
    <t>上密封板</t>
  </si>
  <si>
    <t>YT21250</t>
  </si>
  <si>
    <t>左密封板</t>
  </si>
  <si>
    <t>YT21251</t>
  </si>
  <si>
    <t>下密封板</t>
  </si>
  <si>
    <t>YT21252</t>
  </si>
  <si>
    <t>右密封板</t>
  </si>
  <si>
    <t>YT21253</t>
  </si>
  <si>
    <t>窄密封垫</t>
  </si>
  <si>
    <t>YT21254</t>
  </si>
  <si>
    <t>宽密封垫</t>
  </si>
  <si>
    <t>YT07182</t>
  </si>
  <si>
    <t>十字膜过线圈</t>
  </si>
  <si>
    <t>AYT22033</t>
  </si>
  <si>
    <t>标记</t>
  </si>
  <si>
    <t>YT00229</t>
  </si>
  <si>
    <t>主机标牌</t>
  </si>
  <si>
    <t>YT00188</t>
  </si>
  <si>
    <t>YTO商标</t>
  </si>
  <si>
    <t>YT04144</t>
  </si>
  <si>
    <t>换挡标记</t>
  </si>
  <si>
    <t>YT00151</t>
  </si>
  <si>
    <t>千斤顶支点安全标记</t>
  </si>
  <si>
    <t>YT00152</t>
  </si>
  <si>
    <t>吊点标记</t>
  </si>
  <si>
    <t>轮胎气压安全标记</t>
  </si>
  <si>
    <t>YT00154</t>
  </si>
  <si>
    <t>卸粮操作安全标记</t>
  </si>
  <si>
    <t>YT00155</t>
  </si>
  <si>
    <t>发动机启动安全标记</t>
  </si>
  <si>
    <t>YT00156</t>
  </si>
  <si>
    <t>升运器链耙安全标记</t>
  </si>
  <si>
    <t>YT00157</t>
  </si>
  <si>
    <t>割台离合标记</t>
  </si>
  <si>
    <t>YT00158</t>
  </si>
  <si>
    <t>人身安全标记</t>
  </si>
  <si>
    <t>YT00159</t>
  </si>
  <si>
    <t>发动机水箱安全标记</t>
  </si>
  <si>
    <t>YT00160</t>
  </si>
  <si>
    <t>乘坐安全标记</t>
  </si>
  <si>
    <t>YT00161</t>
  </si>
  <si>
    <t>堵塞安全标记</t>
  </si>
  <si>
    <t>YT00162</t>
  </si>
  <si>
    <t>YT00163</t>
  </si>
  <si>
    <t>图形安全标记</t>
  </si>
  <si>
    <t>YT00164</t>
  </si>
  <si>
    <t>安全距离安全标记</t>
  </si>
  <si>
    <t>YT00165</t>
  </si>
  <si>
    <t>防护罩安全标记</t>
  </si>
  <si>
    <t>YT00166</t>
  </si>
  <si>
    <t>蓄电池安全标记</t>
  </si>
  <si>
    <t>YT00167</t>
  </si>
  <si>
    <t>割台维修安全标记</t>
  </si>
  <si>
    <t>YT00168</t>
  </si>
  <si>
    <t>柴油箱安全标记</t>
  </si>
  <si>
    <t>YT00169</t>
  </si>
  <si>
    <t>YT00170</t>
  </si>
  <si>
    <t>粮箱安全标记</t>
  </si>
  <si>
    <t>YT00171</t>
  </si>
  <si>
    <t>组合开关标记</t>
  </si>
  <si>
    <t>YT00172</t>
  </si>
  <si>
    <t>卸粮灯标记</t>
  </si>
  <si>
    <t>YT00173</t>
  </si>
  <si>
    <t>作业安全标记</t>
  </si>
  <si>
    <t>YT00174</t>
  </si>
  <si>
    <t>分配阀卸粮标记</t>
  </si>
  <si>
    <t>YT00175</t>
  </si>
  <si>
    <t>分配阀割台标记</t>
  </si>
  <si>
    <t>YT00176</t>
  </si>
  <si>
    <t>分配阀拨禾轮标记</t>
  </si>
  <si>
    <t>YT00177</t>
  </si>
  <si>
    <t>分配阀行走标记</t>
  </si>
  <si>
    <t>YT22043</t>
  </si>
  <si>
    <t>左侧润滑标记</t>
  </si>
  <si>
    <t>YT22042</t>
  </si>
  <si>
    <t>右侧润滑标记</t>
  </si>
  <si>
    <t>YT00193</t>
  </si>
  <si>
    <t>反射器</t>
  </si>
  <si>
    <t>YT00180</t>
  </si>
  <si>
    <t>凹板调节标记</t>
  </si>
  <si>
    <t>YT00181</t>
  </si>
  <si>
    <t>手刹车标记</t>
  </si>
  <si>
    <t>YT00182</t>
  </si>
  <si>
    <t>卸粮标记</t>
  </si>
  <si>
    <t>YT00183</t>
  </si>
  <si>
    <t>脱谷标记</t>
  </si>
  <si>
    <t>YT00238</t>
  </si>
  <si>
    <t>保险盒标记</t>
  </si>
  <si>
    <t>YT00185</t>
  </si>
  <si>
    <t>油门标记</t>
  </si>
  <si>
    <t>YT00186</t>
  </si>
  <si>
    <t>机器后端安全标记</t>
  </si>
  <si>
    <t>YT00189</t>
  </si>
  <si>
    <t>两侧东方红标记</t>
  </si>
  <si>
    <t>YT22040</t>
  </si>
  <si>
    <t>左侧大标记</t>
  </si>
  <si>
    <t>YT22041</t>
  </si>
  <si>
    <t>右侧大标记</t>
  </si>
  <si>
    <t>YT00187</t>
  </si>
  <si>
    <t>驾驶室上盖标记</t>
  </si>
  <si>
    <t>AYT09400</t>
  </si>
  <si>
    <t>前桥</t>
  </si>
  <si>
    <t>AYT09500</t>
  </si>
  <si>
    <t>前桥装配件</t>
  </si>
  <si>
    <t>YT09481</t>
  </si>
  <si>
    <t>拉轴</t>
  </si>
  <si>
    <t>YT09482</t>
  </si>
  <si>
    <t>铆钉销</t>
  </si>
  <si>
    <t>N件型</t>
  </si>
  <si>
    <t>AYT09260</t>
  </si>
  <si>
    <t>换挡软轴</t>
  </si>
  <si>
    <t>AYT02312</t>
  </si>
  <si>
    <t>换挡球铰</t>
  </si>
  <si>
    <t>AYT02310</t>
  </si>
  <si>
    <t>带塑料套的双管卡子</t>
  </si>
  <si>
    <t>YT02318L</t>
  </si>
  <si>
    <t>双管卡子</t>
  </si>
  <si>
    <t>AYT09310</t>
  </si>
  <si>
    <t>左支架焊合</t>
  </si>
  <si>
    <t>YT09308L</t>
  </si>
  <si>
    <t>支座板</t>
  </si>
  <si>
    <t>YT09309L</t>
  </si>
  <si>
    <t>AYT09306</t>
  </si>
  <si>
    <t>右支架焊合</t>
  </si>
  <si>
    <t>YT09305L</t>
  </si>
  <si>
    <t>YT09307L</t>
  </si>
  <si>
    <t>AYT09340</t>
  </si>
  <si>
    <t>主动轮桥</t>
  </si>
  <si>
    <t>YT09387L</t>
  </si>
  <si>
    <t>前轮左螺栓</t>
  </si>
  <si>
    <t>AYT09350L</t>
  </si>
  <si>
    <t>管梁焊合（左）</t>
  </si>
  <si>
    <t>YT09342L</t>
  </si>
  <si>
    <t>YT09344L</t>
  </si>
  <si>
    <t>YT09347L</t>
  </si>
  <si>
    <t>托板</t>
  </si>
  <si>
    <t>YT09343L</t>
  </si>
  <si>
    <t>YT09345L</t>
  </si>
  <si>
    <t>YT09349L</t>
  </si>
  <si>
    <t>油缸座板</t>
  </si>
  <si>
    <t>YT09348L</t>
  </si>
  <si>
    <t>前桥短管梁（左）</t>
  </si>
  <si>
    <t>YT09346L</t>
  </si>
  <si>
    <t>AYT09428L</t>
  </si>
  <si>
    <t>换挡软轴固定架焊合</t>
  </si>
  <si>
    <t>YT09429L</t>
  </si>
  <si>
    <t>扁钢</t>
  </si>
  <si>
    <t>YT09431L</t>
  </si>
  <si>
    <t>YT09433L</t>
  </si>
  <si>
    <t>YT09432L</t>
  </si>
  <si>
    <t>软轴固定板</t>
  </si>
  <si>
    <t>AYT09380L</t>
  </si>
  <si>
    <t>前桥总成</t>
  </si>
  <si>
    <t>AYT09360L</t>
  </si>
  <si>
    <t>管梁焊合（右）</t>
  </si>
  <si>
    <t>YT09351L</t>
  </si>
  <si>
    <t>YT09353L</t>
  </si>
  <si>
    <t>YT09355L</t>
  </si>
  <si>
    <t>YT09354L</t>
  </si>
  <si>
    <t>前桥短管梁（右）</t>
  </si>
  <si>
    <t>YT09352L</t>
  </si>
  <si>
    <t>YT09388L</t>
  </si>
  <si>
    <t>前轮右螺栓</t>
  </si>
  <si>
    <t>AYT09494</t>
  </si>
  <si>
    <t>前桥轮胎装配</t>
  </si>
  <si>
    <t>AYT09490</t>
  </si>
  <si>
    <t>左主动轮</t>
  </si>
  <si>
    <t>YT09485L</t>
  </si>
  <si>
    <t>轮缘</t>
  </si>
  <si>
    <t>AYT09486L</t>
  </si>
  <si>
    <t>轮缘焊合</t>
  </si>
  <si>
    <t>YT09487L</t>
  </si>
  <si>
    <t>YT09488L</t>
  </si>
  <si>
    <t>AYT09489L</t>
  </si>
  <si>
    <t>15-24轮胎</t>
  </si>
  <si>
    <t>AYT09491L</t>
  </si>
  <si>
    <t>辐板焊合</t>
  </si>
  <si>
    <t>YT09492L</t>
  </si>
  <si>
    <t>YT09493L</t>
  </si>
  <si>
    <t>AYT09480</t>
  </si>
  <si>
    <t>右主动轮</t>
  </si>
  <si>
    <t>AYT21490</t>
  </si>
  <si>
    <t>粮食升运器总成</t>
  </si>
  <si>
    <t>AYT08678</t>
  </si>
  <si>
    <t>粮食升运器下端装配</t>
  </si>
  <si>
    <t>AYT08670</t>
  </si>
  <si>
    <t>壳体焊合</t>
  </si>
  <si>
    <t>AYT08665L</t>
  </si>
  <si>
    <t>圆筒焊合</t>
  </si>
  <si>
    <t>YT08613L</t>
  </si>
  <si>
    <t>法兰盘</t>
  </si>
  <si>
    <t>YT06761L</t>
  </si>
  <si>
    <t>YT08666L</t>
  </si>
  <si>
    <t>圆筒</t>
  </si>
  <si>
    <t>AYT08658L</t>
  </si>
  <si>
    <t>中间板焊合</t>
  </si>
  <si>
    <t>YT08659L</t>
  </si>
  <si>
    <t>中间板</t>
  </si>
  <si>
    <t>YT08660L</t>
  </si>
  <si>
    <t>滚道</t>
  </si>
  <si>
    <t>YT08661L</t>
  </si>
  <si>
    <t>壳体</t>
  </si>
  <si>
    <t>YT08662L</t>
  </si>
  <si>
    <t>YT08663L</t>
  </si>
  <si>
    <t>YT08664L</t>
  </si>
  <si>
    <t>YT08604L</t>
  </si>
  <si>
    <t>内端板</t>
  </si>
  <si>
    <t>YT08606L</t>
  </si>
  <si>
    <t>左下外端板</t>
  </si>
  <si>
    <t>YT08667L</t>
  </si>
  <si>
    <t>上支撑板</t>
  </si>
  <si>
    <t>YT08668L</t>
  </si>
  <si>
    <t>下盖固定架</t>
  </si>
  <si>
    <t>AYT08675</t>
  </si>
  <si>
    <t>搅龙轴焊合</t>
  </si>
  <si>
    <t>YT08676L</t>
  </si>
  <si>
    <t>粮食搅龙轴</t>
  </si>
  <si>
    <t>YT08677L</t>
  </si>
  <si>
    <t>YT08628L</t>
  </si>
  <si>
    <t>挡圈</t>
  </si>
  <si>
    <t>YT08669</t>
  </si>
  <si>
    <t>YT10417</t>
  </si>
  <si>
    <t>升运器输送链轮</t>
  </si>
  <si>
    <t>AYT08538</t>
  </si>
  <si>
    <t>17齿链轮焊合</t>
  </si>
  <si>
    <t>YT08537L</t>
  </si>
  <si>
    <t>17齿单排链轮</t>
  </si>
  <si>
    <t>YT06754L</t>
  </si>
  <si>
    <t>轮毂</t>
  </si>
  <si>
    <t>AYT08671</t>
  </si>
  <si>
    <t>固定板焊合</t>
  </si>
  <si>
    <t>YT08672</t>
  </si>
  <si>
    <t>AYT08679</t>
  </si>
  <si>
    <t>AYT08680L</t>
  </si>
  <si>
    <t>YT08681L</t>
  </si>
  <si>
    <t>YT08682L</t>
  </si>
  <si>
    <t>YT08683L</t>
  </si>
  <si>
    <t>YT08684L</t>
  </si>
  <si>
    <t>YT08685L</t>
  </si>
  <si>
    <t>YT08686L</t>
  </si>
  <si>
    <t>AYT21486</t>
  </si>
  <si>
    <t>升运器头装配</t>
  </si>
  <si>
    <t>AYT08687</t>
  </si>
  <si>
    <t>升运器头焊合</t>
  </si>
  <si>
    <t>YT08688</t>
  </si>
  <si>
    <t>调节板</t>
  </si>
  <si>
    <t>YT08689</t>
  </si>
  <si>
    <t>YT08690</t>
  </si>
  <si>
    <t>升运器头右侧壁</t>
  </si>
  <si>
    <t>YT08691</t>
  </si>
  <si>
    <t>升运上板</t>
  </si>
  <si>
    <t>YT08692</t>
  </si>
  <si>
    <t>升运器头左侧壁</t>
  </si>
  <si>
    <t>YT08693</t>
  </si>
  <si>
    <t>YT06797</t>
  </si>
  <si>
    <t>卡条</t>
  </si>
  <si>
    <t>YT08651</t>
  </si>
  <si>
    <t>AYT21495</t>
  </si>
  <si>
    <t>封闭板焊合</t>
  </si>
  <si>
    <t>YT06825</t>
  </si>
  <si>
    <t>YT06826</t>
  </si>
  <si>
    <t>YT21496</t>
  </si>
  <si>
    <t>封闭板</t>
  </si>
  <si>
    <t>AYT06755</t>
  </si>
  <si>
    <t>19齿链轮焊合</t>
  </si>
  <si>
    <t>YT06753L</t>
  </si>
  <si>
    <t>19齿单排链轮</t>
  </si>
  <si>
    <t>YT08694</t>
  </si>
  <si>
    <t>轴</t>
  </si>
  <si>
    <t>YT08642</t>
  </si>
  <si>
    <t>YT06801</t>
  </si>
  <si>
    <t>YT06881</t>
  </si>
  <si>
    <t>螺栓M10×110</t>
  </si>
  <si>
    <t>AYT08695</t>
  </si>
  <si>
    <t>均布搅龙焊合</t>
  </si>
  <si>
    <t>AYT08696L</t>
  </si>
  <si>
    <t>均布搅龙轴焊合</t>
  </si>
  <si>
    <t>YT08697L</t>
  </si>
  <si>
    <t>均布搅龙轴管轴</t>
  </si>
  <si>
    <t>YT08698L</t>
  </si>
  <si>
    <t>YT21480L</t>
  </si>
  <si>
    <t>YT21481L</t>
  </si>
  <si>
    <t>AYT21497</t>
  </si>
  <si>
    <t>链条10A-1X45 GB1243.1</t>
  </si>
  <si>
    <t>AYT07161</t>
  </si>
  <si>
    <t>张紧轮装配</t>
  </si>
  <si>
    <t>YT20017L</t>
  </si>
  <si>
    <t>尼龙张紧轮</t>
  </si>
  <si>
    <t>YT06992L</t>
  </si>
  <si>
    <t>隔套</t>
  </si>
  <si>
    <t>AYT21482</t>
  </si>
  <si>
    <t>护罩焊合</t>
  </si>
  <si>
    <t>YT21483</t>
  </si>
  <si>
    <t>罩板</t>
  </si>
  <si>
    <t>YT21484</t>
  </si>
  <si>
    <t>YT21485</t>
  </si>
  <si>
    <t>AYT21488</t>
  </si>
  <si>
    <t>粮食升运器链耙装配</t>
  </si>
  <si>
    <t>AYT21500L</t>
  </si>
  <si>
    <t>粮食升运器输送链</t>
  </si>
  <si>
    <t>YT21498L</t>
  </si>
  <si>
    <t>凹刮板</t>
  </si>
  <si>
    <t>YT21499L</t>
  </si>
  <si>
    <t>YT06819L</t>
  </si>
  <si>
    <t>压片</t>
  </si>
  <si>
    <t>AYT08673</t>
  </si>
  <si>
    <t>下盖焊合</t>
  </si>
  <si>
    <t>YT08674</t>
  </si>
  <si>
    <t>下盖</t>
  </si>
  <si>
    <t>YT08632</t>
  </si>
  <si>
    <t>铰链座板</t>
  </si>
  <si>
    <t>YT08633</t>
  </si>
  <si>
    <t>螺杆</t>
  </si>
  <si>
    <t>YT08634</t>
  </si>
  <si>
    <t>套管</t>
  </si>
  <si>
    <t>YT08635</t>
  </si>
  <si>
    <t>YT21494</t>
  </si>
  <si>
    <t>AYT04999</t>
  </si>
  <si>
    <t>清洁室装配</t>
  </si>
  <si>
    <t>YT20916</t>
  </si>
  <si>
    <t>帆布密封板</t>
  </si>
  <si>
    <t>YT20918</t>
  </si>
  <si>
    <t>连接槽钢</t>
  </si>
  <si>
    <t>YT20919</t>
  </si>
  <si>
    <t>YT20917</t>
  </si>
  <si>
    <t>YT24009</t>
    <phoneticPr fontId="2" type="noConversion"/>
  </si>
  <si>
    <t>橡胶板</t>
    <phoneticPr fontId="2" type="noConversion"/>
  </si>
  <si>
    <t>AYT20901</t>
  </si>
  <si>
    <t>阶梯板装配</t>
  </si>
  <si>
    <t>AYT20914</t>
  </si>
  <si>
    <t>指状筛焊合</t>
  </si>
  <si>
    <t>YT20915L</t>
  </si>
  <si>
    <t>指状筛支架</t>
  </si>
  <si>
    <t>YT06325L</t>
  </si>
  <si>
    <t>指状筛条</t>
  </si>
  <si>
    <t>AYT20902</t>
  </si>
  <si>
    <t>阶梯板焊合</t>
  </si>
  <si>
    <t>AYT20910L</t>
  </si>
  <si>
    <t>加强板焊合</t>
  </si>
  <si>
    <t>YT20911L</t>
  </si>
  <si>
    <t>YT06319L</t>
  </si>
  <si>
    <t>右加强板</t>
  </si>
  <si>
    <t>YT06320L</t>
  </si>
  <si>
    <t>左加强板</t>
  </si>
  <si>
    <t>YT20903L</t>
  </si>
  <si>
    <t>阶梯板左侧板</t>
  </si>
  <si>
    <t>YT20904L</t>
  </si>
  <si>
    <t>阶梯板右侧板</t>
  </si>
  <si>
    <t>YT20905L</t>
  </si>
  <si>
    <t>YT20906L</t>
  </si>
  <si>
    <t>阶梯板前板</t>
  </si>
  <si>
    <t>YT20907L</t>
  </si>
  <si>
    <t>阶梯板</t>
  </si>
  <si>
    <t>YT20908L</t>
  </si>
  <si>
    <t>中支撑梁</t>
  </si>
  <si>
    <t>YT20909L</t>
  </si>
  <si>
    <t>齿板</t>
  </si>
  <si>
    <t>YT06313L</t>
  </si>
  <si>
    <t>YT20913</t>
  </si>
  <si>
    <t>YT20912</t>
  </si>
  <si>
    <t>YT20923</t>
  </si>
  <si>
    <t>AYT20940</t>
  </si>
  <si>
    <t>吊挂轴装配</t>
  </si>
  <si>
    <t>YT20941</t>
  </si>
  <si>
    <t>吊挂轴</t>
  </si>
  <si>
    <t>YT20942</t>
  </si>
  <si>
    <t>YT10436</t>
  </si>
  <si>
    <t>轴瓦座</t>
  </si>
  <si>
    <t>YT10437</t>
  </si>
  <si>
    <t>YT10036</t>
  </si>
  <si>
    <t>三叉臂轴支座</t>
  </si>
  <si>
    <t>YT10058</t>
  </si>
  <si>
    <t>三叉臂轴支座垫块</t>
  </si>
  <si>
    <t>AYT20939</t>
  </si>
  <si>
    <t>左三叉臂装配</t>
  </si>
  <si>
    <t>YT10439</t>
  </si>
  <si>
    <t>左三叉臂</t>
  </si>
  <si>
    <t>AYT20938</t>
  </si>
  <si>
    <t>右三叉臂装配</t>
  </si>
  <si>
    <t>YT10438</t>
  </si>
  <si>
    <t>右三叉臂</t>
  </si>
  <si>
    <t>YT10039</t>
  </si>
  <si>
    <t>筛箱吊挂轴支座</t>
  </si>
  <si>
    <t>YT10037</t>
  </si>
  <si>
    <t>三叉臂瓦盖（下）</t>
  </si>
  <si>
    <t>YT20943</t>
  </si>
  <si>
    <t>AYT20924</t>
  </si>
  <si>
    <t>左侧偏心轮装配</t>
  </si>
  <si>
    <t>YT10283</t>
  </si>
  <si>
    <t>偏心轮轴承座</t>
  </si>
  <si>
    <t>YT10284</t>
  </si>
  <si>
    <t>偏心轮轴承座压盖</t>
  </si>
  <si>
    <t>YT10285</t>
  </si>
  <si>
    <t>左偏心轮</t>
  </si>
  <si>
    <t>YT20925</t>
  </si>
  <si>
    <t>33齿链轮</t>
  </si>
  <si>
    <t>AYT20926</t>
  </si>
  <si>
    <t>左推杆焊合</t>
  </si>
  <si>
    <t>YT20927L</t>
  </si>
  <si>
    <t>推杆座</t>
  </si>
  <si>
    <t>YT20928L</t>
  </si>
  <si>
    <t>YT20929L</t>
  </si>
  <si>
    <t>连杆</t>
  </si>
  <si>
    <t>AYT20930</t>
  </si>
  <si>
    <t>右侧偏心轮装配</t>
  </si>
  <si>
    <t>AYT20931</t>
  </si>
  <si>
    <t>右推杆焊合</t>
  </si>
  <si>
    <t>YT20932L</t>
  </si>
  <si>
    <t>YT10286</t>
  </si>
  <si>
    <t>右偏心轮</t>
  </si>
  <si>
    <t>YT10435</t>
  </si>
  <si>
    <t>胶套轴座</t>
  </si>
  <si>
    <t>YT20935</t>
  </si>
  <si>
    <t>偏心轮轴</t>
  </si>
  <si>
    <t>YT20936</t>
  </si>
  <si>
    <t>垫圈（40x11）</t>
  </si>
  <si>
    <t>YT20937</t>
  </si>
  <si>
    <t>垫圈（50x26）</t>
  </si>
  <si>
    <t>AYT20933</t>
  </si>
  <si>
    <t>偏心轮轴承座装配</t>
  </si>
  <si>
    <t>YT20934</t>
  </si>
  <si>
    <t>YT20003</t>
  </si>
  <si>
    <t>冲压轴承座</t>
  </si>
  <si>
    <t>AYT06368</t>
  </si>
  <si>
    <t>筛箱下吊杆装配</t>
  </si>
  <si>
    <t>YT10052</t>
  </si>
  <si>
    <t>筛箱吊杆轴</t>
  </si>
  <si>
    <t>AYT20946</t>
  </si>
  <si>
    <t>上筛箱装配</t>
  </si>
  <si>
    <t>AYT20947</t>
  </si>
  <si>
    <t>上筛箱焊合</t>
  </si>
  <si>
    <t>YT06241</t>
  </si>
  <si>
    <t>上筛箱中加强板</t>
  </si>
  <si>
    <t>YT06242</t>
  </si>
  <si>
    <t>上筛箱右后加强板</t>
  </si>
  <si>
    <t>YT06243</t>
  </si>
  <si>
    <t>上筛箱左后加强板</t>
  </si>
  <si>
    <t>YT20948</t>
  </si>
  <si>
    <t>筛箱左侧壁</t>
  </si>
  <si>
    <t>YT20949</t>
  </si>
  <si>
    <t>筛箱右侧壁</t>
  </si>
  <si>
    <t>YT20950</t>
  </si>
  <si>
    <t>上筛箱前加强板</t>
  </si>
  <si>
    <t>YT20951</t>
  </si>
  <si>
    <t>上筛箱底板</t>
  </si>
  <si>
    <t>YT20952</t>
  </si>
  <si>
    <t>上筛箱底板加强板</t>
  </si>
  <si>
    <t>AYT20953</t>
  </si>
  <si>
    <t>上筛箱前支撑焊合</t>
  </si>
  <si>
    <t>YT06250L</t>
  </si>
  <si>
    <t>前支撑加强板</t>
  </si>
  <si>
    <t>YT06251L</t>
  </si>
  <si>
    <t>前支撑加强角铁</t>
  </si>
  <si>
    <t>YT20954L</t>
  </si>
  <si>
    <t>YT20955L</t>
  </si>
  <si>
    <t>前支撑梁</t>
  </si>
  <si>
    <t>YT20956L</t>
  </si>
  <si>
    <t>YT20957</t>
  </si>
  <si>
    <t>上筛箱橡胶板</t>
  </si>
  <si>
    <t>YT20958</t>
  </si>
  <si>
    <t>上筛箱压条</t>
  </si>
  <si>
    <t>YT06254</t>
  </si>
  <si>
    <t>尼龙垫板</t>
  </si>
  <si>
    <t>AYT20964</t>
  </si>
  <si>
    <t>滑板焊合</t>
  </si>
  <si>
    <t>YT06268L</t>
  </si>
  <si>
    <t>滑板左侧壁</t>
  </si>
  <si>
    <t>YT20966L</t>
  </si>
  <si>
    <t>滑板阶梯板</t>
  </si>
  <si>
    <t>YT20965L</t>
  </si>
  <si>
    <t>延长筛滑板</t>
  </si>
  <si>
    <t>YT06267L</t>
  </si>
  <si>
    <t>滑板右侧壁</t>
  </si>
  <si>
    <t>YT20959</t>
  </si>
  <si>
    <t>延长筛滑板活门轴</t>
  </si>
  <si>
    <t>AYT20960</t>
  </si>
  <si>
    <t>滑板活门焊合</t>
  </si>
  <si>
    <t>YT20961L</t>
  </si>
  <si>
    <t>滑板活门</t>
  </si>
  <si>
    <t>YT20962L</t>
  </si>
  <si>
    <t>活门右侧壁</t>
  </si>
  <si>
    <t>YT20963L</t>
  </si>
  <si>
    <t>活门左侧壁</t>
  </si>
  <si>
    <t>YT06263L</t>
  </si>
  <si>
    <t>活门销卡座</t>
  </si>
  <si>
    <t>YT06269</t>
  </si>
  <si>
    <t>插销</t>
  </si>
  <si>
    <t>YT06270</t>
  </si>
  <si>
    <t>杂余延长锁定压簧</t>
  </si>
  <si>
    <t>YT06743</t>
  </si>
  <si>
    <t>垫板</t>
  </si>
  <si>
    <t>YT06255</t>
  </si>
  <si>
    <t>上筛箱胶板（两侧）</t>
  </si>
  <si>
    <t>YT06256</t>
  </si>
  <si>
    <t>上筛箱压条（两侧）</t>
  </si>
  <si>
    <t>AYT06367</t>
  </si>
  <si>
    <t>上筛箱后支座装配</t>
  </si>
  <si>
    <t>YT10055</t>
  </si>
  <si>
    <t>上筛箱后支座</t>
  </si>
  <si>
    <t>YT10060</t>
  </si>
  <si>
    <t>筛箱后支臂瓦盖</t>
  </si>
  <si>
    <t>YT10054</t>
  </si>
  <si>
    <t>筛箱后支臂</t>
  </si>
  <si>
    <t>AYT06365</t>
  </si>
  <si>
    <t>筛箱后支杆转轴装配</t>
  </si>
  <si>
    <t>YT10056</t>
  </si>
  <si>
    <t>筛箱后支杆转轴</t>
  </si>
  <si>
    <t>AYT20967</t>
  </si>
  <si>
    <t>下筛箱装配</t>
  </si>
  <si>
    <t>AYT20968</t>
  </si>
  <si>
    <t>下筛箱焊合</t>
  </si>
  <si>
    <t>AYT06282</t>
  </si>
  <si>
    <t>下筛箱右侧壁焊合</t>
  </si>
  <si>
    <t>16B00618</t>
  </si>
  <si>
    <t>铆钉 6x18 GB867-86</t>
  </si>
  <si>
    <t>16B00622</t>
  </si>
  <si>
    <t>铆钉 6x22 GB867-86</t>
  </si>
  <si>
    <t>AYT06291</t>
  </si>
  <si>
    <t>下筛箱密封板装配</t>
  </si>
  <si>
    <t>YT06294</t>
  </si>
  <si>
    <t>下筛箱右密封胶板</t>
  </si>
  <si>
    <t>YT06295</t>
  </si>
  <si>
    <t>YT06296</t>
  </si>
  <si>
    <t>16B70409</t>
  </si>
  <si>
    <t>铆钉 4x9 GB875-86</t>
  </si>
  <si>
    <t>AYT06292</t>
  </si>
  <si>
    <t>间隔板焊合</t>
  </si>
  <si>
    <t>YT06293</t>
  </si>
  <si>
    <t>间隔板</t>
  </si>
  <si>
    <t>YT06283</t>
  </si>
  <si>
    <t>YT06284</t>
  </si>
  <si>
    <t>YT06285</t>
  </si>
  <si>
    <t>下筛托板</t>
  </si>
  <si>
    <t>YT06286</t>
  </si>
  <si>
    <t>下筛箱右侧壁</t>
  </si>
  <si>
    <t>YT06287</t>
  </si>
  <si>
    <t>下筛托架</t>
  </si>
  <si>
    <t>YT06288</t>
  </si>
  <si>
    <t>筛箱密封橡胶板</t>
  </si>
  <si>
    <t>YT06289</t>
  </si>
  <si>
    <t>YT06290</t>
  </si>
  <si>
    <t>右压条</t>
  </si>
  <si>
    <t>AYT06301</t>
  </si>
  <si>
    <t>下筛箱左侧壁焊合</t>
  </si>
  <si>
    <t>YT06303</t>
  </si>
  <si>
    <t>YT06302</t>
  </si>
  <si>
    <t>下筛箱左侧壁</t>
  </si>
  <si>
    <t>YT06304</t>
  </si>
  <si>
    <t>左压条</t>
  </si>
  <si>
    <t>AYT20969</t>
  </si>
  <si>
    <t>下筛箱前支撑焊合</t>
  </si>
  <si>
    <t>YT06280L</t>
  </si>
  <si>
    <t>前横梁右连接板</t>
  </si>
  <si>
    <t>YT06281L</t>
  </si>
  <si>
    <t>前横梁左连接板</t>
  </si>
  <si>
    <t>AYT20970</t>
  </si>
  <si>
    <t>密封连接板焊合</t>
  </si>
  <si>
    <t>YT20971L</t>
  </si>
  <si>
    <t>下筛箱密封连接板</t>
  </si>
  <si>
    <t>YT20002L</t>
  </si>
  <si>
    <t>焊接螺母M8</t>
  </si>
  <si>
    <t>YT20972</t>
  </si>
  <si>
    <t>下筛箱底梁</t>
  </si>
  <si>
    <t>YT20973</t>
  </si>
  <si>
    <t>筛箱下阶梯板</t>
  </si>
  <si>
    <t>YT20975</t>
  </si>
  <si>
    <t>筛箱底板加强板</t>
  </si>
  <si>
    <t>YT20974</t>
  </si>
  <si>
    <t>下筛箱上阶梯板</t>
  </si>
  <si>
    <t>YT06278</t>
  </si>
  <si>
    <t>筛框加强板</t>
  </si>
  <si>
    <t>YT20944</t>
  </si>
  <si>
    <t>压板</t>
  </si>
  <si>
    <t>YT20945</t>
  </si>
  <si>
    <t>下筛箱后密封板</t>
  </si>
  <si>
    <t>AYT06372</t>
  </si>
  <si>
    <t>吊杆装配</t>
  </si>
  <si>
    <t>AYT06373</t>
  </si>
  <si>
    <t>吊杆焊合</t>
  </si>
  <si>
    <t>YT06374L</t>
  </si>
  <si>
    <t>吊杆支臂</t>
  </si>
  <si>
    <t>YT06375L</t>
  </si>
  <si>
    <t>吊杆销轴</t>
  </si>
  <si>
    <t>YT10057</t>
  </si>
  <si>
    <t>AYT20920</t>
  </si>
  <si>
    <t>阶梯板前支撑装配</t>
  </si>
  <si>
    <t>AYT20921</t>
  </si>
  <si>
    <t>阶梯板前支撑轴焊合</t>
  </si>
  <si>
    <t>YT06385</t>
  </si>
  <si>
    <t>YT06387</t>
  </si>
  <si>
    <t>YT20922</t>
  </si>
  <si>
    <t>AYT20978</t>
  </si>
  <si>
    <t>延长筛总成</t>
  </si>
  <si>
    <t>AYT20979L</t>
  </si>
  <si>
    <t>延长筛框焊合</t>
  </si>
  <si>
    <t>AYT06396L</t>
  </si>
  <si>
    <t>齿盘焊合</t>
  </si>
  <si>
    <t>YT06397L</t>
  </si>
  <si>
    <t>调节手柄固定盘</t>
  </si>
  <si>
    <t>YT06398L</t>
  </si>
  <si>
    <t>螺栓</t>
  </si>
  <si>
    <t>YT06342L</t>
  </si>
  <si>
    <t>左前加强板</t>
  </si>
  <si>
    <t>YT06343L</t>
  </si>
  <si>
    <t>右前加强板</t>
  </si>
  <si>
    <t>YT06392L</t>
  </si>
  <si>
    <t>YT06393L</t>
  </si>
  <si>
    <t>YT06394L</t>
  </si>
  <si>
    <t>延长筛两侧纵梁</t>
  </si>
  <si>
    <t>YT06395L</t>
  </si>
  <si>
    <t>延长筛轴卡片</t>
  </si>
  <si>
    <t>YT20981L</t>
  </si>
  <si>
    <t>延长筛横梁</t>
  </si>
  <si>
    <t>YT20982L</t>
  </si>
  <si>
    <t>延长筛后加强梁</t>
  </si>
  <si>
    <t>AYT06399L</t>
  </si>
  <si>
    <t>调节拉杆焊合</t>
  </si>
  <si>
    <t>YT06400L</t>
  </si>
  <si>
    <t>筛子调节拉杆</t>
  </si>
  <si>
    <t>YT06401L</t>
  </si>
  <si>
    <t>AYT06402L</t>
  </si>
  <si>
    <t>调节手柄焊合</t>
  </si>
  <si>
    <t>YT06403L</t>
  </si>
  <si>
    <t>筛子调节手柄</t>
  </si>
  <si>
    <t>YT06404L</t>
  </si>
  <si>
    <t>16B00612L</t>
  </si>
  <si>
    <t>铆钉6×12 GB867-86</t>
  </si>
  <si>
    <t>AYT20980L</t>
  </si>
  <si>
    <t>延长筛筛片焊合</t>
  </si>
  <si>
    <t>YT20983L</t>
  </si>
  <si>
    <t>筛片轴</t>
  </si>
  <si>
    <t>YT20984L</t>
  </si>
  <si>
    <t>延长筛筛片</t>
  </si>
  <si>
    <t>YT06405L</t>
  </si>
  <si>
    <t>延长筛两侧护板</t>
  </si>
  <si>
    <t>YT06406L</t>
  </si>
  <si>
    <t>延长筛轴压条</t>
  </si>
  <si>
    <t>YT06407L</t>
  </si>
  <si>
    <t>延长筛中间隔板</t>
  </si>
  <si>
    <t>YT06408L</t>
  </si>
  <si>
    <t>筛片调节板</t>
  </si>
  <si>
    <t>YT06409L</t>
  </si>
  <si>
    <t>延长筛两侧隔板</t>
  </si>
  <si>
    <t>YT06410L</t>
  </si>
  <si>
    <t>YT06411L</t>
  </si>
  <si>
    <t>胶垫</t>
  </si>
  <si>
    <t>11B01416L</t>
  </si>
  <si>
    <t>销2×16 GB91-2000</t>
  </si>
  <si>
    <t>14B25062L</t>
  </si>
  <si>
    <t>螺母 M6 GB889.1-2000 8 Zn.D</t>
  </si>
  <si>
    <t>AYT20985</t>
  </si>
  <si>
    <t>上筛总成（鱼鳞筛）</t>
  </si>
  <si>
    <t>AYT20986L</t>
  </si>
  <si>
    <t>筛框焊合</t>
  </si>
  <si>
    <t>YT20992L</t>
  </si>
  <si>
    <t>后横梁加强槽钢</t>
  </si>
  <si>
    <t>YT20991L</t>
  </si>
  <si>
    <t>后横梁</t>
  </si>
  <si>
    <t>YT06338L</t>
  </si>
  <si>
    <t>YT06339L</t>
  </si>
  <si>
    <t>YT20990L</t>
  </si>
  <si>
    <t>筛框横梁</t>
  </si>
  <si>
    <t>YT06579L</t>
  </si>
  <si>
    <t>左右纵梁</t>
  </si>
  <si>
    <t>YT06580L</t>
  </si>
  <si>
    <t>筛轴卡板</t>
  </si>
  <si>
    <t>YT06584L</t>
  </si>
  <si>
    <t>筛轴压片</t>
  </si>
  <si>
    <t>YT06585L</t>
  </si>
  <si>
    <t>筛框两侧护板</t>
  </si>
  <si>
    <t>YT06586L</t>
  </si>
  <si>
    <t>筛框加强筋</t>
  </si>
  <si>
    <t>AYT20987L</t>
  </si>
  <si>
    <t>上筛叶片焊合</t>
  </si>
  <si>
    <t>YT20989L</t>
  </si>
  <si>
    <t>上筛叶片</t>
  </si>
  <si>
    <t>YT20988L</t>
  </si>
  <si>
    <t>19B08320L</t>
  </si>
  <si>
    <t>螺栓 M6×20 GB8783-2000 4.8 Zn.D</t>
  </si>
  <si>
    <t>24B10006L</t>
  </si>
  <si>
    <t>垫圈 6 GB96.1-2002 Zn.D</t>
  </si>
  <si>
    <t>12B45006L</t>
  </si>
  <si>
    <t>垫圈 6 GB93-1987 Zn.D</t>
  </si>
  <si>
    <t>14B00062L</t>
  </si>
  <si>
    <t>螺母 M6 GB6170-86 8 Zn.D</t>
  </si>
  <si>
    <t>YT06581L</t>
  </si>
  <si>
    <t>筛中隔板2</t>
  </si>
  <si>
    <t>YT06582L</t>
  </si>
  <si>
    <t>筛中隔板1</t>
  </si>
  <si>
    <t>YT06583L</t>
  </si>
  <si>
    <t>YT06587L</t>
  </si>
  <si>
    <t>AYT20993</t>
  </si>
  <si>
    <t>下筛总成（鱼鳞筛）</t>
  </si>
  <si>
    <t>AYT20994L</t>
  </si>
  <si>
    <t>下筛叶片焊合</t>
  </si>
  <si>
    <t>YT20995L</t>
  </si>
  <si>
    <t>下筛叶片</t>
  </si>
  <si>
    <t>AYT04929</t>
  </si>
  <si>
    <t>风扇装配</t>
  </si>
  <si>
    <t>AYT04945</t>
  </si>
  <si>
    <t>风扇喉板焊合</t>
  </si>
  <si>
    <t>YT21013L</t>
  </si>
  <si>
    <t>喉板加强板</t>
  </si>
  <si>
    <t>YT04946</t>
  </si>
  <si>
    <t>风扇喉板</t>
  </si>
  <si>
    <t>03B44320</t>
  </si>
  <si>
    <t>螺栓 M8x20 GB801-98 8.8 Zn.D</t>
  </si>
  <si>
    <t>AYT04930</t>
  </si>
  <si>
    <t>风扇壳体焊合</t>
  </si>
  <si>
    <t>AYT04936</t>
  </si>
  <si>
    <t>导风板焊合</t>
  </si>
  <si>
    <t>YT04937</t>
  </si>
  <si>
    <t>导风板上板</t>
  </si>
  <si>
    <t>YT04938</t>
  </si>
  <si>
    <t>导风板下板</t>
  </si>
  <si>
    <t>YT06203</t>
  </si>
  <si>
    <t>导风板左轴头</t>
  </si>
  <si>
    <t>YT06210</t>
  </si>
  <si>
    <t>导风板右轴头</t>
  </si>
  <si>
    <t>AYT04935</t>
  </si>
  <si>
    <t>风扇左侧壁焊合</t>
  </si>
  <si>
    <t>YT06204</t>
  </si>
  <si>
    <t>风扇左侧壁</t>
  </si>
  <si>
    <t>YT06206</t>
  </si>
  <si>
    <t>风扇左侧壁连接板</t>
  </si>
  <si>
    <t>03B44425</t>
  </si>
  <si>
    <t>螺栓 M10x25 GB801-98 8.8 Zn.D</t>
  </si>
  <si>
    <t>YT04934</t>
  </si>
  <si>
    <t>风扇连接耳</t>
  </si>
  <si>
    <t>03B44325</t>
  </si>
  <si>
    <t>螺栓 M8x25 GB801-98 8.8 Zn.D</t>
  </si>
  <si>
    <t>AYT04933</t>
  </si>
  <si>
    <t>风扇右侧壁焊合</t>
  </si>
  <si>
    <t>YT06207</t>
  </si>
  <si>
    <t>风扇右侧壁</t>
  </si>
  <si>
    <t>YT06209</t>
  </si>
  <si>
    <t>风扇右侧壁连接板</t>
  </si>
  <si>
    <t>YT04932</t>
  </si>
  <si>
    <t>风扇壳体上盖板</t>
  </si>
  <si>
    <t>YT04931</t>
  </si>
  <si>
    <t>风扇壳体</t>
  </si>
  <si>
    <t>YT06215</t>
  </si>
  <si>
    <t>风向调节板</t>
  </si>
  <si>
    <t>AYT06216</t>
  </si>
  <si>
    <t>风扇支座焊合（左）</t>
  </si>
  <si>
    <t>YT06218</t>
  </si>
  <si>
    <t>风扇支座（左）</t>
  </si>
  <si>
    <t>YT06219</t>
  </si>
  <si>
    <t>风扇支座上板</t>
  </si>
  <si>
    <t>AYT06235</t>
  </si>
  <si>
    <t>风扇支座焊合（右）</t>
  </si>
  <si>
    <t>YT06234</t>
  </si>
  <si>
    <t>风扇支座（右）</t>
  </si>
  <si>
    <t>YT10440</t>
  </si>
  <si>
    <t>风扇定盘</t>
  </si>
  <si>
    <t>YT10441</t>
  </si>
  <si>
    <t>风扇动盘</t>
  </si>
  <si>
    <t>YT04947</t>
  </si>
  <si>
    <t>风扇调速调整垫</t>
  </si>
  <si>
    <t>YT04948</t>
  </si>
  <si>
    <t>YT04949</t>
  </si>
  <si>
    <t>YT04950</t>
  </si>
  <si>
    <t>垫圈（40x17x6）</t>
  </si>
  <si>
    <t>AYT04939</t>
  </si>
  <si>
    <t>风扇叶轮装配</t>
  </si>
  <si>
    <t>AYT04941</t>
  </si>
  <si>
    <t>风扇叶轮焊合</t>
  </si>
  <si>
    <t>YT06226</t>
  </si>
  <si>
    <t>风扇幅盘</t>
  </si>
  <si>
    <t>YT04942</t>
  </si>
  <si>
    <t>风扇叶片</t>
  </si>
  <si>
    <t>AYT04943</t>
  </si>
  <si>
    <t>风扇管轴焊合</t>
  </si>
  <si>
    <t>YT04944</t>
  </si>
  <si>
    <t>中间管轴</t>
  </si>
  <si>
    <t>YT06230</t>
  </si>
  <si>
    <t>两侧管轴</t>
  </si>
  <si>
    <t>YT06330</t>
  </si>
  <si>
    <t>风扇幅盘（中）</t>
  </si>
  <si>
    <t>YT06331</t>
  </si>
  <si>
    <t>连接销</t>
  </si>
  <si>
    <t>YT06740</t>
  </si>
  <si>
    <t>平衡块</t>
  </si>
  <si>
    <t>YT06741</t>
  </si>
  <si>
    <t>YT06742</t>
  </si>
  <si>
    <t>YT04940</t>
  </si>
  <si>
    <t>风扇轴</t>
  </si>
  <si>
    <t>YT23560</t>
  </si>
  <si>
    <t>风扇盖板</t>
  </si>
  <si>
    <t>AYT21679</t>
  </si>
  <si>
    <t>杂余升运器总成</t>
  </si>
  <si>
    <t>AYT21487</t>
  </si>
  <si>
    <t>杂余升运器链耙装配</t>
  </si>
  <si>
    <t>AYT21491L</t>
  </si>
  <si>
    <t>杂余升运器输送链</t>
  </si>
  <si>
    <t>采购带</t>
  </si>
  <si>
    <t>YT21492L</t>
  </si>
  <si>
    <t>刮板</t>
  </si>
  <si>
    <t>YT21493L</t>
  </si>
  <si>
    <t>AYT08630</t>
  </si>
  <si>
    <t>黑</t>
  </si>
  <si>
    <t>自焊</t>
  </si>
  <si>
    <t>YT08631</t>
  </si>
  <si>
    <t>AYT08657</t>
  </si>
  <si>
    <t>链条10A-1X68 GB1243.1</t>
  </si>
  <si>
    <t>YT08638</t>
  </si>
  <si>
    <t>YT08640</t>
  </si>
  <si>
    <t>AYT21489</t>
  </si>
  <si>
    <t>链条10A-1X83 GB1243.1</t>
  </si>
  <si>
    <t>AYT08643</t>
  </si>
  <si>
    <t>杂余升运器头装配</t>
  </si>
  <si>
    <t>AYT08646</t>
  </si>
  <si>
    <t>杂余端头焊合</t>
  </si>
  <si>
    <t>YT08647</t>
  </si>
  <si>
    <t>搅龙壳管</t>
  </si>
  <si>
    <t>YT08648</t>
  </si>
  <si>
    <t>外壳</t>
  </si>
  <si>
    <t>YT08649</t>
  </si>
  <si>
    <t>外侧壁</t>
  </si>
  <si>
    <t>YT08650</t>
  </si>
  <si>
    <t>内侧壁</t>
  </si>
  <si>
    <t>YT06852</t>
  </si>
  <si>
    <t>接盘</t>
  </si>
  <si>
    <t>AYT08652</t>
  </si>
  <si>
    <t>杂余分配搅龙轴焊合</t>
  </si>
  <si>
    <t>YT08654L</t>
  </si>
  <si>
    <t>YT08653L</t>
  </si>
  <si>
    <t>杂余分配搅龙轴</t>
  </si>
  <si>
    <t>YT08656</t>
  </si>
  <si>
    <t>YT08655</t>
  </si>
  <si>
    <t>杂余搅龙轴承座</t>
  </si>
  <si>
    <t>AYT21678</t>
  </si>
  <si>
    <t>杂余升运器下端装配</t>
  </si>
  <si>
    <t>AYT21677</t>
  </si>
  <si>
    <t>AYT08594L</t>
  </si>
  <si>
    <t>YT08595L</t>
  </si>
  <si>
    <t>YT08596L</t>
  </si>
  <si>
    <t>AYT08597L</t>
  </si>
  <si>
    <t>YT08598L</t>
  </si>
  <si>
    <t>YT08599L</t>
  </si>
  <si>
    <t>AYT08608L</t>
  </si>
  <si>
    <t>支板粘贴</t>
  </si>
  <si>
    <t>YT08609L</t>
  </si>
  <si>
    <t>支板</t>
  </si>
  <si>
    <t>YT08610L</t>
  </si>
  <si>
    <t>密封条</t>
  </si>
  <si>
    <t>AYT08611L</t>
  </si>
  <si>
    <t>YT08612L</t>
  </si>
  <si>
    <t>YT08592L</t>
  </si>
  <si>
    <t>上壳体</t>
  </si>
  <si>
    <t>YT08593L</t>
  </si>
  <si>
    <t>下壳体</t>
  </si>
  <si>
    <t>YT08600L</t>
  </si>
  <si>
    <t>壳板</t>
  </si>
  <si>
    <t>YT08601L</t>
  </si>
  <si>
    <t>底壳</t>
  </si>
  <si>
    <t>YT08602L</t>
  </si>
  <si>
    <t>上端板</t>
  </si>
  <si>
    <t>YT08603L</t>
  </si>
  <si>
    <t>YT08605L</t>
  </si>
  <si>
    <t>端板</t>
  </si>
  <si>
    <t>YT08607L</t>
  </si>
  <si>
    <t>YT08614L</t>
  </si>
  <si>
    <t>YT08615L</t>
  </si>
  <si>
    <t>张紧架</t>
  </si>
  <si>
    <t>YT08616L</t>
  </si>
  <si>
    <t>YT08617L</t>
  </si>
  <si>
    <t>YT08618L</t>
  </si>
  <si>
    <t>YT08619L</t>
  </si>
  <si>
    <t>YT08620L</t>
  </si>
  <si>
    <t>AYT06872L</t>
  </si>
  <si>
    <t>普通合页1.5寸</t>
  </si>
  <si>
    <t>AYT08623</t>
  </si>
  <si>
    <t>密封板焊合</t>
  </si>
  <si>
    <t>YT08624</t>
  </si>
  <si>
    <t>YT08622</t>
  </si>
  <si>
    <t>YT08629</t>
  </si>
  <si>
    <t>杂余主动轴</t>
  </si>
  <si>
    <t>YT08641</t>
  </si>
  <si>
    <t>YT08639</t>
  </si>
  <si>
    <t>YT10003</t>
  </si>
  <si>
    <t>YT10002</t>
  </si>
  <si>
    <t>牙嵌式摩擦片</t>
  </si>
  <si>
    <t>YT10416</t>
  </si>
  <si>
    <t>杂余升运器链轮</t>
  </si>
  <si>
    <t>YT06757</t>
  </si>
  <si>
    <t>杂余离合器压簧</t>
  </si>
  <si>
    <t>YT06758</t>
  </si>
  <si>
    <t>AYT08625</t>
  </si>
  <si>
    <t>杂余搅龙轴焊合</t>
  </si>
  <si>
    <t>YT08626L</t>
  </si>
  <si>
    <t>杂余搅龙轴</t>
  </si>
  <si>
    <t>YT08627L</t>
  </si>
  <si>
    <t>AYT08636</t>
  </si>
  <si>
    <t>YT08637</t>
  </si>
  <si>
    <t>AYT22227</t>
  </si>
  <si>
    <t>传动装配</t>
  </si>
  <si>
    <t>AYT01440</t>
  </si>
  <si>
    <t>卸粮中间轴装配</t>
  </si>
  <si>
    <t>AYT06813</t>
  </si>
  <si>
    <t>YT10004</t>
  </si>
  <si>
    <t>张紧链轮</t>
  </si>
  <si>
    <t>YT06816</t>
  </si>
  <si>
    <t>YT01441</t>
  </si>
  <si>
    <t>卸粮轴</t>
  </si>
  <si>
    <t>YT01442</t>
  </si>
  <si>
    <t>轴承座板</t>
  </si>
  <si>
    <t>激光</t>
  </si>
  <si>
    <t>YT01443</t>
  </si>
  <si>
    <t>AYT01114</t>
  </si>
  <si>
    <t>皮带轮装配</t>
  </si>
  <si>
    <t>AYT01113</t>
  </si>
  <si>
    <t>皮带盘焊合</t>
  </si>
  <si>
    <t>YT01112</t>
  </si>
  <si>
    <t>C型φ300皮带盘</t>
  </si>
  <si>
    <t>YT10021</t>
  </si>
  <si>
    <t>YT04161</t>
  </si>
  <si>
    <t>垫</t>
  </si>
  <si>
    <t>YT10164</t>
  </si>
  <si>
    <t>卸粮链轮</t>
  </si>
  <si>
    <t>AYT01555</t>
  </si>
  <si>
    <t>脱谷卸粮离合装配</t>
  </si>
  <si>
    <t>YT10009</t>
  </si>
  <si>
    <t>YT01445</t>
  </si>
  <si>
    <t>脱谷卸粮轴</t>
  </si>
  <si>
    <t>YT01451</t>
  </si>
  <si>
    <t>AYT01450</t>
  </si>
  <si>
    <t>轴套焊合</t>
  </si>
  <si>
    <t>YT01446</t>
  </si>
  <si>
    <t>YT01447</t>
  </si>
  <si>
    <t>YT01448</t>
  </si>
  <si>
    <t>YT01449</t>
  </si>
  <si>
    <t>弹簧挡套</t>
  </si>
  <si>
    <t>AYT01468</t>
  </si>
  <si>
    <t>脱谷压带轮装配</t>
  </si>
  <si>
    <t>AYT01465</t>
  </si>
  <si>
    <t>脱谷张紧架焊合</t>
  </si>
  <si>
    <t>YT01458</t>
  </si>
  <si>
    <t>YT01459</t>
  </si>
  <si>
    <t>支臂（方孔）</t>
  </si>
  <si>
    <t>YT01460</t>
  </si>
  <si>
    <t>支臂（圆孔）</t>
  </si>
  <si>
    <t>YT01461</t>
  </si>
  <si>
    <t>YT01462</t>
  </si>
  <si>
    <t>长支臂</t>
  </si>
  <si>
    <t>YT01463</t>
  </si>
  <si>
    <t>短支臂</t>
  </si>
  <si>
    <t>YT01464</t>
  </si>
  <si>
    <t>YT01206</t>
  </si>
  <si>
    <t>YT01207</t>
  </si>
  <si>
    <t>YT01466</t>
  </si>
  <si>
    <t>YT10277</t>
  </si>
  <si>
    <t>脱谷压带轮</t>
  </si>
  <si>
    <t>YT02643</t>
  </si>
  <si>
    <t>YT01476</t>
  </si>
  <si>
    <t>YT01477</t>
  </si>
  <si>
    <t>连接弯板</t>
  </si>
  <si>
    <t>YT01467</t>
  </si>
  <si>
    <t>YT10168</t>
  </si>
  <si>
    <t>大连接叉</t>
  </si>
  <si>
    <t>AYT01456</t>
  </si>
  <si>
    <t>弹簧导管焊合</t>
  </si>
  <si>
    <t>YT01452</t>
  </si>
  <si>
    <t>弹簧导管</t>
  </si>
  <si>
    <t>YT01453</t>
  </si>
  <si>
    <t>调节端头</t>
  </si>
  <si>
    <t>YT01454</t>
  </si>
  <si>
    <t>YT01455</t>
  </si>
  <si>
    <t>管套</t>
  </si>
  <si>
    <t>YT01571</t>
  </si>
  <si>
    <t>YT01457</t>
  </si>
  <si>
    <t>弹簧压垫</t>
  </si>
  <si>
    <t>AYT01584</t>
  </si>
  <si>
    <t>卸粮离合装配</t>
  </si>
  <si>
    <t>18-CQ040</t>
  </si>
  <si>
    <t>AYT01582</t>
  </si>
  <si>
    <t>卸粮张紧臂焊合</t>
  </si>
  <si>
    <t>YT01580</t>
  </si>
  <si>
    <t>支臂</t>
  </si>
  <si>
    <t>YT01581</t>
  </si>
  <si>
    <t>YT01583</t>
  </si>
  <si>
    <t>YT01578</t>
  </si>
  <si>
    <t>托带板</t>
  </si>
  <si>
    <t>AYT01123</t>
  </si>
  <si>
    <t>卸粮张紧轮装配</t>
  </si>
  <si>
    <t>AYT01122</t>
  </si>
  <si>
    <t>卸粮离合张紧轮铆合</t>
  </si>
  <si>
    <t>YT10019L</t>
  </si>
  <si>
    <t>YT01121L</t>
  </si>
  <si>
    <t>卸粮离合张紧轮</t>
  </si>
  <si>
    <t>YT01579</t>
  </si>
  <si>
    <t>AYT01575</t>
  </si>
  <si>
    <t>托带板装配</t>
  </si>
  <si>
    <t>AYT01573</t>
  </si>
  <si>
    <t>轴焊合</t>
  </si>
  <si>
    <t>YT01574</t>
  </si>
  <si>
    <t>YT01576</t>
  </si>
  <si>
    <t>AYT01562</t>
  </si>
  <si>
    <t>脱谷上托板焊合</t>
  </si>
  <si>
    <t>YT01557</t>
  </si>
  <si>
    <t>YT01558</t>
  </si>
  <si>
    <t>折板</t>
  </si>
  <si>
    <t>YT01559</t>
  </si>
  <si>
    <t>脱谷托板</t>
  </si>
  <si>
    <t>YT01560</t>
  </si>
  <si>
    <t>YT01563</t>
  </si>
  <si>
    <t>AYT01566</t>
  </si>
  <si>
    <t>脱谷托板焊合</t>
  </si>
  <si>
    <t>YT01564L</t>
  </si>
  <si>
    <t>YT01565L</t>
  </si>
  <si>
    <t>链接耳</t>
  </si>
  <si>
    <t>AYT01570</t>
  </si>
  <si>
    <t>卸粮托板焊合</t>
  </si>
  <si>
    <t>YT01567L</t>
  </si>
  <si>
    <t>卸粮托板</t>
  </si>
  <si>
    <t>YT01568L</t>
  </si>
  <si>
    <t>YT01569L</t>
  </si>
  <si>
    <t>大链接耳</t>
  </si>
  <si>
    <t>AYT01503</t>
  </si>
  <si>
    <t>中间轴装配</t>
  </si>
  <si>
    <t>YT10014</t>
  </si>
  <si>
    <t>YT01514</t>
  </si>
  <si>
    <t>中间轴</t>
  </si>
  <si>
    <t>YT10486</t>
  </si>
  <si>
    <t>YT10485</t>
  </si>
  <si>
    <t>皮带轮</t>
  </si>
  <si>
    <t>AYT01504</t>
  </si>
  <si>
    <t>皮带盘焊合φ350</t>
  </si>
  <si>
    <t>YT01505L</t>
  </si>
  <si>
    <t>皮带盘φ350</t>
  </si>
  <si>
    <t>YT01506L</t>
  </si>
  <si>
    <t>AYT01510</t>
  </si>
  <si>
    <t>皮带盘焊合φ250</t>
  </si>
  <si>
    <t>YT01511L</t>
  </si>
  <si>
    <t>皮带盘φ250</t>
  </si>
  <si>
    <t>YT01512L</t>
  </si>
  <si>
    <t>YT10483</t>
  </si>
  <si>
    <t>YT10484</t>
  </si>
  <si>
    <t>YT01509</t>
  </si>
  <si>
    <t>链轮</t>
  </si>
  <si>
    <t>YT01508</t>
  </si>
  <si>
    <t>YT01507</t>
  </si>
  <si>
    <t>AYT00964</t>
  </si>
  <si>
    <t>无极变速盘装配</t>
  </si>
  <si>
    <t>YT10144</t>
  </si>
  <si>
    <t>动盘</t>
  </si>
  <si>
    <t>YT00965</t>
  </si>
  <si>
    <t>导柱</t>
  </si>
  <si>
    <t>YT10145</t>
  </si>
  <si>
    <t>定盘</t>
  </si>
  <si>
    <t>YT00966</t>
  </si>
  <si>
    <t>导套</t>
  </si>
  <si>
    <t>AYT00967</t>
  </si>
  <si>
    <t>无极变速油缸</t>
  </si>
  <si>
    <t>YT00968</t>
  </si>
  <si>
    <t>YT01513</t>
  </si>
  <si>
    <t>AYT01586</t>
  </si>
  <si>
    <t>左侧传动装配</t>
  </si>
  <si>
    <t>YT01481</t>
  </si>
  <si>
    <t>脱谷三联带3HB3640</t>
  </si>
  <si>
    <t>YT01482</t>
  </si>
  <si>
    <t>卸粮带HC1820</t>
  </si>
  <si>
    <t>YT01483</t>
  </si>
  <si>
    <t>行走三联带3HB3735</t>
  </si>
  <si>
    <t>YT01484</t>
  </si>
  <si>
    <t>风扇传动中间传带HC2470</t>
  </si>
  <si>
    <t>YT01588</t>
  </si>
  <si>
    <t>YT01486</t>
  </si>
  <si>
    <t>风扇带 HC1770</t>
  </si>
  <si>
    <t>AYT01480</t>
  </si>
  <si>
    <t>YT01478</t>
  </si>
  <si>
    <t>YT01479</t>
  </si>
  <si>
    <t>AYT01515</t>
  </si>
  <si>
    <t>行走三联带支撑轴承装配</t>
  </si>
  <si>
    <t>YT01516</t>
  </si>
  <si>
    <t>AYT01517</t>
  </si>
  <si>
    <t>风扇窗洞中间张紧轮装配</t>
  </si>
  <si>
    <t>YT01518</t>
  </si>
  <si>
    <t>16B00516</t>
  </si>
  <si>
    <t>铆钉 5x16 GB867-86</t>
  </si>
  <si>
    <t>拉板</t>
  </si>
  <si>
    <t>AYT03710</t>
  </si>
  <si>
    <t>AYT00982</t>
  </si>
  <si>
    <t>AYT01367</t>
  </si>
  <si>
    <t>张紧轮焊合</t>
  </si>
  <si>
    <t>YT03707</t>
  </si>
  <si>
    <t>AYT01589</t>
  </si>
  <si>
    <t>筛箱链条 12A-1X64 GB1243.1</t>
  </si>
  <si>
    <t>00B6204-2RSL</t>
  </si>
  <si>
    <t>轴承 6204-2RS GB276-94</t>
  </si>
  <si>
    <t>40B00047L</t>
  </si>
  <si>
    <t>挡圈 47 GB893.1-86 Zn.D</t>
  </si>
  <si>
    <t>03B44548L</t>
  </si>
  <si>
    <t>螺栓 M12×60 GB801-98 8.8 Zn.D</t>
  </si>
  <si>
    <t>14B00122L</t>
  </si>
  <si>
    <t>螺母 M12 GB6170-2000 8 Zn.D</t>
  </si>
  <si>
    <t>12B45012L</t>
  </si>
  <si>
    <t>垫圈 12 GB93-87 Zn.D</t>
  </si>
  <si>
    <t>24B00012L</t>
  </si>
  <si>
    <t>垫圈 12 GB97.1-2002 Zn.D</t>
  </si>
  <si>
    <t>YT00491</t>
  </si>
  <si>
    <t>轴流滚筒无极变速带</t>
  </si>
  <si>
    <t>AYT01587</t>
  </si>
  <si>
    <t>右侧传动装配</t>
  </si>
  <si>
    <t>YT01488</t>
  </si>
  <si>
    <t>行走无级变速带HM2860</t>
  </si>
  <si>
    <t>AYT01490</t>
  </si>
  <si>
    <t>杂余传动链条10A-1x113GB1243.1</t>
  </si>
  <si>
    <t>AYT01492</t>
  </si>
  <si>
    <t>卸粮链条10A-1x122GB1243.1</t>
  </si>
  <si>
    <t>YT01590</t>
  </si>
  <si>
    <t>抛草轮传动带3HB 5120</t>
  </si>
  <si>
    <t>AYT23604</t>
  </si>
  <si>
    <t>轴流箱传动装配</t>
  </si>
  <si>
    <t>AYT01061</t>
  </si>
  <si>
    <t>变速盘装配</t>
  </si>
  <si>
    <t>YT01011</t>
  </si>
  <si>
    <t>AYT00971</t>
  </si>
  <si>
    <t>滚筒无极变速盘装配</t>
  </si>
  <si>
    <t>YT00972</t>
  </si>
  <si>
    <t>防尘罩</t>
  </si>
  <si>
    <t>YT00973</t>
  </si>
  <si>
    <t>YT00974</t>
  </si>
  <si>
    <t>YT10148</t>
  </si>
  <si>
    <t>YT10149</t>
  </si>
  <si>
    <t>YT10150</t>
  </si>
  <si>
    <t>动盘凸轮</t>
  </si>
  <si>
    <t>YT10151</t>
  </si>
  <si>
    <t>定盘凸轮</t>
  </si>
  <si>
    <t>YT10010</t>
  </si>
  <si>
    <t>YT23605</t>
  </si>
  <si>
    <t>YT23601</t>
  </si>
  <si>
    <t>AYT06566</t>
  </si>
  <si>
    <t>轴流滚筒齿轮箱（右）</t>
  </si>
  <si>
    <t>AYT23599</t>
  </si>
  <si>
    <t>轴流滚筒齿轮箱（左）</t>
  </si>
  <si>
    <t>YT23600</t>
  </si>
  <si>
    <t>花键套</t>
  </si>
  <si>
    <t>AYT22602</t>
  </si>
  <si>
    <t>中间过渡轴装配</t>
  </si>
  <si>
    <t>YT22601</t>
  </si>
  <si>
    <t>传动中间过渡轴</t>
  </si>
  <si>
    <t>YT10111</t>
  </si>
  <si>
    <t>YT10133</t>
  </si>
  <si>
    <t>420皮带轮</t>
  </si>
  <si>
    <t>YT10134</t>
  </si>
  <si>
    <t>YT10107</t>
  </si>
  <si>
    <t>YT20129</t>
  </si>
  <si>
    <t>27齿链轮</t>
  </si>
  <si>
    <t>YT22603</t>
  </si>
  <si>
    <t>垫圈11-50</t>
  </si>
  <si>
    <t>YT10135</t>
  </si>
  <si>
    <t>250双槽轮</t>
  </si>
  <si>
    <t>YT10136</t>
  </si>
  <si>
    <t>500三槽轮</t>
  </si>
  <si>
    <t>AYT20137</t>
  </si>
  <si>
    <t>YT20136L</t>
  </si>
  <si>
    <t>皮带盘</t>
  </si>
  <si>
    <t>YT20135L</t>
  </si>
  <si>
    <t>AYT22591</t>
  </si>
  <si>
    <t>过桥装配</t>
  </si>
  <si>
    <t>AYT22590</t>
  </si>
  <si>
    <t>AYT22575</t>
  </si>
  <si>
    <t>左侧壁焊合</t>
  </si>
  <si>
    <t>YT20345</t>
  </si>
  <si>
    <t>张紧轮支架</t>
  </si>
  <si>
    <t>YT20346</t>
  </si>
  <si>
    <t>YT05009</t>
  </si>
  <si>
    <t>YT22577</t>
  </si>
  <si>
    <t>下角板</t>
  </si>
  <si>
    <t>YT05011</t>
  </si>
  <si>
    <t>YT22573</t>
  </si>
  <si>
    <t>左侧壁</t>
  </si>
  <si>
    <t>YT22578</t>
  </si>
  <si>
    <t>上加固板</t>
  </si>
  <si>
    <t>YT05012</t>
  </si>
  <si>
    <t>圆柱销</t>
  </si>
  <si>
    <t>AYT22576</t>
  </si>
  <si>
    <t>右侧壁焊合</t>
  </si>
  <si>
    <t>YT22574</t>
  </si>
  <si>
    <t>右侧壁</t>
  </si>
  <si>
    <t>AYT22589</t>
  </si>
  <si>
    <t>前脸焊合</t>
  </si>
  <si>
    <t>YT10191</t>
  </si>
  <si>
    <t>过桥支座</t>
  </si>
  <si>
    <t>YT05024</t>
  </si>
  <si>
    <t>加固板</t>
  </si>
  <si>
    <t>YT05023</t>
  </si>
  <si>
    <t>拉杆支撑板</t>
  </si>
  <si>
    <t>YT05022</t>
  </si>
  <si>
    <t>方钢</t>
  </si>
  <si>
    <t>YT20366</t>
  </si>
  <si>
    <t>下横梁</t>
  </si>
  <si>
    <t>YT20367</t>
  </si>
  <si>
    <t>YT22588</t>
  </si>
  <si>
    <t>左封闭板</t>
  </si>
  <si>
    <t>YT22586</t>
  </si>
  <si>
    <t>上横梁</t>
  </si>
  <si>
    <t>YT22587</t>
  </si>
  <si>
    <t>右封闭板</t>
  </si>
  <si>
    <t>YT22579</t>
  </si>
  <si>
    <t>上盖板</t>
  </si>
  <si>
    <t>AYT22585</t>
  </si>
  <si>
    <t>底板焊合</t>
  </si>
  <si>
    <t>YT22584</t>
  </si>
  <si>
    <t>YT21407</t>
  </si>
  <si>
    <t>底板加强筋</t>
  </si>
  <si>
    <t>YT22582</t>
  </si>
  <si>
    <t>密封胶板</t>
  </si>
  <si>
    <t>YT22583</t>
  </si>
  <si>
    <t>底板夹板</t>
  </si>
  <si>
    <t>16B00518</t>
  </si>
  <si>
    <t>铆钉 5x18 GB867-86</t>
  </si>
  <si>
    <t>AYT20314</t>
  </si>
  <si>
    <t>过桥支撑管梁焊合</t>
  </si>
  <si>
    <t>YT20351</t>
  </si>
  <si>
    <t>过桥支撑管梁</t>
  </si>
  <si>
    <t>YT20352</t>
  </si>
  <si>
    <t>YT21414</t>
  </si>
  <si>
    <t>上盖板加强梁</t>
  </si>
  <si>
    <t>YT21413</t>
  </si>
  <si>
    <t>YT21450</t>
  </si>
  <si>
    <t>吊钩耳</t>
  </si>
  <si>
    <t>YT22580</t>
  </si>
  <si>
    <t>下底板</t>
  </si>
  <si>
    <t>YT21452</t>
  </si>
  <si>
    <t>YT22581</t>
  </si>
  <si>
    <t>油缸支座</t>
  </si>
  <si>
    <t>YT21426</t>
  </si>
  <si>
    <t>过桥上轴</t>
  </si>
  <si>
    <t>YT10393</t>
  </si>
  <si>
    <t>过桥上轴链轮</t>
  </si>
  <si>
    <t>YT10394</t>
  </si>
  <si>
    <t>AYT21431</t>
  </si>
  <si>
    <t>防护罩焊合</t>
  </si>
  <si>
    <t>YT21432</t>
  </si>
  <si>
    <t>YT21433</t>
  </si>
  <si>
    <t>防护罩</t>
  </si>
  <si>
    <t>AYT21417</t>
  </si>
  <si>
    <t>防护板焊合</t>
  </si>
  <si>
    <t>YT21418</t>
  </si>
  <si>
    <t>防护板</t>
  </si>
  <si>
    <t>YT21419</t>
  </si>
  <si>
    <t>AYT21420</t>
  </si>
  <si>
    <t>浮动辊焊合</t>
  </si>
  <si>
    <t>YT21421</t>
  </si>
  <si>
    <t>过桥下辊</t>
  </si>
  <si>
    <t>YT21455</t>
  </si>
  <si>
    <t>过桥下辊圆环</t>
  </si>
  <si>
    <t>AYT05186</t>
  </si>
  <si>
    <t>幅盘焊合</t>
  </si>
  <si>
    <t>YT05046</t>
  </si>
  <si>
    <t>幅盘</t>
  </si>
  <si>
    <t>YT05117</t>
  </si>
  <si>
    <t>冲压轴承座(207)</t>
  </si>
  <si>
    <t>AYT05184</t>
  </si>
  <si>
    <t>拉架焊合</t>
  </si>
  <si>
    <t>YT05047</t>
  </si>
  <si>
    <t>喂入辊下圆盘</t>
  </si>
  <si>
    <t>YT05048</t>
  </si>
  <si>
    <t>YT05049</t>
  </si>
  <si>
    <t>杠杆</t>
  </si>
  <si>
    <t>YT21416</t>
  </si>
  <si>
    <t>下轴</t>
  </si>
  <si>
    <t>YT05085</t>
  </si>
  <si>
    <t>YT05072</t>
  </si>
  <si>
    <t>YT05068</t>
  </si>
  <si>
    <t>AYT05182</t>
  </si>
  <si>
    <t>调节杆焊合(左)</t>
  </si>
  <si>
    <t>YT05051</t>
  </si>
  <si>
    <t>YT05052</t>
  </si>
  <si>
    <t>YT05053</t>
  </si>
  <si>
    <t>AYT05183</t>
  </si>
  <si>
    <t>调节杆焊合(右)</t>
  </si>
  <si>
    <t>YT05086</t>
  </si>
  <si>
    <t>YT05082</t>
  </si>
  <si>
    <t>过桥浮动辊-压簧</t>
  </si>
  <si>
    <t>YT10196</t>
  </si>
  <si>
    <t>柱面垫圈</t>
  </si>
  <si>
    <t>AYT22598</t>
  </si>
  <si>
    <t>过桥链耙装配</t>
  </si>
  <si>
    <t>AYT22597L</t>
  </si>
  <si>
    <t>过桥翼型链</t>
  </si>
  <si>
    <t>YT21449L</t>
  </si>
  <si>
    <t>输送链耙</t>
  </si>
  <si>
    <t>AYT21453</t>
  </si>
  <si>
    <t>防溅板焊合</t>
  </si>
  <si>
    <t>YT21454</t>
  </si>
  <si>
    <t>防溅护板</t>
  </si>
  <si>
    <t>YT05598</t>
  </si>
  <si>
    <t>YT05599</t>
  </si>
  <si>
    <t>YT05094</t>
  </si>
  <si>
    <t>检查孔盖</t>
  </si>
  <si>
    <t>YT20014</t>
  </si>
  <si>
    <t>检查孔压板</t>
  </si>
  <si>
    <t>YT20013</t>
  </si>
  <si>
    <t>蝶型螺母M8</t>
  </si>
  <si>
    <t>上盖板焊合</t>
  </si>
  <si>
    <t>YT21423</t>
  </si>
  <si>
    <t>紧固板</t>
  </si>
  <si>
    <t>YT05650</t>
  </si>
  <si>
    <t>板条</t>
  </si>
  <si>
    <t>YT05033</t>
  </si>
  <si>
    <t>YT10188</t>
  </si>
  <si>
    <t>YT05096</t>
  </si>
  <si>
    <t>蝶形弹簧</t>
  </si>
  <si>
    <t>AYT05097</t>
  </si>
  <si>
    <t>指拧螺栓</t>
  </si>
  <si>
    <t>YT05039</t>
  </si>
  <si>
    <t>YT10187</t>
  </si>
  <si>
    <t>手柄</t>
  </si>
  <si>
    <t>YT10128</t>
  </si>
  <si>
    <t>500双槽皮带轮</t>
  </si>
  <si>
    <t>YT10129</t>
  </si>
  <si>
    <t>225皮带轮</t>
  </si>
  <si>
    <t>YT10130</t>
  </si>
  <si>
    <t>YT21430</t>
  </si>
  <si>
    <t>AYT21444</t>
  </si>
  <si>
    <t>YT10452</t>
  </si>
  <si>
    <t>YT10453</t>
  </si>
  <si>
    <t>AYT22593</t>
  </si>
  <si>
    <t>轴承座焊合</t>
  </si>
  <si>
    <t>YT05653</t>
  </si>
  <si>
    <t>托架</t>
  </si>
  <si>
    <t>YT22592</t>
  </si>
  <si>
    <t>护罩连接板</t>
  </si>
  <si>
    <t>YT05038</t>
  </si>
  <si>
    <t>YT08712</t>
  </si>
  <si>
    <t>208轴承座</t>
  </si>
  <si>
    <t>YT05656</t>
  </si>
  <si>
    <t>YT05115</t>
  </si>
  <si>
    <t>YT22605</t>
  </si>
  <si>
    <t>过桥皮带</t>
  </si>
  <si>
    <t>AYT05132</t>
  </si>
  <si>
    <t>过桥传动轴1740</t>
  </si>
  <si>
    <t>AYT05134L</t>
  </si>
  <si>
    <t>离合器装配</t>
  </si>
  <si>
    <t>AYT05135L</t>
  </si>
  <si>
    <t>链联轴节焊合</t>
  </si>
  <si>
    <t>YT05136L</t>
  </si>
  <si>
    <t>YT05137L</t>
  </si>
  <si>
    <t>联轴节</t>
  </si>
  <si>
    <t>AYT05138L</t>
  </si>
  <si>
    <t>离合器护圈装配</t>
  </si>
  <si>
    <t>YT10192L</t>
  </si>
  <si>
    <t>联接器罩</t>
  </si>
  <si>
    <t>YT10193L</t>
  </si>
  <si>
    <t>离合器外壳</t>
  </si>
  <si>
    <t>YT05139L</t>
  </si>
  <si>
    <t>过桥与割台联接器护罩压簧</t>
  </si>
  <si>
    <t>YT05075L</t>
  </si>
  <si>
    <t>六方轴1690</t>
  </si>
  <si>
    <t>AYT05133</t>
  </si>
  <si>
    <t>过桥传动轴570</t>
  </si>
  <si>
    <t>YT05074L</t>
  </si>
  <si>
    <t>六方轴520</t>
  </si>
  <si>
    <t>AYT05180</t>
  </si>
  <si>
    <t>挂接杆装配</t>
  </si>
  <si>
    <t>AYT05181</t>
  </si>
  <si>
    <t>连杆焊合</t>
  </si>
  <si>
    <t>YT05064</t>
  </si>
  <si>
    <t>卡爪</t>
  </si>
  <si>
    <t>YT05065</t>
  </si>
  <si>
    <t>YT05066</t>
  </si>
  <si>
    <t>YT05067</t>
  </si>
  <si>
    <t>连接杆</t>
  </si>
  <si>
    <t>YT05076</t>
  </si>
  <si>
    <t>AYT05098</t>
  </si>
  <si>
    <t>传动轴护罩焊合</t>
  </si>
  <si>
    <t>AYT05099</t>
  </si>
  <si>
    <t>合页</t>
  </si>
  <si>
    <t>YT05100</t>
  </si>
  <si>
    <t>传动轴护罩</t>
  </si>
  <si>
    <t>AYT21435</t>
  </si>
  <si>
    <t>YT21434</t>
  </si>
  <si>
    <t>AYT22596</t>
  </si>
  <si>
    <t>YT22594</t>
  </si>
  <si>
    <t>YT22595</t>
  </si>
  <si>
    <t>护罩加强筋</t>
  </si>
  <si>
    <t>YT22600</t>
  </si>
  <si>
    <t>AYT21437</t>
  </si>
  <si>
    <t>YT21438</t>
  </si>
  <si>
    <t>YT10138</t>
  </si>
  <si>
    <t>过桥支座挡块</t>
  </si>
  <si>
    <t>YT10137</t>
  </si>
  <si>
    <t>YT22604</t>
  </si>
  <si>
    <t>YT22606</t>
  </si>
  <si>
    <t>间铁</t>
  </si>
  <si>
    <t>AYT09820</t>
  </si>
  <si>
    <t>驾驶台</t>
  </si>
  <si>
    <t>AYT09510</t>
  </si>
  <si>
    <t>座椅与座箱装配</t>
  </si>
  <si>
    <t>YT04925</t>
  </si>
  <si>
    <t>YT02491</t>
  </si>
  <si>
    <t>AYT04920</t>
  </si>
  <si>
    <t>座椅左侧支架焊合</t>
  </si>
  <si>
    <t>YT04921</t>
  </si>
  <si>
    <t>前连接板</t>
  </si>
  <si>
    <t>YT04922</t>
  </si>
  <si>
    <t>后连接板</t>
  </si>
  <si>
    <t>YT04923</t>
  </si>
  <si>
    <t>下连接板</t>
  </si>
  <si>
    <t>YT04924</t>
  </si>
  <si>
    <t>YT20008</t>
  </si>
  <si>
    <t>焊接螺母M6</t>
  </si>
  <si>
    <t>AYT04927</t>
  </si>
  <si>
    <t>座箱焊合</t>
  </si>
  <si>
    <t>YT04926</t>
  </si>
  <si>
    <t>座箱框</t>
  </si>
  <si>
    <t>YT02490</t>
  </si>
  <si>
    <t>AYT02492</t>
  </si>
  <si>
    <t>座箱门焊合</t>
  </si>
  <si>
    <t>YT02494</t>
  </si>
  <si>
    <t>工具箱门</t>
  </si>
  <si>
    <t>AYT02493</t>
  </si>
  <si>
    <t>YT09511</t>
  </si>
  <si>
    <t>座箱上板</t>
  </si>
  <si>
    <t>AYT02496</t>
  </si>
  <si>
    <t>座椅</t>
  </si>
  <si>
    <t>AYT02744</t>
  </si>
  <si>
    <t>前脸装配</t>
  </si>
  <si>
    <t>AYT06423</t>
  </si>
  <si>
    <t>前脸</t>
  </si>
  <si>
    <t>红</t>
  </si>
  <si>
    <t>YT06563L</t>
  </si>
  <si>
    <t>右侧连接板</t>
  </si>
  <si>
    <t>YT06564L</t>
  </si>
  <si>
    <t>左侧连接板</t>
  </si>
  <si>
    <t>AYT02560</t>
  </si>
  <si>
    <t>方向盘与舵柱装配</t>
  </si>
  <si>
    <t>AYT02551</t>
  </si>
  <si>
    <t>方向机总成</t>
  </si>
  <si>
    <t>AYT09530</t>
  </si>
  <si>
    <t>边座装配</t>
  </si>
  <si>
    <t>YT09496</t>
  </si>
  <si>
    <t>驾驶台后壁</t>
  </si>
  <si>
    <t>YT02669</t>
  </si>
  <si>
    <t>后壁下衬板</t>
  </si>
  <si>
    <t>AYT02672</t>
  </si>
  <si>
    <t>YT02673</t>
  </si>
  <si>
    <t>YT02674</t>
  </si>
  <si>
    <t>座箱四框</t>
  </si>
  <si>
    <t>YT02675</t>
  </si>
  <si>
    <t>AYT02680</t>
  </si>
  <si>
    <t>边座</t>
  </si>
  <si>
    <t>YT02667</t>
  </si>
  <si>
    <t>AYT02676</t>
  </si>
  <si>
    <t>YT02677</t>
  </si>
  <si>
    <t>座箱门</t>
  </si>
  <si>
    <t>YT09497</t>
  </si>
  <si>
    <t>脚垫</t>
  </si>
  <si>
    <t>YT09498</t>
  </si>
  <si>
    <t>YT02681</t>
  </si>
  <si>
    <t>密封垫</t>
  </si>
  <si>
    <t>AYT09770</t>
  </si>
  <si>
    <t>梯子装入驾驶台</t>
  </si>
  <si>
    <t>YT02542</t>
  </si>
  <si>
    <t>AYT09840</t>
  </si>
  <si>
    <t>驾驶台梯子焊合</t>
  </si>
  <si>
    <t>YT09841</t>
  </si>
  <si>
    <t>驾驶台梯子踏板</t>
  </si>
  <si>
    <t>YT09842</t>
  </si>
  <si>
    <t>后板</t>
  </si>
  <si>
    <t>YT09255</t>
  </si>
  <si>
    <t>延长梯挡板</t>
  </si>
  <si>
    <t>YT02526</t>
  </si>
  <si>
    <t>驾驶台梯子侧板</t>
  </si>
  <si>
    <t>YT02520</t>
  </si>
  <si>
    <t>驾驶台梯子下板</t>
  </si>
  <si>
    <t>YT09837</t>
  </si>
  <si>
    <t>梯子加强板</t>
  </si>
  <si>
    <t>YT02429</t>
  </si>
  <si>
    <t>YT02522</t>
  </si>
  <si>
    <t>梯子转套</t>
  </si>
  <si>
    <t>YT09836</t>
  </si>
  <si>
    <t>驾驶台梯子上板</t>
  </si>
  <si>
    <t>YT02521</t>
  </si>
  <si>
    <t>YT09838</t>
  </si>
  <si>
    <t>弯管</t>
  </si>
  <si>
    <t>YT09839</t>
  </si>
  <si>
    <t>管</t>
  </si>
  <si>
    <t>YT02544</t>
  </si>
  <si>
    <t>驾驶台梯子锁定销</t>
  </si>
  <si>
    <t>YT02546</t>
  </si>
  <si>
    <t>球形手柄</t>
  </si>
  <si>
    <t>AYT02541</t>
  </si>
  <si>
    <t>梯子转轴焊合</t>
  </si>
  <si>
    <t>YT02538</t>
  </si>
  <si>
    <t>梯子转轴固定板</t>
  </si>
  <si>
    <t>YT02539</t>
  </si>
  <si>
    <t>梯子转轴</t>
  </si>
  <si>
    <t>YT02540</t>
  </si>
  <si>
    <t>梯子转轴加强板</t>
  </si>
  <si>
    <t>AYT09262</t>
  </si>
  <si>
    <t>延长梯焊合</t>
  </si>
  <si>
    <t>YT09257</t>
  </si>
  <si>
    <t>延长梯连板</t>
  </si>
  <si>
    <t>YT09258</t>
  </si>
  <si>
    <t>延长梯梯腿</t>
  </si>
  <si>
    <t>YT09259</t>
  </si>
  <si>
    <t>延长梯加强板</t>
  </si>
  <si>
    <t>YT09261</t>
  </si>
  <si>
    <t>延长梯踏板</t>
  </si>
  <si>
    <t>AYT09834</t>
  </si>
  <si>
    <t>扶手焊合</t>
  </si>
  <si>
    <t>YT09832</t>
  </si>
  <si>
    <t>扶手</t>
  </si>
  <si>
    <t>YT09833</t>
  </si>
  <si>
    <t>YT09267</t>
  </si>
  <si>
    <t>AYT09515</t>
  </si>
  <si>
    <t>左侧操纵装配</t>
  </si>
  <si>
    <t>AYT09516</t>
  </si>
  <si>
    <t>左侧操纵部装</t>
  </si>
  <si>
    <t>AYT09556</t>
  </si>
  <si>
    <t>拉板焊合</t>
  </si>
  <si>
    <t>YT02646</t>
  </si>
  <si>
    <t>YT02645</t>
  </si>
  <si>
    <t>AYT09541</t>
  </si>
  <si>
    <t>操纵杆装配</t>
  </si>
  <si>
    <t>AYT09542</t>
  </si>
  <si>
    <t>操纵杆焊合（左）</t>
  </si>
  <si>
    <t>YT09054</t>
  </si>
  <si>
    <t>YT02585</t>
  </si>
  <si>
    <t>管子</t>
  </si>
  <si>
    <t>YT02586</t>
  </si>
  <si>
    <t>YT02633</t>
  </si>
  <si>
    <t>YT09543</t>
  </si>
  <si>
    <t>YT09311</t>
  </si>
  <si>
    <t>YT02637</t>
  </si>
  <si>
    <t>按钮</t>
  </si>
  <si>
    <t>YT02638</t>
  </si>
  <si>
    <t>手柄套</t>
  </si>
  <si>
    <t>YT02639</t>
  </si>
  <si>
    <t>YT02640</t>
  </si>
  <si>
    <t>爪块</t>
  </si>
  <si>
    <t>YT02641</t>
  </si>
  <si>
    <t>YT02642</t>
  </si>
  <si>
    <t>AYT02771</t>
  </si>
  <si>
    <t>AYT02648</t>
  </si>
  <si>
    <t>操纵杆焊合</t>
  </si>
  <si>
    <t>AYT02649</t>
  </si>
  <si>
    <t>压杆焊合</t>
  </si>
  <si>
    <t>YT02650</t>
  </si>
  <si>
    <t>螺纹头</t>
  </si>
  <si>
    <t>YT02651</t>
  </si>
  <si>
    <t>压杆</t>
  </si>
  <si>
    <t>YT09537</t>
  </si>
  <si>
    <t>YT10176</t>
  </si>
  <si>
    <t>YT02653</t>
  </si>
  <si>
    <t>AYT09538</t>
  </si>
  <si>
    <t>左护罩焊合</t>
  </si>
  <si>
    <t>YT09535</t>
  </si>
  <si>
    <t>YT09532</t>
  </si>
  <si>
    <t>前板</t>
  </si>
  <si>
    <t>YT09536</t>
  </si>
  <si>
    <t>AYT02626</t>
  </si>
  <si>
    <t>手柄罩</t>
  </si>
  <si>
    <t>YT10177</t>
  </si>
  <si>
    <t>YT10051</t>
  </si>
  <si>
    <t>固定座</t>
  </si>
  <si>
    <t>YT09513</t>
  </si>
  <si>
    <t>AYT09823</t>
  </si>
  <si>
    <t>右侧操纵装配</t>
  </si>
  <si>
    <t>AYT09824</t>
  </si>
  <si>
    <t>右操纵杆部装</t>
  </si>
  <si>
    <t>YT09826</t>
  </si>
  <si>
    <t>YT09312</t>
  </si>
  <si>
    <t>支撑架</t>
  </si>
  <si>
    <t>AYT02605</t>
  </si>
  <si>
    <t>AYT02606</t>
  </si>
  <si>
    <t>YT02607</t>
  </si>
  <si>
    <t>YT02608</t>
  </si>
  <si>
    <t>YT02609</t>
  </si>
  <si>
    <t>右爪块</t>
  </si>
  <si>
    <t>AYT09825</t>
  </si>
  <si>
    <t>YT10178</t>
  </si>
  <si>
    <t>AYT09539</t>
  </si>
  <si>
    <t>右护罩焊合</t>
  </si>
  <si>
    <t>YT09534</t>
  </si>
  <si>
    <t>YT02625</t>
  </si>
  <si>
    <t>YT02627</t>
  </si>
  <si>
    <t>扎线带</t>
  </si>
  <si>
    <t>YT09277</t>
  </si>
  <si>
    <t>YT09275</t>
  </si>
  <si>
    <t>AYT09270</t>
  </si>
  <si>
    <t>YT09271</t>
  </si>
  <si>
    <t>YT09272</t>
  </si>
  <si>
    <t>YT09273</t>
  </si>
  <si>
    <t>YT09274</t>
  </si>
  <si>
    <t>YT09509</t>
  </si>
  <si>
    <t>YT09276</t>
  </si>
  <si>
    <t>AYT09505</t>
  </si>
  <si>
    <t>脚踏板装配</t>
  </si>
  <si>
    <t>YT10398</t>
  </si>
  <si>
    <t>YT09289</t>
  </si>
  <si>
    <t>踏板轴</t>
  </si>
  <si>
    <t>AYT09290</t>
  </si>
  <si>
    <t>踏板焊合</t>
  </si>
  <si>
    <t>YT09288</t>
  </si>
  <si>
    <t>踏板</t>
  </si>
  <si>
    <t>YT09287</t>
  </si>
  <si>
    <t>YT09286</t>
  </si>
  <si>
    <t>YT09291</t>
  </si>
  <si>
    <t>YT09298</t>
  </si>
  <si>
    <t>挡套</t>
  </si>
  <si>
    <t>AYT09280</t>
  </si>
  <si>
    <t>踏板管轴焊合</t>
  </si>
  <si>
    <t>YT09285</t>
  </si>
  <si>
    <t>YT09282</t>
  </si>
  <si>
    <t>YT09281</t>
  </si>
  <si>
    <t>YT09283</t>
  </si>
  <si>
    <t>手刹拉板</t>
  </si>
  <si>
    <t>YT09284</t>
  </si>
  <si>
    <t>AYT09294</t>
  </si>
  <si>
    <t>YT09293</t>
  </si>
  <si>
    <t>YT09506</t>
  </si>
  <si>
    <t>踏板护套</t>
  </si>
  <si>
    <t>YT09297</t>
  </si>
  <si>
    <t>限位折板</t>
  </si>
  <si>
    <t>YT09037</t>
  </si>
  <si>
    <t>拉簧</t>
  </si>
  <si>
    <t>YT09495</t>
  </si>
  <si>
    <t>固定架</t>
  </si>
  <si>
    <t>YT09292</t>
  </si>
  <si>
    <t>YT09296</t>
  </si>
  <si>
    <t>YT10399</t>
  </si>
  <si>
    <t>连接叉</t>
  </si>
  <si>
    <t>YT02308</t>
  </si>
  <si>
    <t>AYT09821</t>
  </si>
  <si>
    <t>仪表箱和换档装置装配</t>
  </si>
  <si>
    <t>YT09504</t>
  </si>
  <si>
    <t>仪表箱左侧板</t>
  </si>
  <si>
    <t>YT09827</t>
  </si>
  <si>
    <t>仪表箱右侧板</t>
  </si>
  <si>
    <t>YT09822</t>
  </si>
  <si>
    <t>仪表箱前板</t>
  </si>
  <si>
    <t>YT09501</t>
  </si>
  <si>
    <t>仪表箱上盖板</t>
  </si>
  <si>
    <t>YT09230</t>
  </si>
  <si>
    <t>支撑架折板</t>
  </si>
  <si>
    <t>YT09240</t>
  </si>
  <si>
    <t>倒车开关连接板</t>
  </si>
  <si>
    <t>AYT09241</t>
  </si>
  <si>
    <t>换挡装配</t>
  </si>
  <si>
    <t>AYT09235</t>
  </si>
  <si>
    <t>YT09231</t>
  </si>
  <si>
    <t>YT09232</t>
  </si>
  <si>
    <t>YT09233</t>
  </si>
  <si>
    <t>YT09234</t>
  </si>
  <si>
    <t>YT09484</t>
  </si>
  <si>
    <t>折叠套换挡手柄密封</t>
  </si>
  <si>
    <t>YT02690</t>
  </si>
  <si>
    <t>换挡手柄</t>
  </si>
  <si>
    <t>AYT09239</t>
  </si>
  <si>
    <t>凸轮板焊合</t>
  </si>
  <si>
    <t>YT09237</t>
  </si>
  <si>
    <t>接触板</t>
  </si>
  <si>
    <t>YT09238</t>
  </si>
  <si>
    <t>凸轮板</t>
  </si>
  <si>
    <t>YT10396</t>
  </si>
  <si>
    <t>转臂</t>
  </si>
  <si>
    <t>YT10397</t>
  </si>
  <si>
    <t>YT09236</t>
  </si>
  <si>
    <t>变速杆</t>
  </si>
  <si>
    <t>AYT09817</t>
  </si>
  <si>
    <t>驾驶台面装配</t>
  </si>
  <si>
    <t>AYT02683</t>
  </si>
  <si>
    <t>固定架焊合</t>
  </si>
  <si>
    <t>YT02684</t>
  </si>
  <si>
    <t>固定夹</t>
  </si>
  <si>
    <t>YT02685</t>
  </si>
  <si>
    <t>AYT09818</t>
  </si>
  <si>
    <t>台面框架焊合</t>
  </si>
  <si>
    <t>YT09828</t>
  </si>
  <si>
    <t>驾驶台左侧板</t>
  </si>
  <si>
    <t>YT09807</t>
  </si>
  <si>
    <t>驾驶台面</t>
  </si>
  <si>
    <t>YT02576</t>
  </si>
  <si>
    <t>方向柱加强梁</t>
  </si>
  <si>
    <t>YT02575</t>
  </si>
  <si>
    <t>YT02738</t>
  </si>
  <si>
    <t>驾驶台前板</t>
  </si>
  <si>
    <t>YT09816</t>
  </si>
  <si>
    <t>YT09524</t>
  </si>
  <si>
    <t>驾驶台右侧板</t>
  </si>
  <si>
    <t>YT09808</t>
  </si>
  <si>
    <t>驾驶台后横梁(右)</t>
  </si>
  <si>
    <t>YT09519</t>
  </si>
  <si>
    <t>油管座板</t>
  </si>
  <si>
    <t>YT09815</t>
  </si>
  <si>
    <t>驾驶台前横梁</t>
  </si>
  <si>
    <t>YT09810</t>
  </si>
  <si>
    <t>后横梁槽钢</t>
  </si>
  <si>
    <t>YT09814</t>
  </si>
  <si>
    <t>YT09829</t>
  </si>
  <si>
    <t>支撑梁</t>
  </si>
  <si>
    <t>YT09830</t>
  </si>
  <si>
    <t>梯架连接板</t>
  </si>
  <si>
    <t>YT09831</t>
  </si>
  <si>
    <t>YT02535</t>
  </si>
  <si>
    <t>YT09809</t>
  </si>
  <si>
    <t>驾驶台后横梁(左)</t>
  </si>
  <si>
    <t>YT02689</t>
  </si>
  <si>
    <t>底边密封条</t>
  </si>
  <si>
    <t>YT02687</t>
  </si>
  <si>
    <t>YT09819</t>
  </si>
  <si>
    <t>AYT09813</t>
  </si>
  <si>
    <t>支撑梁槽钢焊合</t>
  </si>
  <si>
    <t>YT09811</t>
  </si>
  <si>
    <t>YT09812</t>
  </si>
  <si>
    <t>支撑梁槽钢</t>
  </si>
  <si>
    <t>AYT23511</t>
  </si>
  <si>
    <t>尾罩装配</t>
  </si>
  <si>
    <t>AYT23479</t>
  </si>
  <si>
    <t>尾罩焊合</t>
  </si>
  <si>
    <t>YT21271</t>
  </si>
  <si>
    <t>尾罩后横梁</t>
  </si>
  <si>
    <t>YT23478</t>
  </si>
  <si>
    <t>传感器支架</t>
  </si>
  <si>
    <t>YT21282</t>
  </si>
  <si>
    <t>后侧板加强筋</t>
  </si>
  <si>
    <t>YT21272</t>
  </si>
  <si>
    <t>尾罩后侧板</t>
  </si>
  <si>
    <t>YT21276</t>
  </si>
  <si>
    <t>尾罩上盖板加强筋</t>
  </si>
  <si>
    <t>YT23474</t>
  </si>
  <si>
    <t>尾罩上盖板</t>
  </si>
  <si>
    <t>YT05720</t>
  </si>
  <si>
    <t>YT23473</t>
  </si>
  <si>
    <t>尾罩左侧板</t>
  </si>
  <si>
    <t>YT05772</t>
  </si>
  <si>
    <t>YT23480</t>
  </si>
  <si>
    <t>YT23472</t>
  </si>
  <si>
    <t>尾罩右侧板</t>
  </si>
  <si>
    <t>YT23476</t>
  </si>
  <si>
    <t>前挡板</t>
  </si>
  <si>
    <t>YT05713</t>
  </si>
  <si>
    <t>尾罩横梁</t>
  </si>
  <si>
    <t>YT23475</t>
  </si>
  <si>
    <t>尾罩前挡板</t>
  </si>
  <si>
    <t>YT23477</t>
  </si>
  <si>
    <t>AYT23485</t>
  </si>
  <si>
    <t>左尾罩焊合</t>
  </si>
  <si>
    <t>YT23486</t>
  </si>
  <si>
    <t>尾板加强筋</t>
  </si>
  <si>
    <t>YT23484</t>
  </si>
  <si>
    <t>左下梁</t>
  </si>
  <si>
    <t>YT23482</t>
  </si>
  <si>
    <t>左尾板</t>
  </si>
  <si>
    <t>YT23481</t>
  </si>
  <si>
    <t>左上梁</t>
  </si>
  <si>
    <t>YT23487</t>
  </si>
  <si>
    <t>YT05736</t>
  </si>
  <si>
    <t>左前梁</t>
  </si>
  <si>
    <t>AYT23490</t>
  </si>
  <si>
    <t>右尾罩焊合</t>
  </si>
  <si>
    <t>YT23488</t>
  </si>
  <si>
    <t>YT23492</t>
  </si>
  <si>
    <t>右下梁</t>
  </si>
  <si>
    <t>YT23483</t>
  </si>
  <si>
    <t>右尾板</t>
  </si>
  <si>
    <t>YT23491</t>
  </si>
  <si>
    <t>右上梁</t>
  </si>
  <si>
    <t>YT23489</t>
  </si>
  <si>
    <t>YT05730</t>
  </si>
  <si>
    <t>右前梁</t>
  </si>
  <si>
    <t>AYT23494</t>
  </si>
  <si>
    <t>尾板焊合</t>
  </si>
  <si>
    <t>YT23493</t>
  </si>
  <si>
    <t>后尾板</t>
  </si>
  <si>
    <t>YT21267</t>
  </si>
  <si>
    <t>尾罩加强筋</t>
  </si>
  <si>
    <t>AYT23510</t>
  </si>
  <si>
    <t>梯子固定架焊合</t>
  </si>
  <si>
    <t>YT23506</t>
  </si>
  <si>
    <t>YT23509</t>
  </si>
  <si>
    <t>YT23507</t>
  </si>
  <si>
    <t>YT23508</t>
  </si>
  <si>
    <t>AYT23512</t>
  </si>
  <si>
    <t>尾梯装配</t>
  </si>
  <si>
    <t>AYT23505</t>
  </si>
  <si>
    <t>尾梯焊合</t>
  </si>
  <si>
    <t>YT23495</t>
  </si>
  <si>
    <t>YT23503</t>
  </si>
  <si>
    <t>连接管</t>
  </si>
  <si>
    <t>YT03445</t>
  </si>
  <si>
    <t>延长梯座板</t>
  </si>
  <si>
    <t>YT23500</t>
  </si>
  <si>
    <t>YT23499</t>
  </si>
  <si>
    <t>YT03451</t>
  </si>
  <si>
    <t>YT23504</t>
  </si>
  <si>
    <t>支撑踏板</t>
  </si>
  <si>
    <t>YT23498</t>
  </si>
  <si>
    <t>YT21291</t>
  </si>
  <si>
    <t>YT23497</t>
  </si>
  <si>
    <t>YT23496</t>
  </si>
  <si>
    <t>YT23501</t>
  </si>
  <si>
    <t>YT23502</t>
  </si>
  <si>
    <t>AYT03438</t>
  </si>
  <si>
    <t>YT03439</t>
  </si>
  <si>
    <t>延长梯横梁</t>
  </si>
  <si>
    <t>YT03440</t>
  </si>
  <si>
    <t>延长梯弯管</t>
  </si>
  <si>
    <t>AYT23694</t>
  </si>
  <si>
    <t>发动机总装</t>
  </si>
  <si>
    <t>AYT23695</t>
  </si>
  <si>
    <t>发动机装配</t>
  </si>
  <si>
    <t>AYT21371</t>
  </si>
  <si>
    <t>后支座焊合</t>
  </si>
  <si>
    <t>YT21372</t>
  </si>
  <si>
    <t>后支座</t>
  </si>
  <si>
    <t>YT21373</t>
  </si>
  <si>
    <t>AYT22053</t>
  </si>
  <si>
    <t>洛拖LR4M5LU22/0920E型发动机（92kw）</t>
  </si>
  <si>
    <t>19B60014L</t>
  </si>
  <si>
    <t>铰链（空心）螺栓 M14x1.5 JB6013-2011</t>
  </si>
  <si>
    <t>51B50014L</t>
  </si>
  <si>
    <t>组合垫圈 14 JB982-77</t>
  </si>
  <si>
    <t>AYT22064L</t>
  </si>
  <si>
    <t>空气滤清器</t>
  </si>
  <si>
    <t>AYT22065L</t>
  </si>
  <si>
    <t>燃油粗滤器</t>
  </si>
  <si>
    <t>AYT21376</t>
  </si>
  <si>
    <t>发动机支座焊合</t>
  </si>
  <si>
    <t>YT21377</t>
  </si>
  <si>
    <t>右前支座</t>
  </si>
  <si>
    <t>YT21378</t>
  </si>
  <si>
    <t>AYT21380</t>
  </si>
  <si>
    <t>YT21381</t>
  </si>
  <si>
    <t>左前支座</t>
  </si>
  <si>
    <t>AYT23692</t>
  </si>
  <si>
    <t>发动机支架焊合</t>
  </si>
  <si>
    <t>YT21370</t>
  </si>
  <si>
    <t>YT21365</t>
  </si>
  <si>
    <t>左槽钢</t>
  </si>
  <si>
    <t>YT21366</t>
  </si>
  <si>
    <t>YT21379</t>
  </si>
  <si>
    <t>YT21367</t>
  </si>
  <si>
    <t>YT21368</t>
  </si>
  <si>
    <t>YT21364</t>
  </si>
  <si>
    <t>右槽钢</t>
  </si>
  <si>
    <t>YT00281</t>
  </si>
  <si>
    <t>旋转罩轴支架</t>
  </si>
  <si>
    <t>YT00276</t>
  </si>
  <si>
    <t>支撑管</t>
  </si>
  <si>
    <t>YT21369</t>
  </si>
  <si>
    <t>水箱拉杆座</t>
  </si>
  <si>
    <t>YT21357</t>
  </si>
  <si>
    <t>YT23693</t>
  </si>
  <si>
    <t>水箱支座</t>
  </si>
  <si>
    <t>AYT07547</t>
  </si>
  <si>
    <t>燃油泵支架焊合</t>
  </si>
  <si>
    <t>YT04373</t>
  </si>
  <si>
    <t>燃油泵支架</t>
  </si>
  <si>
    <t>YT21374</t>
  </si>
  <si>
    <t>减震块</t>
  </si>
  <si>
    <t>YT21375</t>
  </si>
  <si>
    <t>AYT23696</t>
  </si>
  <si>
    <t>滤清器装配</t>
  </si>
  <si>
    <t>YT21395</t>
  </si>
  <si>
    <t>空滤胶管</t>
  </si>
  <si>
    <t>AYT21393</t>
  </si>
  <si>
    <t>进气变径管焊合</t>
  </si>
  <si>
    <t>YT22034</t>
  </si>
  <si>
    <t>进气弯管</t>
  </si>
  <si>
    <t>YT22035</t>
  </si>
  <si>
    <t>变径管</t>
  </si>
  <si>
    <t>YT22036</t>
  </si>
  <si>
    <t>进气管</t>
  </si>
  <si>
    <t>YT23649</t>
  </si>
  <si>
    <t>进气胶管</t>
  </si>
  <si>
    <t>AYT20038</t>
  </si>
  <si>
    <t>卡箍64-72</t>
  </si>
  <si>
    <t>AYT22046</t>
  </si>
  <si>
    <t>中冷装配</t>
  </si>
  <si>
    <t>YT21392</t>
  </si>
  <si>
    <t>中冷变径胶管</t>
  </si>
  <si>
    <t>YT21388</t>
  </si>
  <si>
    <t>YT21391</t>
  </si>
  <si>
    <t>AYT20037</t>
  </si>
  <si>
    <t>卡箍58-65</t>
  </si>
  <si>
    <t>AYT20040</t>
  </si>
  <si>
    <t>卡箍83-91</t>
  </si>
  <si>
    <t>AYT20039</t>
  </si>
  <si>
    <t>卡箍76-84</t>
  </si>
  <si>
    <t>YT21389</t>
  </si>
  <si>
    <t>中冷管</t>
  </si>
  <si>
    <t>YT21390</t>
  </si>
  <si>
    <t>AYT22047</t>
  </si>
  <si>
    <t>散热器装配</t>
  </si>
  <si>
    <t>AYT21353</t>
  </si>
  <si>
    <t>水箱总成</t>
  </si>
  <si>
    <t>YT22013</t>
  </si>
  <si>
    <t>水箱减震垫</t>
  </si>
  <si>
    <t>YT04103</t>
  </si>
  <si>
    <t>上水管</t>
  </si>
  <si>
    <t>YT04104</t>
  </si>
  <si>
    <t>下水管</t>
  </si>
  <si>
    <t>AYT20036</t>
  </si>
  <si>
    <t>卡箍51-57</t>
  </si>
  <si>
    <t>YT21354</t>
  </si>
  <si>
    <t>水箱拉杆</t>
  </si>
  <si>
    <t>AYT22038</t>
  </si>
  <si>
    <t>旋转罩装配</t>
  </si>
  <si>
    <t>AYT22351</t>
  </si>
  <si>
    <t>引风管焊合</t>
  </si>
  <si>
    <t>17-CQ123</t>
  </si>
  <si>
    <t>YT04376</t>
  </si>
  <si>
    <t>引风管端板</t>
  </si>
  <si>
    <t>YT22350</t>
  </si>
  <si>
    <t>引风管侧板</t>
  </si>
  <si>
    <t>YT22349</t>
  </si>
  <si>
    <t>YT04379</t>
  </si>
  <si>
    <t>引风管折板</t>
  </si>
  <si>
    <t>YT04084</t>
  </si>
  <si>
    <t>密封圈</t>
  </si>
  <si>
    <t>AYT22039</t>
  </si>
  <si>
    <t>旋转罩传动轴装配</t>
  </si>
  <si>
    <t>YT22028</t>
  </si>
  <si>
    <t>三角带（中间轴-旋转罩）</t>
  </si>
  <si>
    <t>YT10217</t>
  </si>
  <si>
    <t>旋转罩中间轴输出皮带轮</t>
  </si>
  <si>
    <t>YT21387</t>
  </si>
  <si>
    <t>旋转罩中间轴</t>
  </si>
  <si>
    <t>YT04417</t>
  </si>
  <si>
    <t>AYT07555</t>
  </si>
  <si>
    <t>旋转罩中间轴支架焊合</t>
  </si>
  <si>
    <t>YT04392</t>
  </si>
  <si>
    <t>旋转罩中间轴支架</t>
  </si>
  <si>
    <t>YT00274</t>
  </si>
  <si>
    <t>支架轴</t>
  </si>
  <si>
    <t>YT10216</t>
  </si>
  <si>
    <t>网罩中间轴输入皮带轮</t>
  </si>
  <si>
    <t>YT22029</t>
  </si>
  <si>
    <t>三角带（输出端-中间轴）</t>
  </si>
  <si>
    <t>AYT21382</t>
  </si>
  <si>
    <t>皮带轮焊合</t>
  </si>
  <si>
    <t>YT00256</t>
  </si>
  <si>
    <t>YT21384</t>
  </si>
  <si>
    <t>YT21383</t>
  </si>
  <si>
    <t>连接盘</t>
  </si>
  <si>
    <t>YT04085</t>
  </si>
  <si>
    <t>AYT22025</t>
  </si>
  <si>
    <t>轴架底板焊合</t>
  </si>
  <si>
    <t>YT04372</t>
  </si>
  <si>
    <t>YT22024</t>
  </si>
  <si>
    <t>YT22026</t>
  </si>
  <si>
    <t>网罩轴架底板</t>
  </si>
  <si>
    <t>AYT22346</t>
  </si>
  <si>
    <t>连接管焊合</t>
  </si>
  <si>
    <t>YT00283</t>
  </si>
  <si>
    <t>YT00286</t>
  </si>
  <si>
    <t>YT22345</t>
  </si>
  <si>
    <t>AYT22344</t>
  </si>
  <si>
    <t>旋转罩焊合</t>
  </si>
  <si>
    <t>YT00257L</t>
  </si>
  <si>
    <t>端网</t>
  </si>
  <si>
    <t>YT22343L</t>
  </si>
  <si>
    <t>旋转罩侧网</t>
  </si>
  <si>
    <t>YT10361</t>
  </si>
  <si>
    <t>网罩支撑轮</t>
  </si>
  <si>
    <t>AYT22348</t>
  </si>
  <si>
    <t>旋转轴焊合</t>
  </si>
  <si>
    <t>YT22347</t>
  </si>
  <si>
    <t>YT04430</t>
  </si>
  <si>
    <t>YT00252</t>
  </si>
  <si>
    <t>圆盘</t>
  </si>
  <si>
    <t>YT04437</t>
  </si>
  <si>
    <t>AYT00251</t>
  </si>
  <si>
    <t>网罩毛刷</t>
  </si>
  <si>
    <t>AYT07546</t>
  </si>
  <si>
    <t>引风板焊合</t>
  </si>
  <si>
    <t>YT04390L</t>
  </si>
  <si>
    <t>吸风板</t>
  </si>
  <si>
    <t>YT20008L</t>
  </si>
  <si>
    <t>焊接螺母 M6</t>
  </si>
  <si>
    <t>YT23290</t>
  </si>
  <si>
    <t>密封带</t>
  </si>
  <si>
    <t>AYT22048</t>
  </si>
  <si>
    <t>输出端装配</t>
  </si>
  <si>
    <t>AYT21385</t>
  </si>
  <si>
    <t>输出端总成</t>
  </si>
  <si>
    <t>YT10482L</t>
  </si>
  <si>
    <t>AYT07451</t>
  </si>
  <si>
    <t>YT04097</t>
  </si>
  <si>
    <t>压杆架</t>
  </si>
  <si>
    <t>YT04098</t>
  </si>
  <si>
    <t>AYT23699</t>
  </si>
  <si>
    <t>电瓶装配</t>
  </si>
  <si>
    <t>AYT23698</t>
  </si>
  <si>
    <t>电瓶支架焊合</t>
  </si>
  <si>
    <t>YT22050</t>
  </si>
  <si>
    <t>YT22051</t>
  </si>
  <si>
    <t>YT22052</t>
  </si>
  <si>
    <t>YT04177</t>
  </si>
  <si>
    <t>YT04176</t>
  </si>
  <si>
    <t>YT04088</t>
  </si>
  <si>
    <t>横板</t>
  </si>
  <si>
    <t>YT04089</t>
  </si>
  <si>
    <t>YT04090</t>
  </si>
  <si>
    <t>YT23647</t>
  </si>
  <si>
    <t>YT22058</t>
  </si>
  <si>
    <t>支杆</t>
  </si>
  <si>
    <t>YT05769</t>
  </si>
  <si>
    <t>YT05770</t>
  </si>
  <si>
    <t>YT04096</t>
  </si>
  <si>
    <t>胶皮板</t>
  </si>
  <si>
    <t>AYT08068</t>
  </si>
  <si>
    <t>蓄电池</t>
  </si>
  <si>
    <t>AYT23697</t>
  </si>
  <si>
    <t>柴油箱装配</t>
  </si>
  <si>
    <t>AYT04109</t>
  </si>
  <si>
    <t>进油管</t>
  </si>
  <si>
    <t>AYT23250</t>
  </si>
  <si>
    <t>回油管</t>
  </si>
  <si>
    <t>YT23251L</t>
  </si>
  <si>
    <t>卡套螺母</t>
  </si>
  <si>
    <t>YT23252L</t>
  </si>
  <si>
    <t>内芯</t>
  </si>
  <si>
    <t>AYT21402</t>
  </si>
  <si>
    <t>AYT21401</t>
  </si>
  <si>
    <t>AYT23691</t>
  </si>
  <si>
    <t>柴油箱总成</t>
  </si>
  <si>
    <t>AYT23690</t>
  </si>
  <si>
    <t>油箱拉带焊合</t>
  </si>
  <si>
    <t>YT23689L</t>
  </si>
  <si>
    <t>拉带</t>
  </si>
  <si>
    <t>YT04133L</t>
  </si>
  <si>
    <t>YT04131</t>
  </si>
  <si>
    <t>油箱垫带</t>
  </si>
  <si>
    <t>AYT23666</t>
  </si>
  <si>
    <t>护罩装配</t>
  </si>
  <si>
    <t>AYT23667</t>
  </si>
  <si>
    <t>围板装配</t>
  </si>
  <si>
    <t>YT20437</t>
  </si>
  <si>
    <t>右前挡板</t>
  </si>
  <si>
    <t>YT00288</t>
  </si>
  <si>
    <t>垫圈7-60</t>
  </si>
  <si>
    <t>AYT20438</t>
  </si>
  <si>
    <t>右前挡板焊合</t>
  </si>
  <si>
    <t>YT20439</t>
  </si>
  <si>
    <t>YT00090</t>
  </si>
  <si>
    <t>AYT23677</t>
  </si>
  <si>
    <t>右护板焊合</t>
  </si>
  <si>
    <t>YT23679</t>
  </si>
  <si>
    <t>右护板</t>
  </si>
  <si>
    <t>YT23678</t>
  </si>
  <si>
    <t>YT03458</t>
  </si>
  <si>
    <t>YT23686</t>
  </si>
  <si>
    <t>右围板</t>
  </si>
  <si>
    <t>AYT23674</t>
  </si>
  <si>
    <t>左护板焊合</t>
  </si>
  <si>
    <t>YT23676</t>
  </si>
  <si>
    <t>左护板</t>
  </si>
  <si>
    <t>YT23675</t>
  </si>
  <si>
    <t>AYT23672</t>
  </si>
  <si>
    <t>左围板焊合</t>
  </si>
  <si>
    <t>YT23673</t>
  </si>
  <si>
    <t>左围板</t>
  </si>
  <si>
    <t>YT20421</t>
  </si>
  <si>
    <t>AYT23670</t>
  </si>
  <si>
    <t>左围板下焊合</t>
  </si>
  <si>
    <t>YT00062</t>
  </si>
  <si>
    <t>YT22057</t>
  </si>
  <si>
    <t>YT23671</t>
  </si>
  <si>
    <t>左围板下</t>
  </si>
  <si>
    <t>YT20410</t>
  </si>
  <si>
    <t>左前围板</t>
  </si>
  <si>
    <t>YT20436</t>
  </si>
  <si>
    <t>左前堵板</t>
  </si>
  <si>
    <t>YT23683</t>
  </si>
  <si>
    <t>后围板</t>
  </si>
  <si>
    <t>YT20292</t>
  </si>
  <si>
    <t>YT23684</t>
  </si>
  <si>
    <t>左后堵板</t>
  </si>
  <si>
    <t>YT23680</t>
  </si>
  <si>
    <t>右后挡板</t>
  </si>
  <si>
    <t>YT23685</t>
  </si>
  <si>
    <t>右后堵板</t>
  </si>
  <si>
    <t>YT23682</t>
  </si>
  <si>
    <t>右护板挡板</t>
  </si>
  <si>
    <t>YT23681</t>
  </si>
  <si>
    <t>左护板挡板</t>
  </si>
  <si>
    <t>AYT23668</t>
  </si>
  <si>
    <t>左侧护罩装配</t>
  </si>
  <si>
    <t>AYT23660</t>
  </si>
  <si>
    <t>左横梁焊合</t>
  </si>
  <si>
    <t>YT23661</t>
  </si>
  <si>
    <t>左横梁</t>
  </si>
  <si>
    <t>YT00058</t>
  </si>
  <si>
    <t>合页座板</t>
  </si>
  <si>
    <t>AYT00044</t>
  </si>
  <si>
    <t>合页座板焊合</t>
  </si>
  <si>
    <t>YT00045</t>
  </si>
  <si>
    <t>合页座</t>
  </si>
  <si>
    <t>YT00046</t>
  </si>
  <si>
    <t>合页转轴</t>
  </si>
  <si>
    <t>AYT23662</t>
  </si>
  <si>
    <t>左侧护罩焊合</t>
  </si>
  <si>
    <t>YT00039</t>
  </si>
  <si>
    <t>气弹簧支座</t>
  </si>
  <si>
    <t>YT00040</t>
  </si>
  <si>
    <t>YT23665</t>
  </si>
  <si>
    <t>YT00042</t>
  </si>
  <si>
    <t>YT00043</t>
  </si>
  <si>
    <t>YT23663</t>
  </si>
  <si>
    <t>左侧护罩</t>
  </si>
  <si>
    <t>YT23664</t>
  </si>
  <si>
    <t>YT20408</t>
  </si>
  <si>
    <t>弧形加强筋</t>
  </si>
  <si>
    <t>AYT03479</t>
  </si>
  <si>
    <t>气弹簧</t>
  </si>
  <si>
    <t>AYT00140</t>
  </si>
  <si>
    <t>缓冲块组合</t>
  </si>
  <si>
    <t>YT03406</t>
  </si>
  <si>
    <t>缓冲块</t>
  </si>
  <si>
    <t>YT20409</t>
  </si>
  <si>
    <t>AYT20287</t>
  </si>
  <si>
    <t>气弹簧支架焊合</t>
  </si>
  <si>
    <t>YT20286</t>
  </si>
  <si>
    <t>气弹簧支架</t>
  </si>
  <si>
    <t>YT03407</t>
  </si>
  <si>
    <t>AYT23669</t>
  </si>
  <si>
    <t>右侧护罩装配</t>
  </si>
  <si>
    <t>AYT23654</t>
  </si>
  <si>
    <t>右横梁焊合</t>
  </si>
  <si>
    <t>YT23655</t>
  </si>
  <si>
    <t>右横梁</t>
  </si>
  <si>
    <t>YT00102</t>
  </si>
  <si>
    <t>YT20284</t>
  </si>
  <si>
    <t>右侧限位板</t>
  </si>
  <si>
    <t>AYT04142</t>
  </si>
  <si>
    <t>右前护罩装配</t>
  </si>
  <si>
    <t>AYT20397</t>
  </si>
  <si>
    <t>右前护罩焊合</t>
  </si>
  <si>
    <t>YT00026</t>
  </si>
  <si>
    <t>YT20281</t>
  </si>
  <si>
    <t>YT20282</t>
  </si>
  <si>
    <t>YT00029</t>
  </si>
  <si>
    <t>YT20399</t>
  </si>
  <si>
    <t>YT20398</t>
  </si>
  <si>
    <t>右前护罩</t>
  </si>
  <si>
    <t>YT20280</t>
  </si>
  <si>
    <t>AYT20290</t>
  </si>
  <si>
    <t>YT20291</t>
  </si>
  <si>
    <t>AYT23688</t>
  </si>
  <si>
    <t>右后护罩装配</t>
  </si>
  <si>
    <t>AYT23656</t>
  </si>
  <si>
    <t>右后护罩焊合</t>
  </si>
  <si>
    <t>YT00017</t>
  </si>
  <si>
    <t>YT00018</t>
  </si>
  <si>
    <t>YT23659</t>
  </si>
  <si>
    <t>YT23658</t>
  </si>
  <si>
    <t>右后横梁</t>
  </si>
  <si>
    <t>YT23657</t>
  </si>
  <si>
    <t>右后护罩</t>
  </si>
  <si>
    <t>AYT23652</t>
  </si>
  <si>
    <t>YT23653</t>
  </si>
  <si>
    <t>YT23650</t>
  </si>
  <si>
    <t>YT23651</t>
  </si>
  <si>
    <t>AYT03417</t>
  </si>
  <si>
    <t>AYT20404</t>
  </si>
  <si>
    <t>风扇护罩装配</t>
  </si>
  <si>
    <t>AYT20433</t>
  </si>
  <si>
    <t>风扇护罩焊合</t>
  </si>
  <si>
    <t>YT00006</t>
  </si>
  <si>
    <t>YT20435</t>
  </si>
  <si>
    <t>YT20434</t>
  </si>
  <si>
    <t>行走护罩</t>
  </si>
  <si>
    <t>YT20283</t>
  </si>
  <si>
    <t>YT20285</t>
  </si>
  <si>
    <t>AYT20405</t>
  </si>
  <si>
    <t>分离底壳护罩装配</t>
  </si>
  <si>
    <t>AYT04139</t>
  </si>
  <si>
    <t>分离底壳护罩焊合</t>
  </si>
  <si>
    <t>YT04140</t>
  </si>
  <si>
    <t>YT04141</t>
  </si>
  <si>
    <t>AYT22696</t>
  </si>
  <si>
    <t>抛草筒总装配</t>
  </si>
  <si>
    <t>YT22684</t>
  </si>
  <si>
    <t>抛草轮防缠圈</t>
  </si>
  <si>
    <t>AYT22683</t>
  </si>
  <si>
    <t>抛草凹板焊合</t>
  </si>
  <si>
    <t>YT22681</t>
  </si>
  <si>
    <t>抛草凹板侧板</t>
  </si>
  <si>
    <t>YT22680</t>
  </si>
  <si>
    <t>抛草凹板</t>
  </si>
  <si>
    <t>YT22682</t>
  </si>
  <si>
    <t>无下级,借用</t>
  </si>
  <si>
    <t>借用</t>
  </si>
  <si>
    <t>AYT22691</t>
  </si>
  <si>
    <t>抛草轮焊合</t>
  </si>
  <si>
    <t>AYT22690</t>
  </si>
  <si>
    <t>抛草轮辐板焊合</t>
  </si>
  <si>
    <t>YT22688</t>
  </si>
  <si>
    <t>抛草轮辐板</t>
  </si>
  <si>
    <t>YT05795</t>
  </si>
  <si>
    <t>拋草轮轮毂</t>
  </si>
  <si>
    <t>YT22687</t>
  </si>
  <si>
    <t>抛草筒</t>
  </si>
  <si>
    <t>YT22685</t>
  </si>
  <si>
    <t>抛草轮叶片</t>
  </si>
  <si>
    <t>YT22686</t>
  </si>
  <si>
    <t>叶片加强板</t>
  </si>
  <si>
    <t>YT22693</t>
  </si>
  <si>
    <t>抛草轮轴</t>
  </si>
  <si>
    <t>YT22695</t>
  </si>
  <si>
    <t>轴垫</t>
  </si>
  <si>
    <t>YT10546</t>
  </si>
  <si>
    <t>抛草皮带轮</t>
  </si>
  <si>
    <t>YT10020</t>
  </si>
  <si>
    <t>AYT24001</t>
  </si>
  <si>
    <t>驾驶室装配</t>
  </si>
  <si>
    <t>YT90005</t>
  </si>
  <si>
    <t>清洗剂</t>
  </si>
  <si>
    <t>YT90006</t>
  </si>
  <si>
    <t>底涂剂</t>
  </si>
  <si>
    <t>YT90007</t>
  </si>
  <si>
    <t>氯丁胶</t>
  </si>
  <si>
    <t>AYT24002</t>
  </si>
  <si>
    <t>驾驶室框架装配</t>
  </si>
  <si>
    <t>YT06526</t>
  </si>
  <si>
    <t>前内衬板</t>
  </si>
  <si>
    <t>YT06531</t>
  </si>
  <si>
    <t>胀钉</t>
  </si>
  <si>
    <t>YT06561</t>
  </si>
  <si>
    <t>YT06562</t>
  </si>
  <si>
    <t>YT06528</t>
  </si>
  <si>
    <t>后壁上衬板</t>
  </si>
  <si>
    <t>AYT24003</t>
  </si>
  <si>
    <t>驾驶室框架焊合</t>
  </si>
  <si>
    <t>YT06477</t>
  </si>
  <si>
    <t>AYT24004</t>
  </si>
  <si>
    <t>AYT24005</t>
  </si>
  <si>
    <t>左后立梁焊合</t>
  </si>
  <si>
    <t>YT24006</t>
  </si>
  <si>
    <t>后立梁1</t>
  </si>
  <si>
    <t>YT24007</t>
  </si>
  <si>
    <t>后立梁2</t>
  </si>
  <si>
    <t>AYT06430</t>
  </si>
  <si>
    <t>左下横梁焊合</t>
  </si>
  <si>
    <t>YT06432</t>
  </si>
  <si>
    <t>下横梁1</t>
  </si>
  <si>
    <t>YT06433</t>
  </si>
  <si>
    <t>下横梁2</t>
  </si>
  <si>
    <t>AYT06434</t>
  </si>
  <si>
    <t>左前立梁焊合</t>
  </si>
  <si>
    <t>YT06436</t>
  </si>
  <si>
    <t>合页1</t>
  </si>
  <si>
    <t>YT06437</t>
  </si>
  <si>
    <t>前立梁1</t>
  </si>
  <si>
    <t>YT06438</t>
  </si>
  <si>
    <t>前立梁2</t>
  </si>
  <si>
    <t>YT06446</t>
  </si>
  <si>
    <t>YT06450</t>
  </si>
  <si>
    <t>倒车镜挡板</t>
  </si>
  <si>
    <t>AYT06440</t>
  </si>
  <si>
    <t>左上横梁焊合</t>
  </si>
  <si>
    <t>YT06442</t>
  </si>
  <si>
    <t>上横梁1</t>
  </si>
  <si>
    <t>YT06443</t>
  </si>
  <si>
    <t>上横梁2</t>
  </si>
  <si>
    <t>AYT06469</t>
  </si>
  <si>
    <t>风道焊合</t>
  </si>
  <si>
    <t>YT06470</t>
  </si>
  <si>
    <t>风道盖板</t>
  </si>
  <si>
    <t>YT06471</t>
  </si>
  <si>
    <t>风道</t>
  </si>
  <si>
    <t>YT06472</t>
  </si>
  <si>
    <t>后上横梁</t>
  </si>
  <si>
    <t>YT06473</t>
  </si>
  <si>
    <t>驾驶室后壁</t>
  </si>
  <si>
    <t>YT06474</t>
  </si>
  <si>
    <t>后中横梁</t>
  </si>
  <si>
    <t>YT06475</t>
  </si>
  <si>
    <t>前上梁</t>
  </si>
  <si>
    <t>YT06476</t>
  </si>
  <si>
    <t>驾驶室前下板</t>
  </si>
  <si>
    <t>AYT06444</t>
  </si>
  <si>
    <t>AYT06445</t>
  </si>
  <si>
    <t>右前立梁焊合</t>
  </si>
  <si>
    <t>YT06447</t>
  </si>
  <si>
    <t>轴套2</t>
  </si>
  <si>
    <t>YT06448</t>
  </si>
  <si>
    <t>前立梁3</t>
  </si>
  <si>
    <t>YT06449</t>
  </si>
  <si>
    <t>前立梁4</t>
  </si>
  <si>
    <t>AYT06451</t>
  </si>
  <si>
    <t>右后立梁焊合</t>
  </si>
  <si>
    <t>YT06454</t>
  </si>
  <si>
    <t>后立梁4</t>
  </si>
  <si>
    <t>YT06455</t>
  </si>
  <si>
    <t>后立梁3</t>
  </si>
  <si>
    <t>YT10062</t>
  </si>
  <si>
    <t>支座2</t>
  </si>
  <si>
    <t>AYT06456</t>
  </si>
  <si>
    <t>右上横梁焊合</t>
  </si>
  <si>
    <t>YT06458</t>
  </si>
  <si>
    <t>上横梁3</t>
  </si>
  <si>
    <t>YT06459</t>
  </si>
  <si>
    <t>上横梁4</t>
  </si>
  <si>
    <t>AYT06460</t>
  </si>
  <si>
    <t>右中横梁焊合</t>
  </si>
  <si>
    <t>YT06461</t>
  </si>
  <si>
    <t>右中横梁（右）</t>
  </si>
  <si>
    <t>YT06462</t>
  </si>
  <si>
    <t>右中横梁（左）</t>
  </si>
  <si>
    <t>YT06465</t>
  </si>
  <si>
    <t>AYT06464</t>
  </si>
  <si>
    <t>右下横梁焊合</t>
  </si>
  <si>
    <t>YT06466</t>
  </si>
  <si>
    <t>右下横梁（右）</t>
  </si>
  <si>
    <t>YT06467</t>
  </si>
  <si>
    <t>右下横梁（左）</t>
  </si>
  <si>
    <t>YT06478</t>
  </si>
  <si>
    <t>气弹簧座1</t>
  </si>
  <si>
    <t>YT06479</t>
  </si>
  <si>
    <t>锁座2</t>
  </si>
  <si>
    <t>YT06480</t>
  </si>
  <si>
    <t>驾驶室前上板</t>
  </si>
  <si>
    <t>YT06481</t>
  </si>
  <si>
    <t>雨刮器座</t>
  </si>
  <si>
    <t>YT06482</t>
  </si>
  <si>
    <t>上盖加强筋</t>
  </si>
  <si>
    <t>YT06483</t>
  </si>
  <si>
    <t>角板</t>
  </si>
  <si>
    <t>YT06484</t>
  </si>
  <si>
    <t>连接板1</t>
  </si>
  <si>
    <t>YT06554</t>
  </si>
  <si>
    <t>驾驶室机架连接板1</t>
  </si>
  <si>
    <t>YT06556</t>
  </si>
  <si>
    <t>驾驶室机架连接板2</t>
  </si>
  <si>
    <t>YT06557</t>
  </si>
  <si>
    <t>减震胶垫</t>
  </si>
  <si>
    <t>YT90008</t>
  </si>
  <si>
    <t>玻璃胶</t>
  </si>
  <si>
    <t>AYT06519</t>
  </si>
  <si>
    <t>AYT06463</t>
  </si>
  <si>
    <t>门部装</t>
  </si>
  <si>
    <t>YT04818</t>
  </si>
  <si>
    <t>门锁胶垫1</t>
  </si>
  <si>
    <t>YT04819</t>
  </si>
  <si>
    <t>门锁胶垫2</t>
  </si>
  <si>
    <t>YT06745</t>
  </si>
  <si>
    <t>安全门密封条</t>
  </si>
  <si>
    <t>AYT06520</t>
  </si>
  <si>
    <t>门锁总成</t>
  </si>
  <si>
    <t>AYT06485</t>
  </si>
  <si>
    <t>门框焊合</t>
  </si>
  <si>
    <t>YT06486</t>
  </si>
  <si>
    <t>气弹簧座2</t>
  </si>
  <si>
    <t>YT06487</t>
  </si>
  <si>
    <t>下门框</t>
  </si>
  <si>
    <t>YT06488</t>
  </si>
  <si>
    <t>左门框</t>
  </si>
  <si>
    <t>YT06489</t>
  </si>
  <si>
    <t>右门框</t>
  </si>
  <si>
    <t>YT06490</t>
  </si>
  <si>
    <t>上门框</t>
  </si>
  <si>
    <t>YT06491</t>
  </si>
  <si>
    <t>门锁加强板</t>
  </si>
  <si>
    <t>YT06492</t>
  </si>
  <si>
    <t>锁座1</t>
  </si>
  <si>
    <t>YT06493</t>
  </si>
  <si>
    <t>门扶手</t>
  </si>
  <si>
    <t>AYT06494</t>
  </si>
  <si>
    <t>合页焊合2</t>
  </si>
  <si>
    <t>YT06495</t>
  </si>
  <si>
    <t>合页轴</t>
  </si>
  <si>
    <t>YT06496</t>
  </si>
  <si>
    <t>YT06523</t>
  </si>
  <si>
    <t>门玻璃</t>
  </si>
  <si>
    <t>AYT06457</t>
  </si>
  <si>
    <t>安全门部装</t>
  </si>
  <si>
    <t>YT06744</t>
  </si>
  <si>
    <t>门密封条</t>
  </si>
  <si>
    <t>AYT06503</t>
  </si>
  <si>
    <t>合页焊合</t>
  </si>
  <si>
    <t>YT06495L</t>
  </si>
  <si>
    <t>YT06504L</t>
  </si>
  <si>
    <t>YT06515</t>
  </si>
  <si>
    <t>玻璃压板</t>
  </si>
  <si>
    <t>YT06516</t>
  </si>
  <si>
    <t>胶垫1</t>
  </si>
  <si>
    <t>YT06524</t>
  </si>
  <si>
    <t>安全窗玻璃</t>
  </si>
  <si>
    <t>YT10063</t>
  </si>
  <si>
    <t>支座1</t>
  </si>
  <si>
    <t>YT06517</t>
  </si>
  <si>
    <t>垫圈（25×9×2）</t>
  </si>
  <si>
    <t>YT06507</t>
  </si>
  <si>
    <t>YT10224</t>
  </si>
  <si>
    <t>支杆1</t>
  </si>
  <si>
    <t>AYT06505</t>
  </si>
  <si>
    <t>支杆焊合</t>
  </si>
  <si>
    <t>YT10064</t>
  </si>
  <si>
    <t>支杆2</t>
  </si>
  <si>
    <t>YT06506</t>
  </si>
  <si>
    <t>锁定销</t>
  </si>
  <si>
    <t>AYT06497</t>
  </si>
  <si>
    <t>驾驶室上盖焊合</t>
  </si>
  <si>
    <t>YT06498</t>
  </si>
  <si>
    <t>驾驶室上盖（5）</t>
  </si>
  <si>
    <t>YT06499</t>
  </si>
  <si>
    <t>驾驶室上盖（4）</t>
  </si>
  <si>
    <t>YT06500</t>
  </si>
  <si>
    <t>驾驶室上盖（3）</t>
  </si>
  <si>
    <t>YT06501</t>
  </si>
  <si>
    <t>上盖连接板（2）</t>
  </si>
  <si>
    <t>YT06502</t>
  </si>
  <si>
    <t>上盖连接板（1）</t>
  </si>
  <si>
    <t>YT06422</t>
  </si>
  <si>
    <t>驾驶室前脸</t>
  </si>
  <si>
    <t>YT06547</t>
  </si>
  <si>
    <t>YT06529</t>
  </si>
  <si>
    <t>驾驶室下盖（上）</t>
  </si>
  <si>
    <t>YT06527</t>
  </si>
  <si>
    <t>内衬板</t>
  </si>
  <si>
    <t>YT06453</t>
  </si>
  <si>
    <t>YT06421</t>
  </si>
  <si>
    <t>驾驶室上盖</t>
  </si>
  <si>
    <t>AYT06508</t>
  </si>
  <si>
    <t>左倒车镜支架焊合</t>
  </si>
  <si>
    <t>YT06512L</t>
  </si>
  <si>
    <t>YT06509L</t>
  </si>
  <si>
    <t>左倒车镜长支架</t>
  </si>
  <si>
    <t>YT06510L</t>
  </si>
  <si>
    <t>倒车镜下支架</t>
  </si>
  <si>
    <t>YT06511L</t>
  </si>
  <si>
    <t>倒车镜转轴</t>
  </si>
  <si>
    <t>AYT06513</t>
  </si>
  <si>
    <t>右倒车镜支架焊合</t>
  </si>
  <si>
    <t>YT06514L</t>
  </si>
  <si>
    <t>右倒车镜长支架</t>
  </si>
  <si>
    <t>YT06452</t>
  </si>
  <si>
    <t>YT06558</t>
  </si>
  <si>
    <t>卡扣（上）</t>
  </si>
  <si>
    <t>YT06559</t>
  </si>
  <si>
    <t>卡扣（两侧）</t>
  </si>
  <si>
    <t>YT06560</t>
  </si>
  <si>
    <t>卡扣（下）</t>
  </si>
  <si>
    <t>YT06546</t>
  </si>
  <si>
    <t>U型塑料镶边</t>
  </si>
  <si>
    <t>YT06525</t>
  </si>
  <si>
    <t>风挡玻璃</t>
  </si>
  <si>
    <t>YT06468</t>
  </si>
  <si>
    <t>AYT06548</t>
  </si>
  <si>
    <t>显示屏支架焊合</t>
  </si>
  <si>
    <t>YT06549</t>
  </si>
  <si>
    <t>支架底座</t>
  </si>
  <si>
    <t>YT06550</t>
  </si>
  <si>
    <t>显示屏连接板</t>
  </si>
  <si>
    <t>YT06551</t>
  </si>
  <si>
    <t>方管（50×2.5）</t>
  </si>
  <si>
    <t>YT21060</t>
  </si>
  <si>
    <t>YT06542</t>
  </si>
  <si>
    <t>收音机托板</t>
  </si>
  <si>
    <t>YT02509</t>
  </si>
  <si>
    <t>导线卡</t>
  </si>
  <si>
    <t>YT06739</t>
  </si>
  <si>
    <t>AYT08150</t>
  </si>
  <si>
    <t>电气装配</t>
  </si>
  <si>
    <t>AYT08151</t>
  </si>
  <si>
    <t>驾驶室内部电气装配</t>
  </si>
  <si>
    <t>AYT08014</t>
  </si>
  <si>
    <t>暖风机电源线</t>
  </si>
  <si>
    <t>AYT08064</t>
  </si>
  <si>
    <t>暖风机总成</t>
  </si>
  <si>
    <t>YT08078</t>
  </si>
  <si>
    <t>暖风胶管</t>
  </si>
  <si>
    <t>每根4m</t>
  </si>
  <si>
    <t>AYT08015</t>
  </si>
  <si>
    <t>暖风机连接线</t>
  </si>
  <si>
    <t>YT04066</t>
  </si>
  <si>
    <t>喉箍21～30</t>
  </si>
  <si>
    <t>YT02730</t>
  </si>
  <si>
    <t>暖风机折板2</t>
  </si>
  <si>
    <t>AYT02714</t>
  </si>
  <si>
    <t>行程开关导线</t>
  </si>
  <si>
    <t>AYT08060</t>
  </si>
  <si>
    <t>闪光器</t>
  </si>
  <si>
    <t>AYT08046</t>
  </si>
  <si>
    <t>保险盒导线束</t>
  </si>
  <si>
    <t>YT08057</t>
  </si>
  <si>
    <t>保险盒支架</t>
  </si>
  <si>
    <t>AYT08061</t>
  </si>
  <si>
    <t>控制台双联翘板开关</t>
  </si>
  <si>
    <t>AYT08086</t>
  </si>
  <si>
    <t>中间定位纽子开关</t>
  </si>
  <si>
    <t>AYT08062</t>
  </si>
  <si>
    <t>脱谷安全开关</t>
  </si>
  <si>
    <t>AYT08052</t>
  </si>
  <si>
    <t>脱谷开关导线束</t>
  </si>
  <si>
    <t>YT08056</t>
  </si>
  <si>
    <t>脱谷开关固定板</t>
  </si>
  <si>
    <t>AYT08016</t>
  </si>
  <si>
    <t>调速电机主机导线束</t>
  </si>
  <si>
    <t>AYT08050</t>
  </si>
  <si>
    <t>中间导线束</t>
  </si>
  <si>
    <t>YT03677</t>
  </si>
  <si>
    <t>卡带</t>
  </si>
  <si>
    <t>AYT08152</t>
  </si>
  <si>
    <t>驾驶台面电气装配</t>
  </si>
  <si>
    <t>AYT08036</t>
  </si>
  <si>
    <t>前转向灯</t>
  </si>
  <si>
    <t>AYT08039</t>
  </si>
  <si>
    <t>前照明灯</t>
  </si>
  <si>
    <t>AYT08077</t>
  </si>
  <si>
    <t>双音喇叭</t>
  </si>
  <si>
    <t>AYT08065</t>
  </si>
  <si>
    <t>刹车开关</t>
  </si>
  <si>
    <t>AYT08072</t>
  </si>
  <si>
    <t>转速传感器</t>
  </si>
  <si>
    <t>AYT08051</t>
  </si>
  <si>
    <t>驾驶台导线束</t>
  </si>
  <si>
    <t>AYT08153</t>
  </si>
  <si>
    <t>粮箱电气装配</t>
  </si>
  <si>
    <t>AYT08038</t>
  </si>
  <si>
    <t>工作灯</t>
  </si>
  <si>
    <t>AYT08035</t>
  </si>
  <si>
    <t>卸粮灯</t>
  </si>
  <si>
    <t>AYT08073</t>
  </si>
  <si>
    <t>仓满传感器</t>
  </si>
  <si>
    <t>AYT07580</t>
  </si>
  <si>
    <t>粮箱导线束</t>
  </si>
  <si>
    <t>AYT08154</t>
  </si>
  <si>
    <t>发动机电气装配</t>
  </si>
  <si>
    <t>AYT08074</t>
  </si>
  <si>
    <t>总保险丝</t>
  </si>
  <si>
    <t>AYT07574</t>
  </si>
  <si>
    <t>电气盒电源线</t>
  </si>
  <si>
    <t>AYT07572</t>
  </si>
  <si>
    <t>发动机导线束</t>
  </si>
  <si>
    <t>YT08193</t>
  </si>
  <si>
    <t>电气盒盖</t>
  </si>
  <si>
    <t>AYT08053</t>
  </si>
  <si>
    <t>电线盒支架</t>
  </si>
  <si>
    <t>YT08054L</t>
  </si>
  <si>
    <t>电气盒连接板</t>
  </si>
  <si>
    <t>YT08055L</t>
  </si>
  <si>
    <t>电气盒支撑板</t>
  </si>
  <si>
    <t>AYT08191</t>
  </si>
  <si>
    <t>电气盒焊合</t>
  </si>
  <si>
    <t>YT08192L</t>
  </si>
  <si>
    <t>电气盒</t>
  </si>
  <si>
    <t>YT08088</t>
  </si>
  <si>
    <t>护孔环</t>
  </si>
  <si>
    <t>AYT07579</t>
  </si>
  <si>
    <t>ECU装配</t>
  </si>
  <si>
    <t>AYT07573L</t>
  </si>
  <si>
    <t>东康手油门</t>
  </si>
  <si>
    <t>AYT07571</t>
  </si>
  <si>
    <t>ECU导线束</t>
  </si>
  <si>
    <t>AYT07575L</t>
  </si>
  <si>
    <t>发动机ECU</t>
  </si>
  <si>
    <t>AYT08155</t>
  </si>
  <si>
    <t>护罩电气装配</t>
  </si>
  <si>
    <t>AYT08037</t>
  </si>
  <si>
    <t>后转向灯</t>
  </si>
  <si>
    <t>AYT08059</t>
  </si>
  <si>
    <t>摄像头套装</t>
  </si>
  <si>
    <t>AYT08080</t>
  </si>
  <si>
    <t>倒车喇叭</t>
  </si>
  <si>
    <t>AYT08156</t>
  </si>
  <si>
    <t>机架后侧电气装配</t>
  </si>
  <si>
    <t>AYT08089</t>
  </si>
  <si>
    <t>燃油泵</t>
  </si>
  <si>
    <t>新泵</t>
  </si>
  <si>
    <t>AYT08067</t>
  </si>
  <si>
    <t>燃油传感器</t>
  </si>
  <si>
    <t>AYT08003</t>
  </si>
  <si>
    <t>蓄电池连接线</t>
  </si>
  <si>
    <t>AYT07576</t>
  </si>
  <si>
    <t>发动机接负极线</t>
  </si>
  <si>
    <t>AYT07577</t>
  </si>
  <si>
    <t>发动机电源线</t>
  </si>
  <si>
    <t>AYT08066</t>
  </si>
  <si>
    <t>电源总开关</t>
  </si>
  <si>
    <t>AYT07581</t>
  </si>
  <si>
    <t>蓄电池导线</t>
  </si>
  <si>
    <t>AYT07582</t>
  </si>
  <si>
    <t>发动机接地线</t>
  </si>
  <si>
    <t>新增</t>
  </si>
  <si>
    <t>AYT08157</t>
  </si>
  <si>
    <t>驾驶室上部电气装配</t>
  </si>
  <si>
    <t>AYT07583</t>
  </si>
  <si>
    <t>仪表导线束</t>
  </si>
  <si>
    <t>AYT08009</t>
  </si>
  <si>
    <t>驾驶室导线束</t>
  </si>
  <si>
    <t>AYT06530</t>
  </si>
  <si>
    <t>风扇</t>
  </si>
  <si>
    <t>YT06518</t>
  </si>
  <si>
    <t>出风口</t>
  </si>
  <si>
    <t>AYT06532</t>
  </si>
  <si>
    <t>驾驶室顶灯</t>
  </si>
  <si>
    <t>AYT06538</t>
  </si>
  <si>
    <t>收音机天线</t>
  </si>
  <si>
    <t>AYT06539</t>
  </si>
  <si>
    <t>MP3收音机</t>
  </si>
  <si>
    <t>AYT06541L</t>
  </si>
  <si>
    <t>AYT06540L</t>
  </si>
  <si>
    <t>MP3收音机接线</t>
  </si>
  <si>
    <t>AYT06533</t>
  </si>
  <si>
    <t>三联翘板开关</t>
  </si>
  <si>
    <t>AYT06534</t>
  </si>
  <si>
    <t>雨刷器总成</t>
  </si>
  <si>
    <t>AYT06535</t>
  </si>
  <si>
    <t>收录机扬声器总成</t>
  </si>
  <si>
    <t>AYT06544</t>
  </si>
  <si>
    <t>报警灯</t>
  </si>
  <si>
    <t>AYT08013</t>
  </si>
  <si>
    <t>报警灯接地线</t>
  </si>
  <si>
    <t>AYT06543</t>
  </si>
  <si>
    <t>显示屏总成</t>
  </si>
  <si>
    <t xml:space="preserve">AYT22999 </t>
  </si>
  <si>
    <t>液压系统装配</t>
  </si>
  <si>
    <t>AYT20582</t>
  </si>
  <si>
    <t>转向机装配</t>
  </si>
  <si>
    <t>AYT20584</t>
  </si>
  <si>
    <t>转向机总成</t>
  </si>
  <si>
    <t>AYT20583L</t>
  </si>
  <si>
    <t>转向机BZZ-125</t>
  </si>
  <si>
    <t>铜垫</t>
  </si>
  <si>
    <t>YT03630L</t>
  </si>
  <si>
    <t>接头体</t>
  </si>
  <si>
    <t>AYT23786</t>
  </si>
  <si>
    <t>液压阀装配</t>
  </si>
  <si>
    <t>AYT23789</t>
  </si>
  <si>
    <t>液压阀总成</t>
  </si>
  <si>
    <t>YT20523</t>
  </si>
  <si>
    <t>阀座板</t>
  </si>
  <si>
    <t>AYT23796</t>
  </si>
  <si>
    <t>YT22969</t>
  </si>
  <si>
    <t>YT23790</t>
  </si>
  <si>
    <t>阀固定板</t>
  </si>
  <si>
    <t>AYT23787</t>
  </si>
  <si>
    <t>控制杆件装配</t>
  </si>
  <si>
    <t>YT23831</t>
  </si>
  <si>
    <t>YT23834</t>
  </si>
  <si>
    <t>AYT03672</t>
  </si>
  <si>
    <t>AYT23850</t>
  </si>
  <si>
    <t>转轴座板焊合</t>
  </si>
  <si>
    <t>YT23851</t>
  </si>
  <si>
    <t>YT03557</t>
  </si>
  <si>
    <t>YT03662L</t>
  </si>
  <si>
    <t>YT23832</t>
  </si>
  <si>
    <t>AYT23780</t>
  </si>
  <si>
    <t>液压装配</t>
  </si>
  <si>
    <t>YT03930</t>
  </si>
  <si>
    <t>AYT23804</t>
  </si>
  <si>
    <t>液压油管</t>
  </si>
  <si>
    <t>AYT23803</t>
  </si>
  <si>
    <t>YT03314</t>
  </si>
  <si>
    <t>双管夹</t>
  </si>
  <si>
    <t>YT03293</t>
  </si>
  <si>
    <t>YT03538</t>
  </si>
  <si>
    <t>AYT23812</t>
  </si>
  <si>
    <t>AYT23811</t>
  </si>
  <si>
    <t>AYT23794</t>
  </si>
  <si>
    <t>AYT23793</t>
  </si>
  <si>
    <t>AYT23792</t>
  </si>
  <si>
    <t>AYT23791</t>
  </si>
  <si>
    <t>AYT23784</t>
  </si>
  <si>
    <t>AYT23783</t>
  </si>
  <si>
    <t>AYT23782</t>
  </si>
  <si>
    <t>AYT23781</t>
  </si>
  <si>
    <t>AYT20591</t>
  </si>
  <si>
    <t>高压胶管</t>
  </si>
  <si>
    <t>AYT20592</t>
  </si>
  <si>
    <t>YT03553</t>
  </si>
  <si>
    <t>三通接头体</t>
  </si>
  <si>
    <t>AYT20567</t>
  </si>
  <si>
    <t>割台油缸总成</t>
  </si>
  <si>
    <t>YT03238</t>
  </si>
  <si>
    <t>弹簧销</t>
  </si>
  <si>
    <t>YT20603</t>
  </si>
  <si>
    <t>YT20602</t>
  </si>
  <si>
    <t>YT20601</t>
  </si>
  <si>
    <t>AYT20576</t>
  </si>
  <si>
    <t>YT20581</t>
  </si>
  <si>
    <t>支撑槽钢</t>
  </si>
  <si>
    <t>YT20574</t>
  </si>
  <si>
    <t>YT20575</t>
  </si>
  <si>
    <t>支撑挡板</t>
  </si>
  <si>
    <t>YT03224</t>
  </si>
  <si>
    <t>AYT23779</t>
  </si>
  <si>
    <t>液压系总装</t>
  </si>
  <si>
    <t>17-CQ152</t>
  </si>
  <si>
    <t>AYT23810</t>
  </si>
  <si>
    <t>AYT23813</t>
  </si>
  <si>
    <t>AYT23815</t>
  </si>
  <si>
    <t>YT20565</t>
  </si>
  <si>
    <t>YT20566</t>
  </si>
  <si>
    <t>YT03957</t>
  </si>
  <si>
    <t>YT03847</t>
  </si>
  <si>
    <t>YT20586</t>
  </si>
  <si>
    <t>YT03862</t>
  </si>
  <si>
    <t>AYT23817</t>
  </si>
  <si>
    <t>AYT23816</t>
  </si>
  <si>
    <t>AYT23826</t>
  </si>
  <si>
    <t>YT03623</t>
  </si>
  <si>
    <t>单管夹</t>
  </si>
  <si>
    <t>YT03676</t>
  </si>
  <si>
    <t>AYT23827</t>
  </si>
  <si>
    <t>AYT20553</t>
  </si>
  <si>
    <t>YT20554</t>
  </si>
  <si>
    <t>垫块</t>
  </si>
  <si>
    <t>AYT23822</t>
  </si>
  <si>
    <t>AYT23823</t>
  </si>
  <si>
    <t>YT03316</t>
  </si>
  <si>
    <t>AYT23825</t>
  </si>
  <si>
    <t>AYT23824</t>
  </si>
  <si>
    <t>YT03537</t>
  </si>
  <si>
    <t>AYT23818</t>
  </si>
  <si>
    <t>AYT23819</t>
  </si>
  <si>
    <t>YT03992</t>
  </si>
  <si>
    <t>AYT23806</t>
  </si>
  <si>
    <t>AYT23785</t>
  </si>
  <si>
    <t>液压件装配</t>
  </si>
  <si>
    <t>AYT03803</t>
  </si>
  <si>
    <t>滤清器总成</t>
  </si>
  <si>
    <t>AYT23852</t>
  </si>
  <si>
    <t>液压油箱总成</t>
  </si>
  <si>
    <t>AYT23853L</t>
  </si>
  <si>
    <t>液压油箱</t>
  </si>
  <si>
    <t>AYT03030L</t>
  </si>
  <si>
    <t>液压空气滤清器</t>
  </si>
  <si>
    <t>YT03575</t>
  </si>
  <si>
    <t>AYT03961</t>
  </si>
  <si>
    <t>拉带焊合</t>
  </si>
  <si>
    <t>YT03577</t>
  </si>
  <si>
    <t>拉带螺栓</t>
  </si>
  <si>
    <t>YT03962</t>
  </si>
  <si>
    <t>AYT23860</t>
  </si>
  <si>
    <t>YT23870</t>
  </si>
  <si>
    <t>YT23871</t>
  </si>
  <si>
    <t>YT23872</t>
  </si>
  <si>
    <t>YT23873</t>
  </si>
  <si>
    <t>YT23874</t>
  </si>
  <si>
    <t>YT23875</t>
  </si>
  <si>
    <t>YT23876</t>
  </si>
  <si>
    <t>YT90000</t>
  </si>
  <si>
    <t>液压油（低凝稠化-YC-N68）</t>
  </si>
  <si>
    <t>YT03784</t>
  </si>
  <si>
    <t>YT03794</t>
  </si>
  <si>
    <t>铜垫（1002-77）</t>
  </si>
  <si>
    <t>YT03630</t>
  </si>
  <si>
    <t>YT03127</t>
  </si>
  <si>
    <t>铜垫(1002-77)</t>
  </si>
  <si>
    <t>AYT20568</t>
  </si>
  <si>
    <t>液压油缸</t>
  </si>
  <si>
    <t>YT03235</t>
  </si>
  <si>
    <t>YT03236</t>
  </si>
  <si>
    <t>YT20526</t>
  </si>
  <si>
    <t>法兰接头</t>
  </si>
  <si>
    <t>YT20521</t>
  </si>
  <si>
    <t>YT20670</t>
  </si>
  <si>
    <t>O型密封圈26x2.4 GB1235-76</t>
  </si>
  <si>
    <t>YT23861</t>
  </si>
  <si>
    <t>吸油胶管</t>
  </si>
  <si>
    <t>AYT03037</t>
  </si>
  <si>
    <t>喉箍</t>
  </si>
  <si>
    <t>AYT20590</t>
  </si>
  <si>
    <t>AYT20593</t>
  </si>
  <si>
    <t>AYT20594</t>
  </si>
  <si>
    <t>YT20589</t>
  </si>
  <si>
    <t>AYT20595</t>
  </si>
  <si>
    <t>YT03377</t>
  </si>
  <si>
    <t>AYT20596</t>
  </si>
  <si>
    <t>AYT03234</t>
  </si>
  <si>
    <t>接头体总成</t>
  </si>
  <si>
    <t>AYT20552</t>
  </si>
  <si>
    <t>YT20599</t>
  </si>
  <si>
    <t>AYT20597</t>
  </si>
  <si>
    <t>17-CQ103</t>
  </si>
  <si>
    <t>AYT20598</t>
  </si>
  <si>
    <t>AYT03996</t>
  </si>
  <si>
    <t>液压双联泵CBT-E3</t>
  </si>
  <si>
    <t>AYT20525</t>
  </si>
  <si>
    <t>法兰接头焊合</t>
  </si>
  <si>
    <t>YT20524L</t>
  </si>
  <si>
    <t>吸油管接头</t>
  </si>
  <si>
    <t>YT20527L</t>
  </si>
  <si>
    <t>AYT20564</t>
  </si>
  <si>
    <t>YT20528L</t>
  </si>
  <si>
    <t>YT20529L</t>
  </si>
  <si>
    <t>AYT01777</t>
  </si>
  <si>
    <t>轴流整体</t>
  </si>
  <si>
    <t>YT01748</t>
  </si>
  <si>
    <t>轴流箱座板</t>
  </si>
  <si>
    <t>AYT01750</t>
  </si>
  <si>
    <t>轴流上盖装配</t>
  </si>
  <si>
    <t>AYT01732</t>
  </si>
  <si>
    <t>右上盖焊合</t>
  </si>
  <si>
    <t>YT01728</t>
  </si>
  <si>
    <t>YT01729</t>
  </si>
  <si>
    <t>右上盖</t>
  </si>
  <si>
    <t>YT01730</t>
  </si>
  <si>
    <t>上盖凹槽</t>
  </si>
  <si>
    <t>YT01731</t>
  </si>
  <si>
    <t>导流板</t>
  </si>
  <si>
    <t>AYT01733</t>
  </si>
  <si>
    <t>左上盖焊合</t>
  </si>
  <si>
    <t>YT01737</t>
  </si>
  <si>
    <t>左上盖</t>
  </si>
  <si>
    <t>AYT01755</t>
  </si>
  <si>
    <t>中隔板焊合</t>
  </si>
  <si>
    <t>YT01734</t>
  </si>
  <si>
    <t>右侧中隔板</t>
  </si>
  <si>
    <t>YT01735</t>
  </si>
  <si>
    <t>左侧中隔板</t>
  </si>
  <si>
    <t>YT01736</t>
  </si>
  <si>
    <t>加强块</t>
  </si>
  <si>
    <t>YT01727</t>
  </si>
  <si>
    <t>YT01745</t>
  </si>
  <si>
    <t>后挡板</t>
  </si>
  <si>
    <t>YT01746</t>
  </si>
  <si>
    <t>AYT01756</t>
  </si>
  <si>
    <t>防缠圈焊合</t>
  </si>
  <si>
    <t>YT01747</t>
  </si>
  <si>
    <t>防缠半圈</t>
  </si>
  <si>
    <t>AYT01744</t>
  </si>
  <si>
    <t>防尘罩焊合</t>
  </si>
  <si>
    <t>YT01738</t>
  </si>
  <si>
    <t>防尘壳</t>
  </si>
  <si>
    <t>YT01739</t>
  </si>
  <si>
    <t>堵板</t>
  </si>
  <si>
    <t>YT01740</t>
  </si>
  <si>
    <t>月牙板</t>
  </si>
  <si>
    <t>YT01741</t>
  </si>
  <si>
    <t>半环</t>
  </si>
  <si>
    <t>YT01742</t>
  </si>
  <si>
    <t>中间分流板</t>
  </si>
  <si>
    <t>YT01743</t>
  </si>
  <si>
    <t>AYT01700</t>
  </si>
  <si>
    <t>左轴流滚筒装配</t>
  </si>
  <si>
    <t>AYT01699</t>
  </si>
  <si>
    <t>左轴流滚筒焊合</t>
  </si>
  <si>
    <t>AYT01679</t>
  </si>
  <si>
    <t>左管梁焊合</t>
  </si>
  <si>
    <t>YT01670</t>
  </si>
  <si>
    <t>主管梁</t>
  </si>
  <si>
    <t>YT01671</t>
  </si>
  <si>
    <t>YT01672</t>
  </si>
  <si>
    <t>YT01673</t>
  </si>
  <si>
    <t>连接盘一</t>
  </si>
  <si>
    <t>YT01674</t>
  </si>
  <si>
    <t>连接盘二</t>
  </si>
  <si>
    <t>YT01675</t>
  </si>
  <si>
    <t>连接盘三</t>
  </si>
  <si>
    <t>YT01676</t>
  </si>
  <si>
    <t>连接盘四</t>
  </si>
  <si>
    <t>YT01677</t>
  </si>
  <si>
    <t>连接盘五</t>
  </si>
  <si>
    <t>YT01678</t>
  </si>
  <si>
    <t>连接盘六</t>
  </si>
  <si>
    <t>YT20018</t>
  </si>
  <si>
    <t>焊接螺母M14</t>
  </si>
  <si>
    <t>AYT01698</t>
  </si>
  <si>
    <t>左四条装配</t>
  </si>
  <si>
    <t>YT01697</t>
  </si>
  <si>
    <t>第四条</t>
  </si>
  <si>
    <t>YT10121L</t>
  </si>
  <si>
    <t>钉齿95</t>
  </si>
  <si>
    <t>YT10122L</t>
  </si>
  <si>
    <t>钉齿90</t>
  </si>
  <si>
    <t>YT10123L</t>
  </si>
  <si>
    <t>钉齿85</t>
  </si>
  <si>
    <t>YT10124L</t>
  </si>
  <si>
    <t>钉齿80</t>
  </si>
  <si>
    <t>YT10125L</t>
  </si>
  <si>
    <t>钉齿75</t>
  </si>
  <si>
    <t>YT10126L</t>
  </si>
  <si>
    <t>钉齿70</t>
  </si>
  <si>
    <t>YT10127</t>
  </si>
  <si>
    <t>钉齿100</t>
  </si>
  <si>
    <t>YT20016</t>
  </si>
  <si>
    <t>焊接螺母</t>
  </si>
  <si>
    <t>YT01681</t>
  </si>
  <si>
    <t>锥筒</t>
  </si>
  <si>
    <t>YT01680</t>
  </si>
  <si>
    <t>防缠环</t>
  </si>
  <si>
    <t>AYT01690</t>
  </si>
  <si>
    <t>左尾筒焊合</t>
  </si>
  <si>
    <t>YT01687</t>
  </si>
  <si>
    <t>尾筒</t>
  </si>
  <si>
    <t>YT01688</t>
  </si>
  <si>
    <t>尾筒叶片</t>
  </si>
  <si>
    <t>YT01689</t>
  </si>
  <si>
    <t>加强立板</t>
  </si>
  <si>
    <t>YT01682</t>
  </si>
  <si>
    <t>YT01683</t>
  </si>
  <si>
    <t>加强叶片</t>
  </si>
  <si>
    <t>YT01684</t>
  </si>
  <si>
    <t>加强板一</t>
  </si>
  <si>
    <t>YT01685</t>
  </si>
  <si>
    <t>加强板二</t>
  </si>
  <si>
    <t>YT01686</t>
  </si>
  <si>
    <t>加强板三</t>
  </si>
  <si>
    <t>AYT01692</t>
  </si>
  <si>
    <t>左一条装配</t>
  </si>
  <si>
    <t>YT01691</t>
  </si>
  <si>
    <t>第一条</t>
  </si>
  <si>
    <t>AYT01694</t>
  </si>
  <si>
    <t>左二条装配</t>
  </si>
  <si>
    <t>YT01693</t>
  </si>
  <si>
    <t>第二条</t>
  </si>
  <si>
    <t>AYT01696</t>
  </si>
  <si>
    <t>左三条装配</t>
  </si>
  <si>
    <t>YT01695</t>
  </si>
  <si>
    <t>第三条</t>
  </si>
  <si>
    <t>AYT01702</t>
  </si>
  <si>
    <t>左五条装配</t>
  </si>
  <si>
    <t>YT01701</t>
  </si>
  <si>
    <t>第五条</t>
  </si>
  <si>
    <t>AYT01705</t>
  </si>
  <si>
    <t>前轴焊合</t>
  </si>
  <si>
    <t>YT01703</t>
  </si>
  <si>
    <t>Φ50连接板</t>
  </si>
  <si>
    <t>YT01704</t>
  </si>
  <si>
    <t>前轴</t>
  </si>
  <si>
    <t>AYT01708</t>
  </si>
  <si>
    <t>内花键轴焊合</t>
  </si>
  <si>
    <t>YT01706</t>
  </si>
  <si>
    <t>Φ65连接板</t>
  </si>
  <si>
    <t>YT01707</t>
  </si>
  <si>
    <t>内花键轴</t>
  </si>
  <si>
    <t>AYT01723</t>
  </si>
  <si>
    <t>右轴流滚筒装配</t>
  </si>
  <si>
    <t>AYT01722</t>
  </si>
  <si>
    <t>右轴流滚筒焊合</t>
  </si>
  <si>
    <t>AYT01713</t>
  </si>
  <si>
    <t>右管梁焊合</t>
  </si>
  <si>
    <t>YT01709</t>
  </si>
  <si>
    <t>连接盘七</t>
  </si>
  <si>
    <t>YT01710</t>
  </si>
  <si>
    <t>连接盘八</t>
  </si>
  <si>
    <t>YT01711</t>
  </si>
  <si>
    <t>连接盘九</t>
  </si>
  <si>
    <t>YT01712</t>
  </si>
  <si>
    <t>连接盘十</t>
  </si>
  <si>
    <t>AYT01720</t>
  </si>
  <si>
    <t>右四条装配</t>
  </si>
  <si>
    <t>AYT01716</t>
  </si>
  <si>
    <t>右尾筒焊合</t>
  </si>
  <si>
    <t>YT01714</t>
  </si>
  <si>
    <t>叶片一</t>
  </si>
  <si>
    <t>YT01715</t>
  </si>
  <si>
    <t>加强叶片一</t>
  </si>
  <si>
    <t>AYT01717</t>
  </si>
  <si>
    <t>右一条装配</t>
  </si>
  <si>
    <t>AYT01718</t>
  </si>
  <si>
    <t>右二条装配</t>
  </si>
  <si>
    <t>AYT01719</t>
  </si>
  <si>
    <t>右三条装配</t>
  </si>
  <si>
    <t>AYT01721</t>
  </si>
  <si>
    <t>右五条装配</t>
  </si>
  <si>
    <t>AYT01726</t>
  </si>
  <si>
    <t>前端版焊合</t>
  </si>
  <si>
    <t>YT01724</t>
  </si>
  <si>
    <t>前端板</t>
  </si>
  <si>
    <t>YT01725</t>
  </si>
  <si>
    <t>YT01749</t>
  </si>
  <si>
    <t>防缠圈</t>
  </si>
  <si>
    <t>YT01751</t>
  </si>
  <si>
    <t>胶板固定板</t>
  </si>
  <si>
    <t>19B08640</t>
  </si>
  <si>
    <t>螺栓 M12x40 GB5783-2000 8.8 Zn.D</t>
  </si>
  <si>
    <t>滚筒转速传感器支架</t>
  </si>
  <si>
    <t>YT04331</t>
  </si>
  <si>
    <t>六齿圆盘</t>
  </si>
  <si>
    <t>YT01752</t>
  </si>
  <si>
    <t>胶板</t>
  </si>
  <si>
    <t>YT01753</t>
  </si>
  <si>
    <t>YT01754</t>
  </si>
  <si>
    <t>AYT23550</t>
  </si>
  <si>
    <t>凹板装配</t>
  </si>
  <si>
    <t>AYT23525</t>
  </si>
  <si>
    <t>左前凹板焊合</t>
  </si>
  <si>
    <t>YT23517</t>
  </si>
  <si>
    <t>凹板端板</t>
  </si>
  <si>
    <t>YT23518</t>
  </si>
  <si>
    <t>上横板</t>
  </si>
  <si>
    <t>YT23519</t>
  </si>
  <si>
    <t>YT23520</t>
  </si>
  <si>
    <t>YT23521</t>
  </si>
  <si>
    <t>栅格条</t>
  </si>
  <si>
    <t>YT23522</t>
  </si>
  <si>
    <t>衬板</t>
  </si>
  <si>
    <t>YT23523</t>
  </si>
  <si>
    <t>YT23524</t>
  </si>
  <si>
    <t>支撑管梁</t>
  </si>
  <si>
    <t>AYT23526</t>
  </si>
  <si>
    <t>左后凹板焊合</t>
  </si>
  <si>
    <t>YT23529</t>
  </si>
  <si>
    <t>YT23530</t>
  </si>
  <si>
    <t>YT23531</t>
  </si>
  <si>
    <t>AYT23527</t>
  </si>
  <si>
    <t>右前凹板焊合</t>
  </si>
  <si>
    <t>AYT23528</t>
  </si>
  <si>
    <t>右后凹板焊合</t>
  </si>
  <si>
    <t>AYT20052</t>
  </si>
  <si>
    <t>轴流凹板前固定板焊合</t>
  </si>
  <si>
    <t>YT22699</t>
  </si>
  <si>
    <t>轴流凹板前固定板</t>
  </si>
  <si>
    <t>YT22698</t>
  </si>
  <si>
    <t>AYT20053</t>
  </si>
  <si>
    <t>轴流凹板后固定板焊合</t>
  </si>
  <si>
    <t>YT20051</t>
  </si>
  <si>
    <t>轴流凹板左后固定板</t>
  </si>
  <si>
    <t>YT22700</t>
  </si>
  <si>
    <t>YT23513</t>
  </si>
  <si>
    <t>YT23514</t>
  </si>
  <si>
    <t>左后围板</t>
  </si>
  <si>
    <t>YT23515</t>
  </si>
  <si>
    <t>右前围板</t>
  </si>
  <si>
    <t>YT23516</t>
  </si>
  <si>
    <t>右后围板</t>
  </si>
  <si>
    <t>YT20056</t>
  </si>
  <si>
    <t>凹板连接轴</t>
  </si>
  <si>
    <t>AYT20057</t>
  </si>
  <si>
    <t>凹板调节杆焊合</t>
  </si>
  <si>
    <t>YT20054</t>
  </si>
  <si>
    <t>凹板调节架连接板</t>
  </si>
  <si>
    <t>YT20055</t>
  </si>
  <si>
    <t>凹板调节架螺杆</t>
  </si>
  <si>
    <t>喂入口机架装配</t>
  </si>
  <si>
    <t>AYT23602</t>
  </si>
  <si>
    <t>机架装配</t>
  </si>
  <si>
    <t>YT21467</t>
  </si>
  <si>
    <t>上盖板1</t>
  </si>
  <si>
    <t>YT21468</t>
  </si>
  <si>
    <t>上盖板2</t>
  </si>
  <si>
    <t>YT23590</t>
  </si>
  <si>
    <t>上盖板3</t>
  </si>
  <si>
    <t>AYT23591</t>
  </si>
  <si>
    <t>上盖板4焊合</t>
  </si>
  <si>
    <t>YT23592</t>
  </si>
  <si>
    <t>上盖板4</t>
  </si>
  <si>
    <t>YT23593</t>
  </si>
  <si>
    <t>上盖板5</t>
  </si>
  <si>
    <t>AYT23594</t>
  </si>
  <si>
    <t>机架吊装架焊合</t>
  </si>
  <si>
    <t>YT23595</t>
  </si>
  <si>
    <t>机架吊装架</t>
  </si>
  <si>
    <t>YT23596</t>
  </si>
  <si>
    <t>吊装连接耳</t>
  </si>
  <si>
    <t>YT24008</t>
  </si>
  <si>
    <t>观察孔盖</t>
  </si>
  <si>
    <t>YT22098</t>
  </si>
  <si>
    <t>AYT23603</t>
  </si>
  <si>
    <t>机架焊合</t>
  </si>
  <si>
    <t>YT21465</t>
  </si>
  <si>
    <t>前加强板</t>
  </si>
  <si>
    <t>YT21466</t>
  </si>
  <si>
    <t>YT22080</t>
  </si>
  <si>
    <t>前加强梁</t>
  </si>
  <si>
    <t>AYT23565</t>
  </si>
  <si>
    <t>AYT04961</t>
  </si>
  <si>
    <t>YT04959</t>
  </si>
  <si>
    <t>右支架</t>
  </si>
  <si>
    <t>YT04960</t>
  </si>
  <si>
    <t>AYT20996</t>
  </si>
  <si>
    <t>粮箱右后支架焊合</t>
  </si>
  <si>
    <t>YT20997</t>
  </si>
  <si>
    <t>粮箱右后支架</t>
  </si>
  <si>
    <t>YT20998</t>
  </si>
  <si>
    <t>YT04955</t>
  </si>
  <si>
    <t>后桥座板</t>
  </si>
  <si>
    <t>YT04964</t>
  </si>
  <si>
    <t>右座板2</t>
  </si>
  <si>
    <t>YT04965</t>
  </si>
  <si>
    <t>右座板1</t>
  </si>
  <si>
    <t>YT04966</t>
  </si>
  <si>
    <t>右座板2加强板</t>
  </si>
  <si>
    <t>YT04967</t>
  </si>
  <si>
    <t>YT04968</t>
  </si>
  <si>
    <t>右座板1加强板</t>
  </si>
  <si>
    <t>YT04969</t>
  </si>
  <si>
    <t>YT04979</t>
  </si>
  <si>
    <t>中间轴座板</t>
  </si>
  <si>
    <t>YT07330</t>
  </si>
  <si>
    <t>YT20210</t>
  </si>
  <si>
    <t>YT21001</t>
  </si>
  <si>
    <t>YT21002</t>
  </si>
  <si>
    <t>YT21003</t>
  </si>
  <si>
    <t>加强折板</t>
  </si>
  <si>
    <t>YT23566</t>
  </si>
  <si>
    <t>YT23567</t>
  </si>
  <si>
    <t>前立筋</t>
  </si>
  <si>
    <t>YT23568</t>
  </si>
  <si>
    <t>AYT23569</t>
  </si>
  <si>
    <t>上板焊合</t>
  </si>
  <si>
    <t>YT23570</t>
  </si>
  <si>
    <t>上板</t>
  </si>
  <si>
    <t>YT23571</t>
  </si>
  <si>
    <t>YT23572</t>
  </si>
  <si>
    <t>右侧斜加强板</t>
  </si>
  <si>
    <t>YT23573</t>
  </si>
  <si>
    <t>右侧壁前上梁</t>
  </si>
  <si>
    <t>YT23574</t>
  </si>
  <si>
    <t>右前侧壁</t>
  </si>
  <si>
    <t>YT23575</t>
  </si>
  <si>
    <t>凹板前调节加强板</t>
  </si>
  <si>
    <t>YT23576</t>
  </si>
  <si>
    <t>右底梁</t>
  </si>
  <si>
    <t>YT23577</t>
  </si>
  <si>
    <t>右侧壁上梁</t>
  </si>
  <si>
    <t>YT23578</t>
  </si>
  <si>
    <t>前纵梁</t>
  </si>
  <si>
    <t>YT23579</t>
  </si>
  <si>
    <t>后纵梁</t>
  </si>
  <si>
    <t>YT23580</t>
  </si>
  <si>
    <t>YT23581</t>
  </si>
  <si>
    <t>抛草轮座板</t>
  </si>
  <si>
    <t>YT23582</t>
  </si>
  <si>
    <t>右后横梁2</t>
  </si>
  <si>
    <t>YT23583</t>
  </si>
  <si>
    <t>凹板调节后加强板</t>
  </si>
  <si>
    <t>YT23584</t>
  </si>
  <si>
    <t>护罩支撑梁</t>
  </si>
  <si>
    <t>YT23585</t>
  </si>
  <si>
    <t>后立梁</t>
  </si>
  <si>
    <t>YT23586</t>
  </si>
  <si>
    <t>油箱挡板</t>
  </si>
  <si>
    <t>YT23587</t>
  </si>
  <si>
    <t>油箱前支架</t>
  </si>
  <si>
    <t>YT23588</t>
  </si>
  <si>
    <t>油箱后支架</t>
  </si>
  <si>
    <t>YT23589</t>
  </si>
  <si>
    <t>右后侧壁</t>
  </si>
  <si>
    <t>YT23597</t>
  </si>
  <si>
    <t>前横梁</t>
  </si>
  <si>
    <t>YT23598</t>
  </si>
  <si>
    <t>涨紧架</t>
  </si>
  <si>
    <t>YT23606</t>
  </si>
  <si>
    <t>中立梁</t>
  </si>
  <si>
    <t>YT23607</t>
  </si>
  <si>
    <t>后涨紧架</t>
  </si>
  <si>
    <t>YT23608</t>
  </si>
  <si>
    <t>涨紧架加强板</t>
  </si>
  <si>
    <t>YT23842</t>
  </si>
  <si>
    <t>油管座2</t>
  </si>
  <si>
    <t>YT23843</t>
  </si>
  <si>
    <t>油管座1</t>
  </si>
  <si>
    <t>YT23844</t>
  </si>
  <si>
    <t>油管座3</t>
  </si>
  <si>
    <t>YT23845</t>
  </si>
  <si>
    <t>油管座5</t>
  </si>
  <si>
    <t>YT22629</t>
  </si>
  <si>
    <t>YT22634</t>
  </si>
  <si>
    <t>三角加强板</t>
  </si>
  <si>
    <t>YT21007</t>
  </si>
  <si>
    <t>油管座4</t>
  </si>
  <si>
    <t>AYT22220</t>
  </si>
  <si>
    <t>YT22173</t>
  </si>
  <si>
    <t>YT20174</t>
  </si>
  <si>
    <t>YT20201</t>
  </si>
  <si>
    <t>YT20175</t>
  </si>
  <si>
    <t>左座板</t>
  </si>
  <si>
    <t>YT20203</t>
  </si>
  <si>
    <t>钢板</t>
  </si>
  <si>
    <t>YT22626</t>
  </si>
  <si>
    <t>YT20206</t>
  </si>
  <si>
    <t>加强弯板</t>
  </si>
  <si>
    <t>YT22628</t>
  </si>
  <si>
    <t>YT20207</t>
  </si>
  <si>
    <t>YT22610</t>
  </si>
  <si>
    <t>YT01599</t>
  </si>
  <si>
    <t>托架板</t>
  </si>
  <si>
    <t>YT22630</t>
  </si>
  <si>
    <t>YT22635</t>
  </si>
  <si>
    <t>油管座</t>
  </si>
  <si>
    <t>YT22631</t>
  </si>
  <si>
    <t>风扇张紧架</t>
  </si>
  <si>
    <t>YT22162</t>
  </si>
  <si>
    <t>YT22154</t>
  </si>
  <si>
    <t>托板架</t>
  </si>
  <si>
    <t>YT22159</t>
  </si>
  <si>
    <t>YT22164</t>
  </si>
  <si>
    <t>卸粮前支座</t>
  </si>
  <si>
    <t>YT20221</t>
  </si>
  <si>
    <t>YT22151</t>
  </si>
  <si>
    <t>摆臂座</t>
  </si>
  <si>
    <t>YT22617</t>
  </si>
  <si>
    <t>轴流传动下横梁</t>
  </si>
  <si>
    <t>YT22633</t>
  </si>
  <si>
    <t>筛箱张紧架</t>
  </si>
  <si>
    <t>YT22146</t>
  </si>
  <si>
    <t>YT22616</t>
  </si>
  <si>
    <t>左底梁</t>
  </si>
  <si>
    <t>YT22147</t>
  </si>
  <si>
    <t>YT22166</t>
  </si>
  <si>
    <t>YT22618</t>
  </si>
  <si>
    <t>轴流传动上横梁</t>
  </si>
  <si>
    <t>YT22620</t>
  </si>
  <si>
    <t>AYT22622</t>
  </si>
  <si>
    <t>上封板焊合</t>
  </si>
  <si>
    <t>YT22621</t>
  </si>
  <si>
    <t>上封板</t>
  </si>
  <si>
    <t>YT22608</t>
  </si>
  <si>
    <t>左侧斜加强板</t>
  </si>
  <si>
    <t>YT22607</t>
  </si>
  <si>
    <t>YT20213</t>
  </si>
  <si>
    <t>斜梁</t>
  </si>
  <si>
    <t>YT22174</t>
  </si>
  <si>
    <t>开关架</t>
  </si>
  <si>
    <t>AYT20216</t>
  </si>
  <si>
    <t>卸粮左前支架焊合</t>
  </si>
  <si>
    <t>YT20215</t>
  </si>
  <si>
    <t>粮箱左前支架</t>
  </si>
  <si>
    <t>YT22175</t>
  </si>
  <si>
    <t>卸粮保护座</t>
  </si>
  <si>
    <t>YT22609</t>
  </si>
  <si>
    <t>YT22615</t>
  </si>
  <si>
    <t>左侧壁上梁</t>
  </si>
  <si>
    <t>YT22153</t>
  </si>
  <si>
    <t>摆臂座加强板</t>
  </si>
  <si>
    <t>YT22612</t>
  </si>
  <si>
    <t>左三立梁</t>
  </si>
  <si>
    <t>YT22152</t>
  </si>
  <si>
    <t>YT22611</t>
  </si>
  <si>
    <t>左二立梁</t>
  </si>
  <si>
    <t>AYT20219</t>
  </si>
  <si>
    <t>卸粮左后支架焊合</t>
  </si>
  <si>
    <t>YT20217</t>
  </si>
  <si>
    <t>粮箱左后支架</t>
  </si>
  <si>
    <t>YT20218</t>
  </si>
  <si>
    <t>YT22150</t>
  </si>
  <si>
    <t>卸粮轴承座</t>
  </si>
  <si>
    <t>YT22632</t>
  </si>
  <si>
    <t>横加强梁</t>
  </si>
  <si>
    <t>YT22614</t>
  </si>
  <si>
    <t>左后立梁</t>
  </si>
  <si>
    <t>YT22613</t>
  </si>
  <si>
    <t>左四立梁</t>
  </si>
  <si>
    <t>YT22619</t>
  </si>
  <si>
    <t>抛草辊固定板</t>
  </si>
  <si>
    <t>YT22149</t>
  </si>
  <si>
    <t>YT22623</t>
  </si>
  <si>
    <t>轴流传动固定板</t>
  </si>
  <si>
    <t>YT22625</t>
  </si>
  <si>
    <t>左后侧壁</t>
  </si>
  <si>
    <t>YT07396</t>
  </si>
  <si>
    <t>YT22624</t>
  </si>
  <si>
    <t>YT22627</t>
  </si>
  <si>
    <t>AYT21332</t>
  </si>
  <si>
    <t>分离底壳装配</t>
  </si>
  <si>
    <t>AYT21333</t>
  </si>
  <si>
    <t>分离底壳焊合</t>
  </si>
  <si>
    <t>AYT21334</t>
  </si>
  <si>
    <t>粮食搅龙壳焊合</t>
  </si>
  <si>
    <t>AYT21335</t>
  </si>
  <si>
    <t>分离壳盖焊合</t>
  </si>
  <si>
    <t>YT21336</t>
  </si>
  <si>
    <t>壳体下盖</t>
  </si>
  <si>
    <t>YT02263</t>
  </si>
  <si>
    <t>连接耳</t>
  </si>
  <si>
    <t>YT21338</t>
  </si>
  <si>
    <t>粮食搅龙壳</t>
  </si>
  <si>
    <t>YT21339</t>
  </si>
  <si>
    <t>YT21340</t>
  </si>
  <si>
    <t>下盖轴</t>
  </si>
  <si>
    <t>YT02260</t>
  </si>
  <si>
    <t>AYT21342</t>
  </si>
  <si>
    <t>杂余搅龙壳焊合</t>
  </si>
  <si>
    <t>YT21341</t>
  </si>
  <si>
    <t>YT21343</t>
  </si>
  <si>
    <t>杂余搅龙壳</t>
  </si>
  <si>
    <t>YT21344</t>
  </si>
  <si>
    <t>YT21345</t>
  </si>
  <si>
    <t>YT21346</t>
  </si>
  <si>
    <t>YT21347</t>
  </si>
  <si>
    <t>右加强筋</t>
  </si>
  <si>
    <t>YT21348</t>
  </si>
  <si>
    <t>左加强筋</t>
  </si>
  <si>
    <t>YT02250</t>
  </si>
  <si>
    <t>胶管</t>
  </si>
  <si>
    <t>YT02251</t>
  </si>
  <si>
    <t>YT21351</t>
  </si>
  <si>
    <t>YT21352</t>
  </si>
  <si>
    <t>序号</t>
  </si>
  <si>
    <t>层级</t>
  </si>
  <si>
    <t>件号</t>
  </si>
  <si>
    <t>名称</t>
  </si>
  <si>
    <t>数量</t>
  </si>
  <si>
    <t>件型</t>
  </si>
  <si>
    <t>涂装</t>
  </si>
  <si>
    <t>设计
通知单</t>
    <phoneticPr fontId="2" type="noConversion"/>
  </si>
  <si>
    <t>分工</t>
    <phoneticPr fontId="2" type="noConversion"/>
  </si>
  <si>
    <t>备注</t>
    <phoneticPr fontId="2" type="noConversion"/>
  </si>
  <si>
    <t>00B00039L</t>
  </si>
  <si>
    <t>钢球 10 GB308-02</t>
  </si>
  <si>
    <t>00B32009</t>
  </si>
  <si>
    <t>轴承 32009 GB297-94</t>
  </si>
  <si>
    <t>00B32206</t>
  </si>
  <si>
    <t>轴承 32206 GB297-94</t>
  </si>
  <si>
    <t>00B51109</t>
  </si>
  <si>
    <t>轴承 51109 GB301-95</t>
  </si>
  <si>
    <t>00B51110</t>
  </si>
  <si>
    <t>轴承 51110 GB301-95</t>
  </si>
  <si>
    <t>00B6017</t>
  </si>
  <si>
    <t>轴承 6017 GB276-94</t>
  </si>
  <si>
    <t>00B6203-2RS</t>
  </si>
  <si>
    <t>轴承 6203-2RS GB276-94</t>
  </si>
  <si>
    <t>00B6205-2RS</t>
  </si>
  <si>
    <t>轴承 6205-2RS GB276-94</t>
  </si>
  <si>
    <t>00B6206-RS</t>
  </si>
  <si>
    <t>轴承 6206-RS GB276-94</t>
  </si>
  <si>
    <t>00B6208-RS</t>
  </si>
  <si>
    <t>轴承 6208-RS GB276-94</t>
  </si>
  <si>
    <t>00BFC207</t>
  </si>
  <si>
    <t>轴承座 FC207 GB7809-95</t>
  </si>
  <si>
    <t>00BFLU206</t>
  </si>
  <si>
    <t>轴承座 FLU206 GB7809-95</t>
  </si>
  <si>
    <t>00BPFL206</t>
  </si>
  <si>
    <t>轴承座 PFL206 GB7809-95</t>
  </si>
  <si>
    <t>00BUC206</t>
  </si>
  <si>
    <t>轴承 UC206 GB3882-95</t>
  </si>
  <si>
    <t>00BUD208</t>
  </si>
  <si>
    <t>两端平外球面球轴承 UD208 非标参照GB27554-2011</t>
  </si>
  <si>
    <t>00BUE204</t>
  </si>
  <si>
    <t>轴承 UE204 GB3882-95</t>
  </si>
  <si>
    <t>00BUE206</t>
  </si>
  <si>
    <t>轴承 UE206 GB3882-95</t>
  </si>
  <si>
    <t>00BUE207</t>
  </si>
  <si>
    <t>轴承 UE207 GB3882-95</t>
  </si>
  <si>
    <t>00BUE208</t>
  </si>
  <si>
    <t>轴承 UE208 GB3882-95</t>
  </si>
  <si>
    <t>00BUEL206</t>
  </si>
  <si>
    <t>轴承 UEL206 GB3882-95</t>
  </si>
  <si>
    <t>00BUEL207WT</t>
  </si>
  <si>
    <t>轴承 UEL207无偏心套 GB3882-95</t>
  </si>
  <si>
    <t>00BUEL310</t>
  </si>
  <si>
    <t>轴承 UEL310 GB3882-95</t>
  </si>
  <si>
    <t>03B04449</t>
  </si>
  <si>
    <t>螺栓 M10x65 GB12-88 8.8 Zn.D</t>
  </si>
  <si>
    <t>03B04450</t>
  </si>
  <si>
    <t>螺栓 M10x70 GB12-88 8.8 Zn.D</t>
  </si>
  <si>
    <t>03B24320</t>
  </si>
  <si>
    <t>螺栓 M8x20 GB14-88 8.8 Zn.D</t>
  </si>
  <si>
    <t>03B24530</t>
  </si>
  <si>
    <t>螺栓 M12x30 GB14-88 8.8 Zn.D</t>
  </si>
  <si>
    <t>03B24540</t>
  </si>
  <si>
    <t>螺栓 M12x40 GB14-88 8.8 Zn.D</t>
  </si>
  <si>
    <t>03B44430</t>
  </si>
  <si>
    <t>螺栓 M10x30 GB801-98 8.8 Zn.D</t>
  </si>
  <si>
    <t>03B44435</t>
  </si>
  <si>
    <t>螺栓 M10x35 GB801-98 8.8 Zn.D</t>
  </si>
  <si>
    <t>03B44540</t>
  </si>
  <si>
    <t>螺栓 M12x40 GB801-98 8.8 Zn.D</t>
  </si>
  <si>
    <t>03B44748</t>
  </si>
  <si>
    <t>螺栓 M16x60 GB801-98 8.8 Zn.D</t>
  </si>
  <si>
    <t>03B44749</t>
  </si>
  <si>
    <t>螺栓 M16x65 GB801-98 8.8 Zn.D</t>
  </si>
  <si>
    <t>03B44753</t>
  </si>
  <si>
    <t>螺栓 M16x85 GB801-98 8.8 Zn.D</t>
  </si>
  <si>
    <t>03B44756</t>
  </si>
  <si>
    <t>螺栓 M16x100 GB801-98 8.8 Zn.D</t>
  </si>
  <si>
    <t>03B44769</t>
  </si>
  <si>
    <t>螺栓 M16×165 GB801-98 8.8 Zn.D</t>
  </si>
  <si>
    <t>09B04330L</t>
  </si>
  <si>
    <t>螺栓M8×30 GB10-88 8.8 Zn.D</t>
  </si>
  <si>
    <t>09B04535</t>
  </si>
  <si>
    <t>螺栓 M12x35 GB10-88 8.8 Zn.D</t>
  </si>
  <si>
    <t>11B01416</t>
  </si>
  <si>
    <t>销 2x16 GB91-2000 Zn.D</t>
  </si>
  <si>
    <t>11B01426</t>
  </si>
  <si>
    <t>销 2x26 GB91-2000 Zn.D</t>
  </si>
  <si>
    <t>11B01626</t>
  </si>
  <si>
    <t>销 2.5x26 GB91-2000 Zn.D</t>
  </si>
  <si>
    <t>11B01720</t>
  </si>
  <si>
    <t>销 3x20 GB91-2000 Zn.D</t>
  </si>
  <si>
    <t>11B01726</t>
  </si>
  <si>
    <t>销 3x26 GB91-2000 Zn.D</t>
  </si>
  <si>
    <t>11B01730</t>
  </si>
  <si>
    <t>销 3x30 GB91-2000 Zn.D</t>
  </si>
  <si>
    <t>11B01820</t>
  </si>
  <si>
    <t>销 3.2x20 GB91-2000 Zn.D</t>
  </si>
  <si>
    <t>11B01840</t>
  </si>
  <si>
    <t>销 3.2x40 GB91-2000 Zn.D</t>
  </si>
  <si>
    <t>11B02026</t>
  </si>
  <si>
    <t>销 4x26 GB91-2000 Zn.D</t>
  </si>
  <si>
    <t>11B02030</t>
  </si>
  <si>
    <t>销 4x30 GB91-2000 Zn.D</t>
  </si>
  <si>
    <t>11B02036</t>
  </si>
  <si>
    <t>销 4x36 GB91-2000 Zn.D</t>
  </si>
  <si>
    <t>11B02040</t>
  </si>
  <si>
    <t>销 4x40 GB91-2000 Zn.D</t>
  </si>
  <si>
    <t>11B02045</t>
  </si>
  <si>
    <t>销 4x45 GB91-2000 Zn.D</t>
  </si>
  <si>
    <t>11B02230</t>
  </si>
  <si>
    <t>销 5x30 GB91-2000 Zn.D</t>
  </si>
  <si>
    <t>11B02236</t>
  </si>
  <si>
    <t>销 5x36 GB91-2000 Zn.D</t>
  </si>
  <si>
    <t>11B02240</t>
  </si>
  <si>
    <t>销 5x40 GB91-2000 Zn.D</t>
  </si>
  <si>
    <t>11B02330</t>
  </si>
  <si>
    <t>销 6x30 GB91-2000 Zn.D</t>
  </si>
  <si>
    <t>11B02336</t>
  </si>
  <si>
    <t>销 6x36 GB91-2000 Zn.D</t>
  </si>
  <si>
    <t>11B02340</t>
  </si>
  <si>
    <t>销 6x40 GB91-2000 Zn.D</t>
  </si>
  <si>
    <t>11B02448</t>
  </si>
  <si>
    <t>销 6.3x60 GB91-2000 Zn.D</t>
  </si>
  <si>
    <t>12B45004</t>
  </si>
  <si>
    <t>垫圈 4 GB93-87 Zn.D</t>
  </si>
  <si>
    <t>12B45005</t>
  </si>
  <si>
    <t>垫圈 5 GB93-87 Zn.D</t>
  </si>
  <si>
    <t>12B45006</t>
  </si>
  <si>
    <t>垫圈 6 GB93-87 Zn.D</t>
  </si>
  <si>
    <t>12B45008</t>
  </si>
  <si>
    <t>垫圈 8 GB93-87 Zn.D</t>
  </si>
  <si>
    <t>12B45008L</t>
  </si>
  <si>
    <t>12B45010</t>
  </si>
  <si>
    <t>垫圈 10 GB93-87 Zn.D</t>
  </si>
  <si>
    <t>12B45012</t>
  </si>
  <si>
    <t>12B45014</t>
  </si>
  <si>
    <t>垫圈 14 GB93-87 Zn.D</t>
  </si>
  <si>
    <t>12B45016</t>
  </si>
  <si>
    <t>垫圈 16 GB93-87 Zn.D</t>
  </si>
  <si>
    <t>12B45016L</t>
  </si>
  <si>
    <t>12B45018</t>
  </si>
  <si>
    <t>垫圈 18 GB93-87 Zn.D</t>
  </si>
  <si>
    <t>14B00042</t>
  </si>
  <si>
    <t>螺母 M4 GB6170-2000 8 Zn.D</t>
  </si>
  <si>
    <t>14B00052</t>
  </si>
  <si>
    <t>螺母 M5 GB6170-2000 8 Zn.D</t>
  </si>
  <si>
    <t>14B00062</t>
  </si>
  <si>
    <t>螺母 M6 GB6170-2000 8 Zn.D</t>
  </si>
  <si>
    <t>14B00082</t>
  </si>
  <si>
    <t>螺母 M8 GB6170-2000 8 Zn.D</t>
  </si>
  <si>
    <t>14B00082L</t>
  </si>
  <si>
    <t>14B00102</t>
  </si>
  <si>
    <t>螺母 M10 GB6170-2000 8 Zn.D</t>
  </si>
  <si>
    <t>14B00122</t>
  </si>
  <si>
    <t>14B00162</t>
  </si>
  <si>
    <t>螺母 M16 GB6170-2000 8 Zn.D</t>
  </si>
  <si>
    <t>14B00162L</t>
  </si>
  <si>
    <t>14B00182</t>
  </si>
  <si>
    <t>螺母 M18 GB6170-2000 8 Zn.D</t>
  </si>
  <si>
    <t>14B00242</t>
  </si>
  <si>
    <t>螺母 M24 GB6170-2000 8 Zn.D</t>
  </si>
  <si>
    <t>14B01252</t>
  </si>
  <si>
    <t>螺母 M24x1.5 GB6171-2000 8 Zn.D</t>
  </si>
  <si>
    <t>14B02129</t>
  </si>
  <si>
    <t>螺母 M12 GB6172.1-2000 05 Zn.D</t>
  </si>
  <si>
    <t>14B02249</t>
  </si>
  <si>
    <t>螺母 M24 GB6172.1-2000 05 Zn.D</t>
  </si>
  <si>
    <t>14B03169</t>
  </si>
  <si>
    <t>螺母 M16x1.5 GB6173-2000 05 Zn.D</t>
  </si>
  <si>
    <t>14B03237</t>
  </si>
  <si>
    <t>螺母 M24x1.5左 GB6173-2000 05 Zn.D</t>
  </si>
  <si>
    <t>14B03239</t>
  </si>
  <si>
    <t>螺母 M24x1.5 GB6173-2000 05 Zn.D</t>
  </si>
  <si>
    <t>14B17060</t>
  </si>
  <si>
    <t>螺母 M6 GB62-88 Zn.D</t>
  </si>
  <si>
    <t>14B17080</t>
  </si>
  <si>
    <t>螺母 M8 GB62-88 Zn.D</t>
  </si>
  <si>
    <t>14B17100</t>
  </si>
  <si>
    <t>螺母 M10 GB62-88 Zn.D</t>
  </si>
  <si>
    <t>14B25062</t>
  </si>
  <si>
    <t>14B25082</t>
  </si>
  <si>
    <t>螺母 M8 GB889.1-2000 8 Zn.D</t>
  </si>
  <si>
    <t>14B25082L</t>
  </si>
  <si>
    <t>14B25102</t>
  </si>
  <si>
    <t>螺母 M10 GB889.1-2000 8 Zn.D</t>
  </si>
  <si>
    <t>14B25122</t>
  </si>
  <si>
    <t>螺母 M12 GB889.1-2000 8 Zn.D</t>
  </si>
  <si>
    <t>14B25162</t>
  </si>
  <si>
    <t>螺母 M16 GB889.1-2000 8 Zn.D</t>
  </si>
  <si>
    <t>14B29169</t>
  </si>
  <si>
    <t>螺母 M16X1.5 GB9459-88 05 Zn.D</t>
  </si>
  <si>
    <t>14B29189</t>
  </si>
  <si>
    <t>螺母 M18X1.5 GB9459-88 05 Zn.D</t>
  </si>
  <si>
    <t>14B29239</t>
  </si>
  <si>
    <t>螺母 M22x1.5 GB9459-88 05 Zn.D</t>
  </si>
  <si>
    <t>14B30302</t>
  </si>
  <si>
    <t>螺母 M30x2 GB9457-88 8 Zn.D</t>
  </si>
  <si>
    <t>14B31209</t>
  </si>
  <si>
    <t>螺母 M20 GB6181-86 05 Zn.D</t>
  </si>
  <si>
    <t>14B70102</t>
  </si>
  <si>
    <t>螺母 M10 SPL6177.1 M1010 F3</t>
  </si>
  <si>
    <t>14B70122</t>
  </si>
  <si>
    <t>螺母 M12 SPL6177.1 M1010 F3</t>
  </si>
  <si>
    <t>16B00510L</t>
  </si>
  <si>
    <t>铆钉 5x10 GB67-86</t>
  </si>
  <si>
    <t>16B00622L</t>
  </si>
  <si>
    <t>铆钉6x22 GB867-86</t>
  </si>
  <si>
    <t>17B03310</t>
  </si>
  <si>
    <t>铆钉 3x10 GB12618-90</t>
  </si>
  <si>
    <t>19B00130</t>
  </si>
  <si>
    <t>螺栓 M6x30 GB5780-2000 4.6 Zn.D</t>
  </si>
  <si>
    <t>19B01120</t>
  </si>
  <si>
    <t>螺栓 M6x20 GB5781-2000 4.6 Zn.D</t>
  </si>
  <si>
    <t>19B01246</t>
  </si>
  <si>
    <t>螺栓 M8x50 GB5781-2000 4.6 Zn.D</t>
  </si>
  <si>
    <t>19B02140</t>
  </si>
  <si>
    <t>螺栓 M6x40 GB5782-2000 8.8 Zn.D</t>
  </si>
  <si>
    <t>19B02248</t>
  </si>
  <si>
    <t>螺栓 M8x60 GB5782-2000 8.8 Zn.D</t>
  </si>
  <si>
    <t>19B02249</t>
  </si>
  <si>
    <t>螺栓 M8x65 GB5782-2000 8.8 Zn.D</t>
  </si>
  <si>
    <t>19B02250</t>
  </si>
  <si>
    <t>螺栓 M8x70 GB5782-2000 8.8 Zn.D</t>
  </si>
  <si>
    <t>19B02345</t>
  </si>
  <si>
    <t>螺栓 M10x45 GB5782-2000 8.8 Zn.D</t>
  </si>
  <si>
    <t>19B02346</t>
  </si>
  <si>
    <t>螺栓 M10x50 GB5782-2000 10.9 Zn.D</t>
  </si>
  <si>
    <t>19B02347</t>
  </si>
  <si>
    <t>螺栓 M10x55 GB5782-2000 8.8 Zn.D</t>
  </si>
  <si>
    <t>19B02348</t>
  </si>
  <si>
    <t>螺栓 M10x60 GB5782-2000 8.8 Zn.D</t>
  </si>
  <si>
    <t>19B02349</t>
  </si>
  <si>
    <t>螺栓 M10x65 GB5782-2000 8.8 Zn.D</t>
  </si>
  <si>
    <t>19B02354</t>
  </si>
  <si>
    <t>螺栓 M10x90 GB5782-2000 8.8 Zn.D</t>
  </si>
  <si>
    <t>19B02356</t>
  </si>
  <si>
    <t>螺栓 M10x100 GB5782-2000 8.8 Zn.D</t>
  </si>
  <si>
    <t>19B02448</t>
  </si>
  <si>
    <t>螺栓 M12x60 GB5782-2000 8.8 Zn.D</t>
  </si>
  <si>
    <t>19B02449</t>
  </si>
  <si>
    <t>螺栓 M12x65 GB5782-2000 8.8 Zn.D</t>
  </si>
  <si>
    <t>19B02461</t>
  </si>
  <si>
    <t>螺栓 M12x125 GB5782-2000 8.8 Zn.D</t>
  </si>
  <si>
    <t>19B02648</t>
  </si>
  <si>
    <t>螺栓 M16x60 GB5782-2000 8.8 Zn.D</t>
  </si>
  <si>
    <t>19B02649</t>
  </si>
  <si>
    <t>螺栓 M16x65 GB5782-2000 8.8 Zn.D</t>
  </si>
  <si>
    <t>19B02650</t>
  </si>
  <si>
    <t>螺栓 M16x70 GB5782-2000 8.8 Zn.D</t>
  </si>
  <si>
    <t>19B02651</t>
  </si>
  <si>
    <t>螺栓 M16x75 GB5782-2000 8.8 Zn.D</t>
  </si>
  <si>
    <t>19B02653</t>
  </si>
  <si>
    <t>螺栓 M16x85 GB5782-2000 8.8 Zn.D</t>
  </si>
  <si>
    <t>19B08312L</t>
  </si>
  <si>
    <t>螺栓 M6x12 GB5783-2000 8.8 Zn.D</t>
  </si>
  <si>
    <t>19B08316</t>
  </si>
  <si>
    <t>螺栓 M6x16 GB5783-2000 8.8 Zn.D</t>
  </si>
  <si>
    <t>19B08318</t>
  </si>
  <si>
    <t>螺栓 M6x18 GB5783-2000 8.8 Zn.D</t>
  </si>
  <si>
    <t>19B08320</t>
  </si>
  <si>
    <t>螺栓 M6x20 GB5783-2000 8.8 Zn.D</t>
  </si>
  <si>
    <t>19B08325</t>
  </si>
  <si>
    <t>螺栓 M6x25 GB5783-2000 8.8 Zn.D</t>
  </si>
  <si>
    <t>19B08335</t>
  </si>
  <si>
    <t>螺栓 M6x35 GB5783-2000 8.8 Zn.D</t>
  </si>
  <si>
    <t>19B08416</t>
  </si>
  <si>
    <t>螺栓 M8x16 GB5783-2000 8.8 Zn.D</t>
  </si>
  <si>
    <t>19B08418</t>
  </si>
  <si>
    <t>螺栓 M8x18 GB5783-2000 8.8 Zn.D</t>
  </si>
  <si>
    <t>19B08420</t>
  </si>
  <si>
    <t>螺栓 M8x20 GB5783-2000 8.8 Zn.D</t>
  </si>
  <si>
    <t>19B08420L</t>
  </si>
  <si>
    <t>19B08428</t>
  </si>
  <si>
    <t>螺栓 M8x28 GB5783-2000 8.8 Zn.D</t>
  </si>
  <si>
    <t>19B08430</t>
  </si>
  <si>
    <t>螺栓 M8x30 GB5783-2000 8.8 Zn.D</t>
  </si>
  <si>
    <t>19B08435</t>
  </si>
  <si>
    <t>螺栓 M8x35 GB5783-2000 8.8 Zn.D</t>
  </si>
  <si>
    <t>19B08440</t>
  </si>
  <si>
    <t>螺栓 M8x40 GB5783-2000 8.8 Zn.D</t>
  </si>
  <si>
    <t>19B08445</t>
  </si>
  <si>
    <t>螺栓 M8x45 GB5783-2000 8.8 Zn.D</t>
  </si>
  <si>
    <t>19B08446</t>
  </si>
  <si>
    <t>螺栓 M8x50 GB5783-2000 8.8 Zn.D</t>
  </si>
  <si>
    <t>19B08450</t>
  </si>
  <si>
    <t>螺栓 M8×50 Gb5783-2000 8.8 Zn.D</t>
  </si>
  <si>
    <t>19B08520</t>
  </si>
  <si>
    <t>螺栓 M10x20 GB5783-2000 8.8 Zn.D</t>
  </si>
  <si>
    <t>19B08525</t>
  </si>
  <si>
    <t>螺栓 M10x25 GB5783-2000 8.8 Zn.D</t>
  </si>
  <si>
    <t>19B08530</t>
  </si>
  <si>
    <t>螺栓 M10x30 GB5783-2000 8.8 Zn.D</t>
  </si>
  <si>
    <t>19B08535</t>
  </si>
  <si>
    <t>螺栓 M10x35 GB5783-2000 8.8 Zn.D</t>
  </si>
  <si>
    <t>19B08540</t>
  </si>
  <si>
    <t>螺栓 M10x40 GB5783-2000 8.8 Zn.D</t>
  </si>
  <si>
    <t>19B08548</t>
  </si>
  <si>
    <t>螺栓 M10x60 GB5783-2000 8.8 Zn.D</t>
  </si>
  <si>
    <t>19B08560</t>
  </si>
  <si>
    <t>螺栓 M10×60 GB5783-2000 8.8 Zn.D</t>
  </si>
  <si>
    <t>19B08620</t>
  </si>
  <si>
    <t>螺栓 M12x20 GB5783-2000 8.8 Zn.D</t>
  </si>
  <si>
    <t>19B08625</t>
  </si>
  <si>
    <t>螺栓 M12x25 GB5783-2000 8.8 Zn.D</t>
  </si>
  <si>
    <t>19B08630</t>
  </si>
  <si>
    <t>螺栓 M12x30 GB5783-2000 8.8 Zn.D</t>
  </si>
  <si>
    <t>19B08635</t>
  </si>
  <si>
    <t>螺栓 M12x35 GB5783-2000 8.8 Zn.D</t>
  </si>
  <si>
    <t>19B08645</t>
  </si>
  <si>
    <t>螺栓 M12x45 GB5783-2000 8.8 Zn.D</t>
  </si>
  <si>
    <t>19B08646</t>
  </si>
  <si>
    <t>螺栓 M12x50 GB5783-2000 8.8 Zn.D</t>
  </si>
  <si>
    <t>19B08647</t>
  </si>
  <si>
    <t>螺栓 M12x55 GB5783-2000 8.8 Zn.D</t>
  </si>
  <si>
    <t>19B08650</t>
  </si>
  <si>
    <t>螺栓 M12x70 GB5783-2000 8.8 Zn.D</t>
  </si>
  <si>
    <t>19B08652</t>
  </si>
  <si>
    <t>螺栓 M12x80 GB5783-2000 8.8 Zn.D</t>
  </si>
  <si>
    <t>19B08656</t>
  </si>
  <si>
    <t>螺栓 M12x100 GB5783-2000 8.8 Zn.D</t>
  </si>
  <si>
    <t>19B08668</t>
  </si>
  <si>
    <t>螺栓 M12x160 GB5783-2000 8.8 Zn.D</t>
  </si>
  <si>
    <t>19B08725</t>
  </si>
  <si>
    <t>螺栓M14x25 GB5783-2000 8.8 Zn.D</t>
  </si>
  <si>
    <t>19B08740</t>
  </si>
  <si>
    <t>螺栓 M14x40 GB5783-2000 8.8 Zn.D</t>
  </si>
  <si>
    <t>19B08745</t>
  </si>
  <si>
    <t>螺栓 M14x45 GB5783-2000 8.8 Zn.D</t>
  </si>
  <si>
    <t>19B08830</t>
  </si>
  <si>
    <t>螺栓 M16x30 GB5783-2000 8.8 Zn.D</t>
  </si>
  <si>
    <t>19B08835</t>
  </si>
  <si>
    <t>螺栓 M16x35 GB5783-2000 8.8 Zn.D</t>
  </si>
  <si>
    <t>19B08840</t>
  </si>
  <si>
    <t>螺栓 M16x40 GB5783-2000 8.8 Zn.D</t>
  </si>
  <si>
    <t>19B08845L</t>
  </si>
  <si>
    <t>螺栓 M16x45 GB5783</t>
  </si>
  <si>
    <t>19B10547</t>
  </si>
  <si>
    <t>螺栓 M10x55 GB5783-2000 10.9 Zn.D</t>
  </si>
  <si>
    <t>19B13046</t>
  </si>
  <si>
    <t>螺栓 M18x50 GB5783-2000 8.8 Zn.D</t>
  </si>
  <si>
    <t>19B30740</t>
  </si>
  <si>
    <t>螺栓 M20X40 GB31.1-1988 8.8 Zn.D</t>
  </si>
  <si>
    <t>19B40635</t>
  </si>
  <si>
    <t>螺栓M12×35 GB5789-1986 8.8 Zn.D</t>
  </si>
  <si>
    <t>21B08216</t>
  </si>
  <si>
    <t>螺钉 M4x16 GB67-2000 4.8 Zn.D</t>
  </si>
  <si>
    <t>21B08225</t>
  </si>
  <si>
    <t>螺钉 M4x25 GB67-2000 4.8 Zn.D</t>
  </si>
  <si>
    <t>21B08235</t>
  </si>
  <si>
    <t>螺钉 M4x35 GB67-2000 4.8 Zn.D</t>
  </si>
  <si>
    <t>21B08320</t>
  </si>
  <si>
    <t>螺钉 M5x20 GB67-2000 4.8 Zn.D</t>
  </si>
  <si>
    <t>21B08346</t>
  </si>
  <si>
    <t>螺钉 M5x50 GB67-2000 4.8 Zn.D</t>
  </si>
  <si>
    <t>21B08416</t>
  </si>
  <si>
    <t>螺钉 M6x16 GB67-2000 4.8 Zn.D</t>
  </si>
  <si>
    <t>21B08420</t>
  </si>
  <si>
    <t>螺钉 M6x20 GB67-2000 4.8 Zn.D</t>
  </si>
  <si>
    <t>21B08425</t>
  </si>
  <si>
    <t>螺钉 M6x25 GB67-2000 4.8 Zn.D</t>
  </si>
  <si>
    <t>21B16516</t>
  </si>
  <si>
    <t>螺钉 M8x16 GB65-2000 4.8 Zn.D</t>
  </si>
  <si>
    <t>21B40316</t>
  </si>
  <si>
    <t>螺钉 M5x16 GB68-2000 4.8 Zn.D</t>
  </si>
  <si>
    <t>21B40547</t>
  </si>
  <si>
    <t>螺钉 M8x55 GB68-2000 4.8 Zn.D</t>
  </si>
  <si>
    <t>21B50640</t>
  </si>
  <si>
    <t>螺钉 M10x40 GB70.3-2000 8.8 Zn.D</t>
  </si>
  <si>
    <t>22B36420</t>
  </si>
  <si>
    <t>螺钉 M8x20 GB84-88 33H Zn.D</t>
  </si>
  <si>
    <t>22B36425</t>
  </si>
  <si>
    <t>螺钉 M8X25 GB84-88 33H Zn.D</t>
  </si>
  <si>
    <t>22B36430</t>
  </si>
  <si>
    <t>螺钉 M8x30 GB84-88 33H Zn.D</t>
  </si>
  <si>
    <t>24B00004</t>
  </si>
  <si>
    <t>垫圈 4 GB97.1-2002 Zn.D</t>
  </si>
  <si>
    <t>24B00005</t>
  </si>
  <si>
    <t>垫圈 5 GB97.1-2002 Zn.D</t>
  </si>
  <si>
    <t>24B00006</t>
  </si>
  <si>
    <t>垫圈 6 GB97.1-2002 Zn.D</t>
  </si>
  <si>
    <t>24B00008</t>
  </si>
  <si>
    <t>垫圈 8 GB97.1-2002 Zn.D</t>
  </si>
  <si>
    <t>24B00010</t>
  </si>
  <si>
    <t>垫圈 10 GB97.1-2002 Zn.D</t>
  </si>
  <si>
    <t>24B00012</t>
  </si>
  <si>
    <t>24B00016</t>
  </si>
  <si>
    <t>垫圈 16 GB97.1-2002 Zn.D</t>
  </si>
  <si>
    <t>24B00018</t>
  </si>
  <si>
    <t>垫圈 18 GB97.1-2002 Zn.D</t>
  </si>
  <si>
    <t>24B00020</t>
  </si>
  <si>
    <t>垫圈 20 GB97.1-2002 Zn.D</t>
  </si>
  <si>
    <t>24B00022</t>
  </si>
  <si>
    <t>垫圈 22 GB97.1-2002 Zn.D</t>
  </si>
  <si>
    <t>24B00024</t>
  </si>
  <si>
    <t>垫圈 24 GB97.1-2002 Zn.D</t>
  </si>
  <si>
    <t>24B10004</t>
  </si>
  <si>
    <t>垫圈 4 GB96.1-2002 Zn.D</t>
  </si>
  <si>
    <t>24B10005</t>
  </si>
  <si>
    <t>垫圈 5 GB96.1-2002 Zn.D</t>
  </si>
  <si>
    <t>24B10006</t>
  </si>
  <si>
    <t>24B10008</t>
  </si>
  <si>
    <t>垫圈 8 GB96.1-2002 Zn.D</t>
  </si>
  <si>
    <t>24B10010</t>
  </si>
  <si>
    <t>垫圈 10 GB96.1-2002 Zn.D</t>
  </si>
  <si>
    <t>24B10012</t>
  </si>
  <si>
    <t>垫圈 12 GB96.1-2002 Zn.D</t>
  </si>
  <si>
    <t>24B20010</t>
  </si>
  <si>
    <t>垫圈 10 GB848-2002 Zn.D</t>
  </si>
  <si>
    <t>24B20012</t>
  </si>
  <si>
    <t>垫圈 12 GB848-2002 Zn.D</t>
  </si>
  <si>
    <t>24B20016</t>
  </si>
  <si>
    <t>垫圈 16 GB848-2002 Zn.D</t>
  </si>
  <si>
    <t>24B30010</t>
  </si>
  <si>
    <t>垫圈 10 GB5287-2002 Zn.D</t>
  </si>
  <si>
    <t>24B40012</t>
  </si>
  <si>
    <t>斜垫圈 12 GB853-88 Zn.D</t>
  </si>
  <si>
    <t>34B00422</t>
  </si>
  <si>
    <t>销 4x22 GB879.1-2000</t>
  </si>
  <si>
    <t>34B00530</t>
  </si>
  <si>
    <t>销 5x30 GB879.1-2000</t>
  </si>
  <si>
    <t>34B00547</t>
  </si>
  <si>
    <t>销5×55 GB879.1-2000</t>
  </si>
  <si>
    <t>34B00549</t>
  </si>
  <si>
    <t>销 5x65 GB879.1-2000</t>
  </si>
  <si>
    <t>34B00645</t>
  </si>
  <si>
    <t>销 6x45 GB879.1-2000</t>
  </si>
  <si>
    <t>34B00647</t>
  </si>
  <si>
    <t>销 6x55 GB879.1-2000</t>
  </si>
  <si>
    <t>34B00847</t>
  </si>
  <si>
    <t>销 8x55 GB879.1-2000</t>
  </si>
  <si>
    <t>34B00849</t>
  </si>
  <si>
    <t>销 8x65 GB879.1-2000</t>
  </si>
  <si>
    <t>34B01045</t>
  </si>
  <si>
    <t>销 10x45 GB879.1-2000</t>
  </si>
  <si>
    <t>34B01047</t>
  </si>
  <si>
    <t>销 10x55 GB879.1-2000</t>
  </si>
  <si>
    <t>37B32419</t>
  </si>
  <si>
    <t>自攻螺钉 ST4.2×19 GB845-85 C-H-Zn.D</t>
  </si>
  <si>
    <t>37B32813</t>
  </si>
  <si>
    <t>自攻螺钉 ST4.8x13 GB845-85 C-H-Zn.D</t>
  </si>
  <si>
    <t>37B32816</t>
  </si>
  <si>
    <t>自攻螺钉 ST4.8x16 GB845-85 C-H-Zn.D</t>
  </si>
  <si>
    <t>37B32822</t>
  </si>
  <si>
    <t>自攻螺钉 ST4.8x22 GB845-85 C-H-Zn.D</t>
  </si>
  <si>
    <t>40B00040</t>
  </si>
  <si>
    <t>挡圈 40 GB893.1-86 Zn.D</t>
  </si>
  <si>
    <t>40B00062</t>
  </si>
  <si>
    <t>挡圈 62 GB893.1-86 Zn.D</t>
  </si>
  <si>
    <t>40B02017</t>
  </si>
  <si>
    <t>挡圈 17 GB894.1-86 Zn.D</t>
  </si>
  <si>
    <t>40B02025</t>
  </si>
  <si>
    <t>挡圈 25 GB894.1-86 Zn.D</t>
  </si>
  <si>
    <t>40B02030</t>
  </si>
  <si>
    <t>挡圈 30 GB894.1-86 Zn.D</t>
  </si>
  <si>
    <t>40B02035</t>
  </si>
  <si>
    <t>挡圈 35 GB894.1-86 Zn.D</t>
  </si>
  <si>
    <t>40B02040</t>
  </si>
  <si>
    <t>挡圈 40 GB894.1-86 Zn.D</t>
  </si>
  <si>
    <t>40B02050</t>
  </si>
  <si>
    <t>挡圈 50 GB894.1-86 Zn.D</t>
  </si>
  <si>
    <t>40B02050L</t>
  </si>
  <si>
    <t>40B02082</t>
  </si>
  <si>
    <t>挡圈 85 GB894.1-86 Zn.D</t>
  </si>
  <si>
    <t>44B40855</t>
  </si>
  <si>
    <t>销 8x95 GB880-2000</t>
  </si>
  <si>
    <t>44B41055</t>
  </si>
  <si>
    <t>销 10x95 GB880-2000</t>
  </si>
  <si>
    <t>44B41650</t>
  </si>
  <si>
    <t>带孔销 16x70 GB/880-2000</t>
  </si>
  <si>
    <t>44B42554</t>
  </si>
  <si>
    <t>销 25x90 GB880-2000</t>
  </si>
  <si>
    <t>45B10624</t>
  </si>
  <si>
    <t>销轴 B6×24 GB882-2000</t>
  </si>
  <si>
    <t>45B11040</t>
  </si>
  <si>
    <t>销轴B10×40 GB882-2000</t>
  </si>
  <si>
    <t>45B12248</t>
  </si>
  <si>
    <t>销轴 B22x60 GB882-2000</t>
  </si>
  <si>
    <t>45B12249</t>
  </si>
  <si>
    <t>销轴 B22x65 GB882-2000</t>
  </si>
  <si>
    <t>47B01600</t>
  </si>
  <si>
    <t>垫圈 16 GB849-88</t>
  </si>
  <si>
    <t>47B11600</t>
  </si>
  <si>
    <t>垫圈 16 GB850-88</t>
  </si>
  <si>
    <t>49B00432</t>
  </si>
  <si>
    <t>键 6x32 GB1096-2003</t>
  </si>
  <si>
    <t>49B00525</t>
  </si>
  <si>
    <t>键8×25 GB1096-2003</t>
  </si>
  <si>
    <t>49B00528</t>
  </si>
  <si>
    <t>键 8x28 GB1096-2003</t>
  </si>
  <si>
    <t>49B00535</t>
  </si>
  <si>
    <t>键 8x35 GB1096-2003</t>
  </si>
  <si>
    <t>49B00540</t>
  </si>
  <si>
    <t>键 8x40 GB1096-2003</t>
  </si>
  <si>
    <t>49B00550</t>
  </si>
  <si>
    <t>键 8x50 GB1096-2003</t>
  </si>
  <si>
    <t>49B00556</t>
  </si>
  <si>
    <t>键 8x70 GB1096-2003</t>
  </si>
  <si>
    <t>49B00640</t>
  </si>
  <si>
    <t>键 10x40 GB1096-2003</t>
  </si>
  <si>
    <t>49B00750</t>
  </si>
  <si>
    <t>键 12x50 GB1096-2003</t>
  </si>
  <si>
    <t>49B00753</t>
  </si>
  <si>
    <t>键 12x60 GB1096-2003</t>
  </si>
  <si>
    <t>49B00760</t>
  </si>
  <si>
    <t>键 12×90 GB1096-2003</t>
  </si>
  <si>
    <t>49B01766</t>
  </si>
  <si>
    <t>键 B12x120 GB1096-2003</t>
  </si>
  <si>
    <t>49B01768</t>
  </si>
  <si>
    <t>键 B12x130 GB1096-2003</t>
  </si>
  <si>
    <t>49B01770</t>
  </si>
  <si>
    <t>键 B12x140 GB1096-2003</t>
  </si>
  <si>
    <t>49B02535</t>
  </si>
  <si>
    <t>键 C8x35 GB1096-2003</t>
  </si>
  <si>
    <t>49B02540</t>
  </si>
  <si>
    <t>键 C8x40 GB1096-2003</t>
  </si>
  <si>
    <t>49B02545</t>
  </si>
  <si>
    <t>键 C8x45 GB1096-2003</t>
  </si>
  <si>
    <t>49B02558</t>
  </si>
  <si>
    <t>键 C8x80 GB1096-2003</t>
  </si>
  <si>
    <t>49B02770</t>
  </si>
  <si>
    <t>键 C12x140 GB1096-2003</t>
  </si>
  <si>
    <t>49B02774</t>
  </si>
  <si>
    <t>键 C12x160 GB1096-2003</t>
  </si>
  <si>
    <t>50B01053</t>
  </si>
  <si>
    <t>键 10x60 GB1565-2003</t>
  </si>
  <si>
    <t>56B00033</t>
  </si>
  <si>
    <t>钢球8 GB308</t>
  </si>
  <si>
    <t>57B20100L</t>
  </si>
  <si>
    <t>电器套管10x0.7</t>
  </si>
  <si>
    <t>58B20610</t>
  </si>
  <si>
    <t>油杯 M6x1.00 JB7940.1-95</t>
  </si>
  <si>
    <t>58B20810</t>
  </si>
  <si>
    <t>油杯 M8x1.00 JB7940.1-95</t>
  </si>
  <si>
    <t>58B21010</t>
  </si>
  <si>
    <t>油杯 M10x1.00 JB7940.1-95</t>
  </si>
  <si>
    <t>58B30613</t>
  </si>
  <si>
    <t>油杯 45° M6x1.00 JB7940.2-95</t>
  </si>
  <si>
    <t>58B30618</t>
  </si>
  <si>
    <t>油杯 90° M6x1.00 JB7940.2-95</t>
  </si>
  <si>
    <t>58B31018</t>
  </si>
  <si>
    <t>油杯 90° M10x1.00 JB7940.2-95</t>
  </si>
  <si>
    <t>58B60410</t>
  </si>
  <si>
    <t>油杯 4-M10×1.00 CB3762-96</t>
  </si>
  <si>
    <t>激光成型</t>
  </si>
  <si>
    <t>装配</t>
    <phoneticPr fontId="2" type="noConversion"/>
  </si>
  <si>
    <t>采购</t>
    <phoneticPr fontId="2" type="noConversion"/>
  </si>
  <si>
    <t>黑</t>
    <phoneticPr fontId="2" type="noConversion"/>
  </si>
  <si>
    <t>采购带</t>
    <phoneticPr fontId="2" type="noConversion"/>
  </si>
  <si>
    <t>激光</t>
    <phoneticPr fontId="2" type="noConversion"/>
  </si>
  <si>
    <t>自焊</t>
    <phoneticPr fontId="2" type="noConversion"/>
  </si>
  <si>
    <t>红</t>
    <phoneticPr fontId="2" type="noConversion"/>
  </si>
  <si>
    <t>自制</t>
    <phoneticPr fontId="2" type="noConversion"/>
  </si>
  <si>
    <t>F件型</t>
    <phoneticPr fontId="2" type="noConversion"/>
  </si>
  <si>
    <t>18-CQ040</t>
    <phoneticPr fontId="2" type="noConversion"/>
  </si>
  <si>
    <t>激光成型</t>
    <phoneticPr fontId="2" type="noConversion"/>
  </si>
  <si>
    <t>装配</t>
    <phoneticPr fontId="2" type="noConversion"/>
  </si>
  <si>
    <t>采购</t>
    <phoneticPr fontId="2" type="noConversion"/>
  </si>
  <si>
    <t>激光</t>
    <phoneticPr fontId="2" type="noConversion"/>
  </si>
  <si>
    <t>机加</t>
    <phoneticPr fontId="2" type="noConversion"/>
  </si>
  <si>
    <t>自焊下采购</t>
    <phoneticPr fontId="2" type="noConversion"/>
  </si>
  <si>
    <t>入库</t>
    <phoneticPr fontId="2" type="noConversion"/>
  </si>
  <si>
    <t>焊装</t>
    <phoneticPr fontId="2" type="noConversion"/>
  </si>
  <si>
    <t>采购</t>
    <phoneticPr fontId="2" type="noConversion"/>
  </si>
  <si>
    <t>自焊</t>
    <phoneticPr fontId="2" type="noConversion"/>
  </si>
  <si>
    <t>装配</t>
    <phoneticPr fontId="2" type="noConversion"/>
  </si>
  <si>
    <t>采购</t>
    <phoneticPr fontId="2" type="noConversion"/>
  </si>
  <si>
    <t>自焊</t>
    <phoneticPr fontId="2" type="noConversion"/>
  </si>
  <si>
    <t>自制</t>
    <phoneticPr fontId="2" type="noConversion"/>
  </si>
  <si>
    <t>YT23840</t>
    <phoneticPr fontId="2" type="noConversion"/>
  </si>
  <si>
    <t>YT23775</t>
    <phoneticPr fontId="2" type="noConversion"/>
  </si>
  <si>
    <t>支架</t>
    <phoneticPr fontId="2" type="noConversion"/>
  </si>
  <si>
    <t>18-CQ052</t>
    <phoneticPr fontId="2" type="noConversion"/>
  </si>
  <si>
    <t>YT23841</t>
    <phoneticPr fontId="2" type="noConversion"/>
  </si>
  <si>
    <t>黑</t>
    <phoneticPr fontId="2" type="noConversion"/>
  </si>
  <si>
    <t>YT23862</t>
    <phoneticPr fontId="2" type="noConversion"/>
  </si>
  <si>
    <t>AYT23855</t>
    <phoneticPr fontId="2" type="noConversion"/>
  </si>
  <si>
    <t>支杆焊合</t>
    <phoneticPr fontId="2" type="noConversion"/>
  </si>
  <si>
    <t>F件型</t>
    <phoneticPr fontId="2" type="noConversion"/>
  </si>
  <si>
    <t>YT03662L</t>
    <phoneticPr fontId="2" type="noConversion"/>
  </si>
  <si>
    <t>YT23854L</t>
    <phoneticPr fontId="2" type="noConversion"/>
  </si>
  <si>
    <t>AYT03654</t>
    <phoneticPr fontId="2" type="noConversion"/>
  </si>
  <si>
    <t>YT03655L</t>
    <phoneticPr fontId="2" type="noConversion"/>
  </si>
  <si>
    <t>AYT03656</t>
    <phoneticPr fontId="2" type="noConversion"/>
  </si>
  <si>
    <t>YT03657L</t>
    <phoneticPr fontId="2" type="noConversion"/>
  </si>
  <si>
    <t>AYT03658</t>
    <phoneticPr fontId="2" type="noConversion"/>
  </si>
  <si>
    <t>YT03659L</t>
    <phoneticPr fontId="2" type="noConversion"/>
  </si>
  <si>
    <t>AYT03660</t>
    <phoneticPr fontId="2" type="noConversion"/>
  </si>
  <si>
    <t>YT03661L</t>
    <phoneticPr fontId="2" type="noConversion"/>
  </si>
  <si>
    <t>自焊下采购</t>
    <phoneticPr fontId="2" type="noConversion"/>
  </si>
  <si>
    <t>激光</t>
    <phoneticPr fontId="2" type="noConversion"/>
  </si>
  <si>
    <t>激光回厂成型</t>
    <phoneticPr fontId="2" type="noConversion"/>
  </si>
  <si>
    <t>自制</t>
    <phoneticPr fontId="2" type="noConversion"/>
  </si>
  <si>
    <t>过桥中间传动带 2HB 3186</t>
    <phoneticPr fontId="2" type="noConversion"/>
  </si>
  <si>
    <t>18-CQ055</t>
    <phoneticPr fontId="2" type="noConversion"/>
  </si>
  <si>
    <t>自焊</t>
    <phoneticPr fontId="2" type="noConversion"/>
  </si>
  <si>
    <t>采购</t>
    <phoneticPr fontId="2" type="noConversion"/>
  </si>
  <si>
    <t>采购带</t>
    <phoneticPr fontId="2" type="noConversion"/>
  </si>
  <si>
    <t>18-CQ058</t>
    <phoneticPr fontId="2" type="noConversion"/>
  </si>
  <si>
    <t>AYT04175</t>
  </si>
  <si>
    <t>进油阀</t>
  </si>
  <si>
    <t>库管</t>
  </si>
  <si>
    <t>18-CQ058</t>
  </si>
  <si>
    <t>51B50016</t>
  </si>
  <si>
    <t>组合垫圈 16 JB982-77</t>
  </si>
  <si>
    <t>YT09843</t>
    <phoneticPr fontId="2" type="noConversion"/>
  </si>
  <si>
    <t>手柄</t>
    <phoneticPr fontId="2" type="noConversion"/>
  </si>
  <si>
    <t>F件型</t>
    <phoneticPr fontId="2" type="noConversion"/>
  </si>
  <si>
    <t>18-CQ061</t>
    <phoneticPr fontId="2" type="noConversion"/>
  </si>
  <si>
    <t>AYT09845</t>
    <phoneticPr fontId="2" type="noConversion"/>
  </si>
  <si>
    <t>AYT09846</t>
    <phoneticPr fontId="2" type="noConversion"/>
  </si>
  <si>
    <t>喂入口装配</t>
    <phoneticPr fontId="2" type="noConversion"/>
  </si>
  <si>
    <t>A件型</t>
    <phoneticPr fontId="2" type="noConversion"/>
  </si>
  <si>
    <t>YT09847</t>
    <phoneticPr fontId="2" type="noConversion"/>
  </si>
  <si>
    <t>密封板</t>
    <phoneticPr fontId="2" type="noConversion"/>
  </si>
  <si>
    <t>YT09848</t>
    <phoneticPr fontId="2" type="noConversion"/>
  </si>
  <si>
    <t>压条</t>
    <phoneticPr fontId="2" type="noConversion"/>
  </si>
  <si>
    <t>P件型</t>
    <phoneticPr fontId="2" type="noConversion"/>
  </si>
  <si>
    <t>喂入口焊合</t>
    <phoneticPr fontId="2" type="noConversion"/>
  </si>
  <si>
    <t>YT09849</t>
  </si>
  <si>
    <t>弧形板（右）</t>
  </si>
  <si>
    <t>YT09850</t>
  </si>
  <si>
    <t>导板</t>
  </si>
  <si>
    <t>YT09851</t>
  </si>
  <si>
    <t>YT09852</t>
  </si>
  <si>
    <t>YT09853</t>
  </si>
  <si>
    <t>YT09854</t>
  </si>
  <si>
    <t>YT09855</t>
  </si>
  <si>
    <t>YT09856</t>
  </si>
  <si>
    <t>密封板连接板</t>
  </si>
  <si>
    <t>YT09857</t>
  </si>
  <si>
    <t>弧形板（左）</t>
  </si>
  <si>
    <t>AYT09777</t>
    <phoneticPr fontId="2" type="noConversion"/>
  </si>
  <si>
    <t>A件型</t>
    <phoneticPr fontId="2" type="noConversion"/>
  </si>
  <si>
    <t>YT24145</t>
    <phoneticPr fontId="2" type="noConversion"/>
  </si>
  <si>
    <t>18-CQ063</t>
    <phoneticPr fontId="2" type="noConversion"/>
  </si>
  <si>
    <t>AYT24144</t>
    <phoneticPr fontId="2" type="noConversion"/>
  </si>
  <si>
    <t>YT24146</t>
    <phoneticPr fontId="2" type="noConversion"/>
  </si>
  <si>
    <t>吊耳</t>
    <phoneticPr fontId="2" type="noConversion"/>
  </si>
  <si>
    <t>YT05633</t>
    <phoneticPr fontId="2" type="noConversion"/>
  </si>
  <si>
    <t>P件型</t>
    <phoneticPr fontId="2" type="noConversion"/>
  </si>
  <si>
    <t>18-CQ064</t>
    <phoneticPr fontId="2" type="noConversion"/>
  </si>
  <si>
    <t>YT22963</t>
    <phoneticPr fontId="2" type="noConversion"/>
  </si>
  <si>
    <t>加强板</t>
    <phoneticPr fontId="2" type="noConversion"/>
  </si>
  <si>
    <t>18-CQ069</t>
    <phoneticPr fontId="2" type="noConversion"/>
  </si>
  <si>
    <t>YT23877</t>
    <phoneticPr fontId="2" type="noConversion"/>
  </si>
  <si>
    <t>P件型</t>
    <phoneticPr fontId="2" type="noConversion"/>
  </si>
  <si>
    <t>44B40852</t>
    <phoneticPr fontId="2" type="noConversion"/>
  </si>
  <si>
    <r>
      <rPr>
        <sz val="10"/>
        <rFont val="宋体"/>
        <family val="2"/>
        <charset val="134"/>
      </rPr>
      <t>销</t>
    </r>
    <r>
      <rPr>
        <sz val="10"/>
        <rFont val="Arial"/>
        <family val="2"/>
      </rPr>
      <t xml:space="preserve"> 8×80 GB880-2000</t>
    </r>
    <phoneticPr fontId="2" type="noConversion"/>
  </si>
  <si>
    <t>18-CQ077</t>
    <phoneticPr fontId="2" type="noConversion"/>
  </si>
  <si>
    <t>YT24118</t>
    <phoneticPr fontId="2" type="noConversion"/>
  </si>
  <si>
    <t>环保信息标签</t>
    <phoneticPr fontId="2" type="noConversion"/>
  </si>
  <si>
    <t>18-CQ078</t>
    <phoneticPr fontId="2" type="noConversion"/>
  </si>
  <si>
    <t>黑</t>
    <phoneticPr fontId="2" type="noConversion"/>
  </si>
  <si>
    <t>18-CQ084</t>
    <phoneticPr fontId="2" type="noConversion"/>
  </si>
  <si>
    <t>YT24184</t>
    <phoneticPr fontId="2" type="noConversion"/>
  </si>
  <si>
    <t>18-CQ088</t>
    <phoneticPr fontId="2" type="noConversion"/>
  </si>
  <si>
    <t>YT23719</t>
    <phoneticPr fontId="2" type="noConversion"/>
  </si>
  <si>
    <t>凹板后堵板</t>
    <phoneticPr fontId="2" type="noConversion"/>
  </si>
  <si>
    <t>P件型</t>
    <phoneticPr fontId="2" type="noConversion"/>
  </si>
  <si>
    <t>18-CQ095</t>
    <phoneticPr fontId="2" type="noConversion"/>
  </si>
  <si>
    <t>采购带</t>
    <phoneticPr fontId="2" type="noConversion"/>
  </si>
  <si>
    <t>回厂动平衡</t>
    <phoneticPr fontId="2" type="noConversion"/>
  </si>
  <si>
    <t>24B10016</t>
    <phoneticPr fontId="2" type="noConversion"/>
  </si>
  <si>
    <r>
      <rPr>
        <sz val="10"/>
        <rFont val="宋体"/>
        <family val="2"/>
        <charset val="134"/>
      </rPr>
      <t>垫圈</t>
    </r>
    <r>
      <rPr>
        <sz val="10"/>
        <rFont val="Arial"/>
        <family val="2"/>
      </rPr>
      <t xml:space="preserve"> GB96.1-2002 Zn.D</t>
    </r>
    <phoneticPr fontId="2" type="noConversion"/>
  </si>
  <si>
    <t>YT23722</t>
    <phoneticPr fontId="2" type="noConversion"/>
  </si>
  <si>
    <t>垫片</t>
    <phoneticPr fontId="2" type="noConversion"/>
  </si>
  <si>
    <t>F件型</t>
    <phoneticPr fontId="2" type="noConversion"/>
  </si>
  <si>
    <t>18-CQ101</t>
    <phoneticPr fontId="2" type="noConversion"/>
  </si>
  <si>
    <t>YT07597</t>
    <phoneticPr fontId="2" type="noConversion"/>
  </si>
  <si>
    <t>AYT24576</t>
    <phoneticPr fontId="2" type="noConversion"/>
  </si>
  <si>
    <t>座板焊合</t>
    <phoneticPr fontId="2" type="noConversion"/>
  </si>
  <si>
    <r>
      <t>A</t>
    </r>
    <r>
      <rPr>
        <sz val="10"/>
        <color theme="1"/>
        <rFont val="宋体"/>
        <family val="3"/>
        <charset val="134"/>
      </rPr>
      <t>件型</t>
    </r>
    <phoneticPr fontId="2" type="noConversion"/>
  </si>
  <si>
    <t>YT24574</t>
    <phoneticPr fontId="2" type="noConversion"/>
  </si>
  <si>
    <t>牌照座板</t>
    <phoneticPr fontId="2" type="noConversion"/>
  </si>
  <si>
    <t>YT24575</t>
    <phoneticPr fontId="2" type="noConversion"/>
  </si>
  <si>
    <t>加强板</t>
    <phoneticPr fontId="2" type="noConversion"/>
  </si>
  <si>
    <r>
      <t>P</t>
    </r>
    <r>
      <rPr>
        <sz val="10"/>
        <color theme="1"/>
        <rFont val="宋体"/>
        <family val="3"/>
        <charset val="134"/>
      </rPr>
      <t>件型</t>
    </r>
    <phoneticPr fontId="2" type="noConversion"/>
  </si>
  <si>
    <t>焊装</t>
    <phoneticPr fontId="2" type="noConversion"/>
  </si>
  <si>
    <t>黑</t>
    <phoneticPr fontId="2" type="noConversion"/>
  </si>
  <si>
    <t>装配</t>
    <phoneticPr fontId="2" type="noConversion"/>
  </si>
  <si>
    <t>自焊</t>
    <phoneticPr fontId="2" type="noConversion"/>
  </si>
  <si>
    <t>自焊下采购</t>
    <phoneticPr fontId="2" type="noConversion"/>
  </si>
  <si>
    <t>18-CQ070</t>
    <phoneticPr fontId="2" type="noConversion"/>
  </si>
  <si>
    <t>YT03127L</t>
    <phoneticPr fontId="2" type="noConversion"/>
  </si>
  <si>
    <t>18-CQ110</t>
    <phoneticPr fontId="2" type="noConversion"/>
  </si>
  <si>
    <t>AYT01519</t>
    <phoneticPr fontId="2" type="noConversion"/>
  </si>
  <si>
    <t>张紧轮装配</t>
    <phoneticPr fontId="2" type="noConversion"/>
  </si>
  <si>
    <t>A件型</t>
    <phoneticPr fontId="2" type="noConversion"/>
  </si>
  <si>
    <t>YT01516</t>
    <phoneticPr fontId="2" type="noConversion"/>
  </si>
  <si>
    <t>间管</t>
    <phoneticPr fontId="2" type="noConversion"/>
  </si>
  <si>
    <t>P件型</t>
    <phoneticPr fontId="2" type="noConversion"/>
  </si>
  <si>
    <t>AYT01123</t>
    <phoneticPr fontId="2" type="noConversion"/>
  </si>
  <si>
    <t>卸粮张紧轮装配</t>
    <phoneticPr fontId="2" type="noConversion"/>
  </si>
  <si>
    <t>AYT01122</t>
    <phoneticPr fontId="2" type="noConversion"/>
  </si>
  <si>
    <t>卸粮离合张紧轮铆合</t>
    <phoneticPr fontId="2" type="noConversion"/>
  </si>
  <si>
    <t>采购</t>
    <phoneticPr fontId="2" type="noConversion"/>
  </si>
  <si>
    <t>采购带</t>
    <phoneticPr fontId="2" type="noConversion"/>
  </si>
  <si>
    <t>自制</t>
    <phoneticPr fontId="2" type="noConversion"/>
  </si>
  <si>
    <t>18-CQ113</t>
    <phoneticPr fontId="2" type="noConversion"/>
  </si>
  <si>
    <t>03B44760</t>
    <phoneticPr fontId="2" type="noConversion"/>
  </si>
  <si>
    <r>
      <rPr>
        <sz val="10"/>
        <rFont val="宋体"/>
        <family val="2"/>
        <charset val="134"/>
      </rPr>
      <t>螺栓</t>
    </r>
    <r>
      <rPr>
        <sz val="10"/>
        <rFont val="Arial"/>
        <family val="2"/>
      </rPr>
      <t>M16×120 GB801-98 8.8 Zn.D</t>
    </r>
    <phoneticPr fontId="2" type="noConversion"/>
  </si>
  <si>
    <t>YT03377</t>
    <phoneticPr fontId="2" type="noConversion"/>
  </si>
  <si>
    <t>夹子</t>
    <phoneticPr fontId="2" type="noConversion"/>
  </si>
  <si>
    <t>18-CQ103</t>
    <phoneticPr fontId="2" type="noConversion"/>
  </si>
  <si>
    <t>18B00018</t>
    <phoneticPr fontId="2" type="noConversion"/>
  </si>
  <si>
    <r>
      <rPr>
        <sz val="10"/>
        <rFont val="宋体"/>
        <family val="2"/>
        <charset val="134"/>
      </rPr>
      <t>垫圈</t>
    </r>
    <r>
      <rPr>
        <sz val="10"/>
        <rFont val="Arial"/>
        <family val="2"/>
      </rPr>
      <t>18</t>
    </r>
    <phoneticPr fontId="2" type="noConversion"/>
  </si>
  <si>
    <t>YT23721</t>
  </si>
  <si>
    <t>键</t>
  </si>
  <si>
    <t>18-CQ104</t>
  </si>
  <si>
    <t>18-CQ104</t>
    <phoneticPr fontId="2" type="noConversion"/>
  </si>
  <si>
    <t>YT23720</t>
    <phoneticPr fontId="2" type="noConversion"/>
  </si>
  <si>
    <t>拉板</t>
    <phoneticPr fontId="2" type="noConversion"/>
  </si>
  <si>
    <t>P件型</t>
    <phoneticPr fontId="2" type="noConversion"/>
  </si>
  <si>
    <t>自制</t>
    <phoneticPr fontId="2" type="noConversion"/>
  </si>
  <si>
    <t>焊装</t>
    <phoneticPr fontId="2" type="noConversion"/>
  </si>
  <si>
    <t>黑</t>
    <phoneticPr fontId="2" type="noConversion"/>
  </si>
  <si>
    <t>装配</t>
    <phoneticPr fontId="2" type="noConversion"/>
  </si>
  <si>
    <t>AYT20043</t>
    <phoneticPr fontId="2" type="noConversion"/>
  </si>
  <si>
    <t>卡箍140-148</t>
    <phoneticPr fontId="2" type="noConversion"/>
  </si>
  <si>
    <t>19B60016L</t>
    <phoneticPr fontId="2" type="noConversion"/>
  </si>
  <si>
    <t>铰链（空心）螺栓 M16x1.5 JB6013-2011</t>
    <phoneticPr fontId="2" type="noConversion"/>
  </si>
  <si>
    <t>L件型</t>
    <phoneticPr fontId="2" type="noConversion"/>
  </si>
  <si>
    <t>YT20682</t>
    <phoneticPr fontId="2" type="noConversion"/>
  </si>
  <si>
    <t>接头体</t>
    <phoneticPr fontId="2" type="noConversion"/>
  </si>
  <si>
    <t>F件型</t>
    <phoneticPr fontId="2" type="noConversion"/>
  </si>
  <si>
    <t>18-CQ122</t>
    <phoneticPr fontId="2" type="noConversion"/>
  </si>
  <si>
    <t>YT00469</t>
  </si>
  <si>
    <t>分配阀滚筒标记</t>
  </si>
  <si>
    <t>18-CQ0122</t>
  </si>
  <si>
    <t>YT00248</t>
  </si>
  <si>
    <t>后视灯标记</t>
  </si>
  <si>
    <t>AYT02360L</t>
  </si>
  <si>
    <t>软轴固定架焊合</t>
  </si>
  <si>
    <t>18-CQ109</t>
  </si>
  <si>
    <t>YT02359L</t>
  </si>
  <si>
    <t>18-CQ126</t>
    <phoneticPr fontId="2" type="noConversion"/>
  </si>
  <si>
    <t>18-CQ131</t>
    <phoneticPr fontId="2" type="noConversion"/>
  </si>
  <si>
    <t>YT09988L</t>
    <phoneticPr fontId="75" type="noConversion"/>
  </si>
  <si>
    <t>板</t>
    <phoneticPr fontId="75" type="noConversion"/>
  </si>
  <si>
    <t>L件型</t>
    <phoneticPr fontId="75" type="noConversion"/>
  </si>
  <si>
    <t>采购带</t>
    <phoneticPr fontId="75" type="noConversion"/>
  </si>
  <si>
    <t>18-CQ143</t>
    <phoneticPr fontId="75" type="noConversion"/>
  </si>
  <si>
    <t>后桥</t>
    <phoneticPr fontId="75" type="noConversion"/>
  </si>
  <si>
    <t>YT20016</t>
    <phoneticPr fontId="75" type="noConversion"/>
  </si>
  <si>
    <t>焊接螺母 M12</t>
    <phoneticPr fontId="75" type="noConversion"/>
  </si>
  <si>
    <t>AYT09987</t>
    <phoneticPr fontId="75" type="noConversion"/>
  </si>
  <si>
    <t>牵引架焊合</t>
    <phoneticPr fontId="75" type="noConversion"/>
  </si>
  <si>
    <t>A件型</t>
    <phoneticPr fontId="75" type="noConversion"/>
  </si>
  <si>
    <t>YT02434</t>
    <phoneticPr fontId="75" type="noConversion"/>
  </si>
  <si>
    <t>座板</t>
    <phoneticPr fontId="75" type="noConversion"/>
  </si>
  <si>
    <t>P件型</t>
    <phoneticPr fontId="75" type="noConversion"/>
  </si>
  <si>
    <t>YT02436</t>
    <phoneticPr fontId="75" type="noConversion"/>
  </si>
  <si>
    <t>牵引钩座</t>
    <phoneticPr fontId="75" type="noConversion"/>
  </si>
  <si>
    <t>YT09986</t>
    <phoneticPr fontId="75" type="noConversion"/>
  </si>
  <si>
    <t>管梁</t>
    <phoneticPr fontId="75" type="noConversion"/>
  </si>
  <si>
    <t>焊装</t>
    <phoneticPr fontId="75" type="noConversion"/>
  </si>
  <si>
    <t>黑</t>
    <phoneticPr fontId="75" type="noConversion"/>
  </si>
  <si>
    <t>装配</t>
    <phoneticPr fontId="75" type="noConversion"/>
  </si>
  <si>
    <t>自焊</t>
    <phoneticPr fontId="75" type="noConversion"/>
  </si>
  <si>
    <t>自制</t>
    <phoneticPr fontId="75" type="noConversion"/>
  </si>
  <si>
    <t>激光</t>
    <phoneticPr fontId="75" type="noConversion"/>
  </si>
  <si>
    <r>
      <t>Y</t>
    </r>
    <r>
      <rPr>
        <sz val="12"/>
        <rFont val="宋体"/>
        <family val="3"/>
        <charset val="134"/>
        <scheme val="major"/>
      </rPr>
      <t>T25621</t>
    </r>
    <phoneticPr fontId="2" type="noConversion"/>
  </si>
  <si>
    <t>压板</t>
    <phoneticPr fontId="2" type="noConversion"/>
  </si>
  <si>
    <t>F件型</t>
    <phoneticPr fontId="2" type="noConversion"/>
  </si>
  <si>
    <t>采购</t>
    <phoneticPr fontId="75" type="noConversion"/>
  </si>
  <si>
    <r>
      <t>1</t>
    </r>
    <r>
      <rPr>
        <sz val="12"/>
        <rFont val="宋体"/>
        <family val="3"/>
        <charset val="134"/>
        <scheme val="major"/>
      </rPr>
      <t>8-CQ149</t>
    </r>
    <phoneticPr fontId="2" type="noConversion"/>
  </si>
  <si>
    <t>激光</t>
    <phoneticPr fontId="2" type="noConversion"/>
  </si>
  <si>
    <t>驾驶室</t>
  </si>
  <si>
    <t>借用9909</t>
    <phoneticPr fontId="2" type="noConversion"/>
  </si>
  <si>
    <t>备注</t>
  </si>
  <si>
    <t>设计
通知单</t>
  </si>
  <si>
    <t>AYT20150</t>
  </si>
  <si>
    <t>逐稿轮</t>
  </si>
  <si>
    <t>逐稿器</t>
    <phoneticPr fontId="75" type="noConversion"/>
  </si>
  <si>
    <t>AYT20148</t>
  </si>
  <si>
    <t>逐稿轮装配</t>
  </si>
  <si>
    <t>AYT20147</t>
  </si>
  <si>
    <t>逐稿轮焊合</t>
  </si>
  <si>
    <t>黑</t>
    <phoneticPr fontId="75" type="noConversion"/>
  </si>
  <si>
    <t>采购</t>
    <phoneticPr fontId="75" type="noConversion"/>
  </si>
  <si>
    <t>AYT20144</t>
  </si>
  <si>
    <t>左侧幅盘焊合</t>
  </si>
  <si>
    <t>YT20143</t>
  </si>
  <si>
    <t>逐稿轮幅盘</t>
  </si>
  <si>
    <t>YT20141</t>
  </si>
  <si>
    <t>左侧轮毂</t>
  </si>
  <si>
    <t>AYT20145</t>
  </si>
  <si>
    <t>右侧幅盘焊合</t>
  </si>
  <si>
    <t>YT20142</t>
  </si>
  <si>
    <t>右侧轮毂</t>
  </si>
  <si>
    <t>YT20140</t>
  </si>
  <si>
    <t>逐稿轮壳板</t>
  </si>
  <si>
    <t>YT20134</t>
  </si>
  <si>
    <t>激光</t>
    <phoneticPr fontId="75" type="noConversion"/>
  </si>
  <si>
    <t>YT10106</t>
  </si>
  <si>
    <t>250皮带轮</t>
  </si>
  <si>
    <t>YT10108</t>
  </si>
  <si>
    <t>YT10109</t>
  </si>
  <si>
    <t>500皮带盘</t>
  </si>
  <si>
    <t>YT20139</t>
  </si>
  <si>
    <t>逐稿轮轴</t>
  </si>
  <si>
    <t>YT20138</t>
  </si>
  <si>
    <t>YT10105</t>
  </si>
  <si>
    <t>内套</t>
  </si>
  <si>
    <t>YT20133</t>
  </si>
  <si>
    <t>YT20132</t>
  </si>
  <si>
    <t>YT10104</t>
  </si>
  <si>
    <t>螺套</t>
  </si>
  <si>
    <t>YT20131</t>
  </si>
  <si>
    <t>AYT20130</t>
  </si>
  <si>
    <t>调速盘装配</t>
  </si>
  <si>
    <t>YT10101</t>
  </si>
  <si>
    <t>逐稿轮动盘</t>
  </si>
  <si>
    <t>YT10102</t>
  </si>
  <si>
    <t>逐稿轮定盘</t>
  </si>
  <si>
    <t>YT10103</t>
  </si>
  <si>
    <t>YT20128</t>
  </si>
  <si>
    <t>卸粮筒</t>
    <phoneticPr fontId="75" type="noConversion"/>
  </si>
  <si>
    <t>红</t>
    <phoneticPr fontId="75" type="noConversion"/>
  </si>
  <si>
    <t>前桥</t>
    <phoneticPr fontId="75" type="noConversion"/>
  </si>
  <si>
    <t>YT09483</t>
  </si>
  <si>
    <t>锁片</t>
  </si>
  <si>
    <t>AYT02360L</t>
    <phoneticPr fontId="75" type="noConversion"/>
  </si>
  <si>
    <t>软轴固定架焊合</t>
    <phoneticPr fontId="75" type="noConversion"/>
  </si>
  <si>
    <t>L件型</t>
    <phoneticPr fontId="75" type="noConversion"/>
  </si>
  <si>
    <t>采购带</t>
    <phoneticPr fontId="75" type="noConversion"/>
  </si>
  <si>
    <t>18-CQ109</t>
    <phoneticPr fontId="75" type="noConversion"/>
  </si>
  <si>
    <t>YT02359L</t>
    <phoneticPr fontId="75" type="noConversion"/>
  </si>
  <si>
    <t>软轴固定架焊合</t>
    <phoneticPr fontId="75" type="noConversion"/>
  </si>
  <si>
    <t>YT20008L</t>
    <phoneticPr fontId="75" type="noConversion"/>
  </si>
  <si>
    <t>焊接螺母 M6</t>
    <phoneticPr fontId="75" type="noConversion"/>
  </si>
  <si>
    <t>前桥</t>
    <phoneticPr fontId="75" type="noConversion"/>
  </si>
  <si>
    <t>黑</t>
    <phoneticPr fontId="75" type="noConversion"/>
  </si>
  <si>
    <t>采购</t>
    <phoneticPr fontId="75" type="noConversion"/>
  </si>
  <si>
    <t>AYT21425</t>
  </si>
  <si>
    <t>过桥</t>
    <phoneticPr fontId="75" type="noConversion"/>
  </si>
  <si>
    <t>AYT21411</t>
  </si>
  <si>
    <t>过桥壳体焊合</t>
  </si>
  <si>
    <t>自焊</t>
    <phoneticPr fontId="75" type="noConversion"/>
  </si>
  <si>
    <t>AYT21464</t>
  </si>
  <si>
    <t>过桥架焊合</t>
  </si>
  <si>
    <t>激光</t>
    <phoneticPr fontId="75" type="noConversion"/>
  </si>
  <si>
    <t>YT20368</t>
  </si>
  <si>
    <t>YT20369</t>
  </si>
  <si>
    <t>YT20343</t>
  </si>
  <si>
    <t>AYT20348</t>
  </si>
  <si>
    <t>YT20341</t>
  </si>
  <si>
    <t>YT22176</t>
  </si>
  <si>
    <t>17-CQ106</t>
  </si>
  <si>
    <t>YT05006</t>
  </si>
  <si>
    <t>YT20342</t>
  </si>
  <si>
    <t>平板</t>
  </si>
  <si>
    <t>AYT20350</t>
  </si>
  <si>
    <t>YT20349</t>
  </si>
  <si>
    <t>AYT21410</t>
  </si>
  <si>
    <t>YT21406</t>
  </si>
  <si>
    <t>YT21408</t>
  </si>
  <si>
    <t>YT21409</t>
  </si>
  <si>
    <t>F件型</t>
    <phoneticPr fontId="75" type="noConversion"/>
  </si>
  <si>
    <t>YT21412</t>
  </si>
  <si>
    <t>过桥底梁</t>
  </si>
  <si>
    <t>YT21415</t>
  </si>
  <si>
    <t>过桥上盖板</t>
  </si>
  <si>
    <t>AYT08338</t>
  </si>
  <si>
    <t>支板焊合</t>
  </si>
  <si>
    <t>YT08339</t>
  </si>
  <si>
    <t>YT21463</t>
  </si>
  <si>
    <t>油缸固定板</t>
  </si>
  <si>
    <t>YT10395</t>
  </si>
  <si>
    <t>传动皮带盘</t>
  </si>
  <si>
    <t>AYT21429</t>
  </si>
  <si>
    <t>Φ500皮带盘装配</t>
  </si>
  <si>
    <t>AYT21427</t>
  </si>
  <si>
    <t>Φ500皮带盘焊合</t>
  </si>
  <si>
    <t>YT21428L</t>
  </si>
  <si>
    <t>Φ500皮带盘</t>
  </si>
  <si>
    <t>YT10451</t>
  </si>
  <si>
    <t>YT21436</t>
  </si>
  <si>
    <t>AYT21424</t>
  </si>
  <si>
    <t>YT05651</t>
  </si>
  <si>
    <t>YT10223</t>
  </si>
  <si>
    <t>YT05116</t>
  </si>
  <si>
    <t>YT21440</t>
  </si>
  <si>
    <t>AYT21441</t>
  </si>
  <si>
    <t>YT21442</t>
  </si>
  <si>
    <t>YT21443</t>
  </si>
  <si>
    <t>AYT21445</t>
  </si>
  <si>
    <t>托架焊合</t>
  </si>
  <si>
    <t>YT21446</t>
  </si>
  <si>
    <t>AYT21422</t>
  </si>
  <si>
    <t>浮动辊装配</t>
  </si>
  <si>
    <t>AYT21447</t>
  </si>
  <si>
    <t>AYT21448L</t>
  </si>
  <si>
    <t>过桥输送链条</t>
  </si>
  <si>
    <t>YT21456</t>
  </si>
  <si>
    <t>AYT21457</t>
  </si>
  <si>
    <t>YT21458</t>
  </si>
  <si>
    <t>合页管</t>
  </si>
  <si>
    <t>YT21461</t>
  </si>
  <si>
    <t>YT21462</t>
  </si>
  <si>
    <t>YT21459</t>
  </si>
  <si>
    <t>YT21460</t>
  </si>
  <si>
    <t>YT08307</t>
  </si>
  <si>
    <t>AYT01577</t>
  </si>
  <si>
    <t>传动</t>
    <phoneticPr fontId="75" type="noConversion"/>
  </si>
  <si>
    <t>18-CQ040</t>
    <phoneticPr fontId="75" type="noConversion"/>
  </si>
  <si>
    <t>18-CQ131</t>
    <phoneticPr fontId="75" type="noConversion"/>
  </si>
  <si>
    <t>YT23720</t>
  </si>
  <si>
    <t>YT23721</t>
    <phoneticPr fontId="75" type="noConversion"/>
  </si>
  <si>
    <t>键</t>
    <phoneticPr fontId="75" type="noConversion"/>
  </si>
  <si>
    <t>F件型</t>
    <phoneticPr fontId="75" type="noConversion"/>
  </si>
  <si>
    <t>采购</t>
    <phoneticPr fontId="75" type="noConversion"/>
  </si>
  <si>
    <t>18-CQ104</t>
    <phoneticPr fontId="75" type="noConversion"/>
  </si>
  <si>
    <t>传动</t>
    <phoneticPr fontId="75" type="noConversion"/>
  </si>
  <si>
    <t>黑</t>
    <phoneticPr fontId="75" type="noConversion"/>
  </si>
  <si>
    <t>激光</t>
    <phoneticPr fontId="75" type="noConversion"/>
  </si>
  <si>
    <t>采购带</t>
    <phoneticPr fontId="75" type="noConversion"/>
  </si>
  <si>
    <t>AYT01520</t>
  </si>
  <si>
    <t>卸粮带HC1825</t>
  </si>
  <si>
    <t>风扇传动中间传带HC3470</t>
  </si>
  <si>
    <t>YT01485</t>
  </si>
  <si>
    <t>过桥中间传动带 HV3015</t>
  </si>
  <si>
    <t>AYT01489</t>
  </si>
  <si>
    <t>筛箱链条 12A-1x138</t>
  </si>
  <si>
    <t>AYT01493</t>
  </si>
  <si>
    <t>筛箱张紧轮装配</t>
  </si>
  <si>
    <t>AYT01498</t>
  </si>
  <si>
    <t>链轮架焊合</t>
  </si>
  <si>
    <t>自焊</t>
    <phoneticPr fontId="75" type="noConversion"/>
  </si>
  <si>
    <t>YT01499</t>
  </si>
  <si>
    <t>YT01500</t>
  </si>
  <si>
    <t>链轮架</t>
  </si>
  <si>
    <t>YT01501</t>
  </si>
  <si>
    <t>YT01502</t>
  </si>
  <si>
    <t>销</t>
  </si>
  <si>
    <t>YT10140</t>
  </si>
  <si>
    <t>YT00997</t>
  </si>
  <si>
    <t>AYT01496</t>
  </si>
  <si>
    <t>YT01494</t>
  </si>
  <si>
    <t>YT01495</t>
  </si>
  <si>
    <t>YT00998</t>
  </si>
  <si>
    <t>AYT01519</t>
  </si>
  <si>
    <t>AYT01521</t>
  </si>
  <si>
    <t>YT01487</t>
  </si>
  <si>
    <t>滚筒无极变速带HM2015</t>
  </si>
  <si>
    <t>杂余传动链条10A-1x113</t>
  </si>
  <si>
    <t>AYT01491</t>
  </si>
  <si>
    <t>滚动调速链条08A-1x67</t>
  </si>
  <si>
    <t>卸粮链条10A-1x122</t>
  </si>
  <si>
    <t>AYT01522</t>
  </si>
  <si>
    <t>调整链轮装配</t>
  </si>
  <si>
    <t>AYT01523</t>
  </si>
  <si>
    <t>调节链轮焊合</t>
  </si>
  <si>
    <t>YT01526</t>
  </si>
  <si>
    <t>YT01525</t>
  </si>
  <si>
    <t>YT01524</t>
  </si>
  <si>
    <t>螺母</t>
  </si>
  <si>
    <t>AYT01529</t>
  </si>
  <si>
    <t>螺杆焊合</t>
  </si>
  <si>
    <t>YT01527</t>
  </si>
  <si>
    <t>YT01528</t>
  </si>
  <si>
    <t>AYT01530</t>
  </si>
  <si>
    <t>座板焊合</t>
  </si>
  <si>
    <t>YT01531</t>
  </si>
  <si>
    <t>YT01532</t>
  </si>
  <si>
    <t>AYT22110</t>
  </si>
  <si>
    <t>机架</t>
    <phoneticPr fontId="75" type="noConversion"/>
  </si>
  <si>
    <t>YT21469</t>
  </si>
  <si>
    <t>AYT21470</t>
  </si>
  <si>
    <t>平台焊合</t>
  </si>
  <si>
    <t>机架</t>
    <phoneticPr fontId="75" type="noConversion"/>
  </si>
  <si>
    <t>YT21471</t>
  </si>
  <si>
    <t>平台</t>
  </si>
  <si>
    <t>YT21472</t>
  </si>
  <si>
    <t>平台座（右）</t>
  </si>
  <si>
    <t>YT22099</t>
  </si>
  <si>
    <t>平台座（左）</t>
  </si>
  <si>
    <t>AYT21477</t>
  </si>
  <si>
    <t>前挡板装配</t>
  </si>
  <si>
    <t>AYT21473</t>
  </si>
  <si>
    <t>前挡板焊合</t>
  </si>
  <si>
    <t>YT21474</t>
  </si>
  <si>
    <t>YT21475</t>
  </si>
  <si>
    <t>YT21476</t>
  </si>
  <si>
    <t>YT21478</t>
  </si>
  <si>
    <t>YT21479</t>
  </si>
  <si>
    <t>AYT22079</t>
  </si>
  <si>
    <t>集石槽装配</t>
  </si>
  <si>
    <t>AYT22077</t>
  </si>
  <si>
    <t>集石槽焊合</t>
  </si>
  <si>
    <t>YT22075</t>
  </si>
  <si>
    <t>YT22076</t>
  </si>
  <si>
    <t>YT22072</t>
  </si>
  <si>
    <t>上盖</t>
  </si>
  <si>
    <t>YT22073</t>
  </si>
  <si>
    <t>隔板</t>
  </si>
  <si>
    <t>YT22074</t>
  </si>
  <si>
    <t>YT22078</t>
  </si>
  <si>
    <t>集石槽门</t>
  </si>
  <si>
    <t>YT22082</t>
  </si>
  <si>
    <t>YT22083</t>
  </si>
  <si>
    <t>橡胶挡板</t>
  </si>
  <si>
    <t>YT22084</t>
  </si>
  <si>
    <t>AYT22088</t>
  </si>
  <si>
    <t>挡帘装配</t>
  </si>
  <si>
    <t>YT22085</t>
  </si>
  <si>
    <t>挡帘</t>
  </si>
  <si>
    <t>YT22087</t>
  </si>
  <si>
    <t>YT22089</t>
  </si>
  <si>
    <t>YT22090</t>
  </si>
  <si>
    <t>挡帘轴</t>
  </si>
  <si>
    <t>YT22091</t>
  </si>
  <si>
    <t>挡帘架</t>
  </si>
  <si>
    <t>YT22086</t>
  </si>
  <si>
    <t>YT22092</t>
  </si>
  <si>
    <t>AYT22096</t>
  </si>
  <si>
    <t>后支撑梁焊合</t>
  </si>
  <si>
    <t>YT22093</t>
  </si>
  <si>
    <t>后支撑梁</t>
  </si>
  <si>
    <t>YT08406</t>
  </si>
  <si>
    <t>支撑弯板</t>
  </si>
  <si>
    <t>YT08407</t>
  </si>
  <si>
    <t>YT08433</t>
  </si>
  <si>
    <t>窥视孔盖</t>
  </si>
  <si>
    <t>AYT22100</t>
  </si>
  <si>
    <t>YT22081</t>
  </si>
  <si>
    <t>后加强梁</t>
  </si>
  <si>
    <t>AYT22200</t>
  </si>
  <si>
    <t>YT22187</t>
  </si>
  <si>
    <t>切碎器传动梁</t>
  </si>
  <si>
    <t>17-CQ126</t>
  </si>
  <si>
    <t>YT20205</t>
  </si>
  <si>
    <t>YT22155</t>
  </si>
  <si>
    <t>YT04972</t>
  </si>
  <si>
    <t>17-CQ150</t>
  </si>
  <si>
    <t>YT22156</t>
  </si>
  <si>
    <t>YT22157</t>
  </si>
  <si>
    <t>YT22158</t>
  </si>
  <si>
    <t>转轴</t>
  </si>
  <si>
    <t>AYT22161</t>
  </si>
  <si>
    <t>YT22160</t>
  </si>
  <si>
    <t>YT22165</t>
  </si>
  <si>
    <t>卸粮后支座</t>
  </si>
  <si>
    <t>YT22163</t>
  </si>
  <si>
    <t>逐稿器座板</t>
  </si>
  <si>
    <t>YT22169</t>
  </si>
  <si>
    <t>YT20211</t>
  </si>
  <si>
    <t>YT07345</t>
  </si>
  <si>
    <t>YT20204</t>
  </si>
  <si>
    <t>YT07303</t>
  </si>
  <si>
    <t>YT20209</t>
  </si>
  <si>
    <t>YT22172</t>
  </si>
  <si>
    <t>YT20212</t>
  </si>
  <si>
    <t>YT22171</t>
  </si>
  <si>
    <t>YT20214</t>
  </si>
  <si>
    <t>YT04973</t>
  </si>
  <si>
    <t>YT04975</t>
  </si>
  <si>
    <t>中纵梁</t>
  </si>
  <si>
    <t>YT07328</t>
  </si>
  <si>
    <t>YT22168</t>
  </si>
  <si>
    <t>YT07321</t>
  </si>
  <si>
    <t>加强角钢</t>
  </si>
  <si>
    <t>YT22148</t>
  </si>
  <si>
    <t>YT22167</t>
  </si>
  <si>
    <t>左后梁</t>
  </si>
  <si>
    <t>YT22170</t>
  </si>
  <si>
    <t>短上梁</t>
  </si>
  <si>
    <t>YT21005</t>
  </si>
  <si>
    <t>YT04976</t>
  </si>
  <si>
    <t>AYT04951</t>
  </si>
  <si>
    <t>YT04952</t>
  </si>
  <si>
    <t>YT04953</t>
  </si>
  <si>
    <t>YT04954</t>
  </si>
  <si>
    <t>YT04956</t>
  </si>
  <si>
    <t>YT04957</t>
  </si>
  <si>
    <t>YT04958</t>
  </si>
  <si>
    <t>YT04962</t>
  </si>
  <si>
    <t>YT04963</t>
  </si>
  <si>
    <t>YT04970</t>
  </si>
  <si>
    <t>YT21004</t>
  </si>
  <si>
    <t>YT21006</t>
  </si>
  <si>
    <t>YT21008</t>
  </si>
  <si>
    <t>YT21009</t>
  </si>
  <si>
    <t>电子泵架</t>
  </si>
  <si>
    <t>YT07292</t>
  </si>
  <si>
    <t>YT04971</t>
  </si>
  <si>
    <t>YT04974</t>
  </si>
  <si>
    <t>YT04977</t>
  </si>
  <si>
    <t>YT04978</t>
  </si>
  <si>
    <t>YT04980</t>
  </si>
  <si>
    <t>YT04982</t>
  </si>
  <si>
    <t>中加强横梁（后）</t>
  </si>
  <si>
    <t>YT04983</t>
  </si>
  <si>
    <t>AYT21257</t>
  </si>
  <si>
    <t>尾罩</t>
    <phoneticPr fontId="75" type="noConversion"/>
  </si>
  <si>
    <t>AYT21258</t>
  </si>
  <si>
    <t>尾罩左侧壁焊合</t>
  </si>
  <si>
    <t>YT21259</t>
  </si>
  <si>
    <t>下尾罩左侧壁</t>
  </si>
  <si>
    <t>YT21260</t>
  </si>
  <si>
    <t>AYT08205</t>
  </si>
  <si>
    <t>左槽钢焊合</t>
  </si>
  <si>
    <t>YT08206</t>
  </si>
  <si>
    <t>AYT08207</t>
  </si>
  <si>
    <t>YT08208</t>
  </si>
  <si>
    <t>YT08209</t>
  </si>
  <si>
    <t>YT08210</t>
  </si>
  <si>
    <t>YT08211</t>
  </si>
  <si>
    <t>左加强梁</t>
  </si>
  <si>
    <t>YT08212</t>
  </si>
  <si>
    <t>YT21287</t>
  </si>
  <si>
    <t>AYT21261</t>
  </si>
  <si>
    <t>尾罩右侧壁焊合</t>
  </si>
  <si>
    <t>YT21262</t>
  </si>
  <si>
    <t>下尾罩右侧壁</t>
  </si>
  <si>
    <t>YT21263</t>
  </si>
  <si>
    <t>AYT08218</t>
  </si>
  <si>
    <t>右槽钢焊合</t>
  </si>
  <si>
    <t>YT08219</t>
  </si>
  <si>
    <t>激光</t>
    <phoneticPr fontId="75" type="noConversion"/>
  </si>
  <si>
    <t>尾罩</t>
    <phoneticPr fontId="75" type="noConversion"/>
  </si>
  <si>
    <t>自焊</t>
    <phoneticPr fontId="75" type="noConversion"/>
  </si>
  <si>
    <t>YT21264</t>
  </si>
  <si>
    <t>YT08224</t>
  </si>
  <si>
    <t>右加强梁</t>
  </si>
  <si>
    <t>YT08225</t>
  </si>
  <si>
    <t>AYT21265</t>
  </si>
  <si>
    <t>尾罩后侧板焊合</t>
  </si>
  <si>
    <t>YT21266</t>
  </si>
  <si>
    <t>AYT21268</t>
  </si>
  <si>
    <t>YT21269</t>
  </si>
  <si>
    <t>尾罩左横梁</t>
  </si>
  <si>
    <t>YT21270</t>
  </si>
  <si>
    <t>尾罩右横梁</t>
  </si>
  <si>
    <t>YT21273</t>
  </si>
  <si>
    <t>YT21274</t>
  </si>
  <si>
    <t>YT21275</t>
  </si>
  <si>
    <t>AYT21277</t>
  </si>
  <si>
    <t>右连接板焊合</t>
  </si>
  <si>
    <t>Yt21278</t>
  </si>
  <si>
    <t>AYT21279</t>
  </si>
  <si>
    <t>左连接板焊合</t>
  </si>
  <si>
    <t>YT21280</t>
  </si>
  <si>
    <t>YT21281</t>
  </si>
  <si>
    <t>YT21283</t>
  </si>
  <si>
    <t>YT21284</t>
  </si>
  <si>
    <t>连接加强筋</t>
  </si>
  <si>
    <t>2017-CQ167</t>
  </si>
  <si>
    <t>YT21285</t>
  </si>
  <si>
    <t>油箱支撑架</t>
  </si>
  <si>
    <t>YT22103</t>
  </si>
  <si>
    <t>YT23478</t>
    <phoneticPr fontId="75" type="noConversion"/>
  </si>
  <si>
    <t>传感器支架</t>
    <phoneticPr fontId="75" type="noConversion"/>
  </si>
  <si>
    <t>18-CQ033</t>
    <phoneticPr fontId="75" type="noConversion"/>
  </si>
  <si>
    <t>AYT21286</t>
  </si>
  <si>
    <t>AYT21288</t>
  </si>
  <si>
    <t>YT21289</t>
  </si>
  <si>
    <t>YT21290</t>
  </si>
  <si>
    <t>YT21292</t>
  </si>
  <si>
    <t>YT21293</t>
  </si>
  <si>
    <t>YT21294</t>
  </si>
  <si>
    <t>YT21295</t>
  </si>
  <si>
    <t>YT21296</t>
  </si>
  <si>
    <t>YT21297</t>
  </si>
  <si>
    <t>YT21298</t>
  </si>
  <si>
    <t>YT08431</t>
  </si>
  <si>
    <t>上连接板</t>
  </si>
  <si>
    <t>YT08432</t>
  </si>
  <si>
    <t>备件</t>
    <phoneticPr fontId="75" type="noConversion"/>
  </si>
  <si>
    <t>17-CQ130</t>
  </si>
  <si>
    <t>标记</t>
    <phoneticPr fontId="75" type="noConversion"/>
  </si>
  <si>
    <t>18-CQ122</t>
    <phoneticPr fontId="75" type="noConversion"/>
  </si>
  <si>
    <t>YT00153</t>
  </si>
  <si>
    <t>YT24118</t>
    <phoneticPr fontId="75" type="noConversion"/>
  </si>
  <si>
    <t>环保信息标签</t>
    <phoneticPr fontId="75" type="noConversion"/>
  </si>
  <si>
    <t>18-CQ078</t>
    <phoneticPr fontId="75" type="noConversion"/>
  </si>
  <si>
    <t>YT00469</t>
    <phoneticPr fontId="75" type="noConversion"/>
  </si>
  <si>
    <t>分配阀滚筒标记</t>
    <phoneticPr fontId="75" type="noConversion"/>
  </si>
  <si>
    <t>18-CQ0122</t>
    <phoneticPr fontId="75" type="noConversion"/>
  </si>
  <si>
    <t>YT00248</t>
    <phoneticPr fontId="75" type="noConversion"/>
  </si>
  <si>
    <t>后视灯标记</t>
    <phoneticPr fontId="75" type="noConversion"/>
  </si>
  <si>
    <t>AYT03997</t>
  </si>
  <si>
    <t>液压</t>
    <phoneticPr fontId="75" type="noConversion"/>
  </si>
  <si>
    <t>YT03127L</t>
    <phoneticPr fontId="75" type="noConversion"/>
  </si>
  <si>
    <t>18-CQ110</t>
    <phoneticPr fontId="75" type="noConversion"/>
  </si>
  <si>
    <t>AYT20580</t>
  </si>
  <si>
    <t>AYT20579</t>
  </si>
  <si>
    <t>AYT20559</t>
  </si>
  <si>
    <t>YT03663</t>
  </si>
  <si>
    <t>YT03664</t>
  </si>
  <si>
    <t>AYT20577</t>
  </si>
  <si>
    <t>YT20578</t>
  </si>
  <si>
    <t>AYT03660</t>
  </si>
  <si>
    <t>YT03661L</t>
  </si>
  <si>
    <t>AYT03658</t>
  </si>
  <si>
    <t>YT03659L</t>
  </si>
  <si>
    <t>AYT03656</t>
  </si>
  <si>
    <t>YT03657L</t>
  </si>
  <si>
    <t>AYT03654</t>
  </si>
  <si>
    <t>YT03655L</t>
  </si>
  <si>
    <t>AYT20558</t>
  </si>
  <si>
    <t>AYT20530</t>
  </si>
  <si>
    <t>AYT20533</t>
  </si>
  <si>
    <t>AYT20538</t>
  </si>
  <si>
    <t>AYT20541</t>
  </si>
  <si>
    <t>AYT20531</t>
  </si>
  <si>
    <t>AYT20534</t>
  </si>
  <si>
    <t>AYT20537</t>
  </si>
  <si>
    <t>AYT20540</t>
  </si>
  <si>
    <t>AYT20532</t>
  </si>
  <si>
    <t>AYT20535</t>
  </si>
  <si>
    <t>AYT20536</t>
  </si>
  <si>
    <t>AYT20539</t>
  </si>
  <si>
    <t>YT20604</t>
  </si>
  <si>
    <t>AYT20557</t>
  </si>
  <si>
    <t>液压总装</t>
  </si>
  <si>
    <t>AYT20618</t>
  </si>
  <si>
    <t>AYT20619</t>
  </si>
  <si>
    <t>YT20697</t>
  </si>
  <si>
    <t>AYT20543</t>
  </si>
  <si>
    <t>AYT20545</t>
  </si>
  <si>
    <t>YT20569</t>
  </si>
  <si>
    <t>18-CQ126</t>
    <phoneticPr fontId="75" type="noConversion"/>
  </si>
  <si>
    <t>AYT20544</t>
  </si>
  <si>
    <t>AYT20542</t>
  </si>
  <si>
    <t>AYT20546</t>
  </si>
  <si>
    <t>AYT20547</t>
  </si>
  <si>
    <t>AYT20548</t>
  </si>
  <si>
    <t>AYT20550</t>
  </si>
  <si>
    <t>AYT20551</t>
  </si>
  <si>
    <t>AYT20549</t>
  </si>
  <si>
    <t>AYT20556</t>
  </si>
  <si>
    <t>O型圈26×2.4 GB1235-76</t>
  </si>
  <si>
    <t>AYT20562</t>
  </si>
  <si>
    <t>AYT20563L</t>
  </si>
  <si>
    <t>AYT20570</t>
  </si>
  <si>
    <t>YT20571</t>
  </si>
  <si>
    <t>YT20572</t>
  </si>
  <si>
    <t>YT20573</t>
  </si>
  <si>
    <t>AYT20682</t>
  </si>
  <si>
    <t>YT20560</t>
  </si>
  <si>
    <t>YT20561</t>
  </si>
  <si>
    <t>AYT06420</t>
  </si>
  <si>
    <t>驾驶室</t>
    <phoneticPr fontId="75" type="noConversion"/>
  </si>
  <si>
    <t>AYT06424</t>
  </si>
  <si>
    <t>AYT06425</t>
  </si>
  <si>
    <t>AYT06426</t>
  </si>
  <si>
    <t>AYT06427</t>
  </si>
  <si>
    <t>YT06428</t>
  </si>
  <si>
    <t>YT06429</t>
  </si>
  <si>
    <t>YT25620</t>
    <phoneticPr fontId="2" type="noConversion"/>
  </si>
  <si>
    <t>挡板</t>
    <phoneticPr fontId="2" type="noConversion"/>
  </si>
  <si>
    <t>自制</t>
    <phoneticPr fontId="2" type="noConversion"/>
  </si>
  <si>
    <r>
      <t>1</t>
    </r>
    <r>
      <rPr>
        <sz val="12"/>
        <rFont val="宋体"/>
        <family val="3"/>
        <charset val="134"/>
        <scheme val="major"/>
      </rPr>
      <t>8-CQ149</t>
    </r>
    <phoneticPr fontId="2" type="noConversion"/>
  </si>
  <si>
    <t>激光</t>
    <phoneticPr fontId="2" type="noConversion"/>
  </si>
  <si>
    <t>借用9909</t>
    <phoneticPr fontId="2" type="noConversion"/>
  </si>
  <si>
    <r>
      <t>Y</t>
    </r>
    <r>
      <rPr>
        <sz val="12"/>
        <rFont val="宋体"/>
        <family val="3"/>
        <charset val="134"/>
        <scheme val="major"/>
      </rPr>
      <t>T25622</t>
    </r>
    <phoneticPr fontId="2" type="noConversion"/>
  </si>
  <si>
    <t>右水槽</t>
    <phoneticPr fontId="2" type="noConversion"/>
  </si>
  <si>
    <t>P件型</t>
    <phoneticPr fontId="2" type="noConversion"/>
  </si>
  <si>
    <t>驾驶室</t>
    <phoneticPr fontId="2" type="noConversion"/>
  </si>
  <si>
    <r>
      <t>Y</t>
    </r>
    <r>
      <rPr>
        <sz val="12"/>
        <rFont val="宋体"/>
        <family val="3"/>
        <charset val="134"/>
        <scheme val="major"/>
      </rPr>
      <t>T25623</t>
    </r>
    <phoneticPr fontId="2" type="noConversion"/>
  </si>
  <si>
    <t>左水槽</t>
    <phoneticPr fontId="2" type="noConversion"/>
  </si>
  <si>
    <t>自制</t>
    <phoneticPr fontId="75" type="noConversion"/>
  </si>
  <si>
    <t>17-CQ193</t>
  </si>
  <si>
    <t>清洁室</t>
    <phoneticPr fontId="75" type="noConversion"/>
  </si>
  <si>
    <t>帆布密封板</t>
    <phoneticPr fontId="75" type="noConversion"/>
  </si>
  <si>
    <t>YT24009</t>
    <phoneticPr fontId="75" type="noConversion"/>
  </si>
  <si>
    <t>橡胶板</t>
    <phoneticPr fontId="75" type="noConversion"/>
  </si>
  <si>
    <t>18-CQ040</t>
    <phoneticPr fontId="75" type="noConversion"/>
  </si>
  <si>
    <t>17-CQ124</t>
  </si>
  <si>
    <t>风扇</t>
    <phoneticPr fontId="75" type="noConversion"/>
  </si>
  <si>
    <t>YT23560</t>
    <phoneticPr fontId="75" type="noConversion"/>
  </si>
  <si>
    <t>风扇盖板</t>
    <phoneticPr fontId="75" type="noConversion"/>
  </si>
  <si>
    <t>18-CQ018</t>
    <phoneticPr fontId="75" type="noConversion"/>
  </si>
  <si>
    <t>粮食</t>
    <phoneticPr fontId="75" type="noConversion"/>
  </si>
  <si>
    <t>红</t>
    <phoneticPr fontId="75" type="noConversion"/>
  </si>
  <si>
    <t>AYT09520</t>
  </si>
  <si>
    <t>驾驶台</t>
    <phoneticPr fontId="75" type="noConversion"/>
  </si>
  <si>
    <t>AYT09540</t>
  </si>
  <si>
    <t>AYT09521</t>
  </si>
  <si>
    <t>AYT09522</t>
  </si>
  <si>
    <t>台面焊合</t>
  </si>
  <si>
    <t>YT09523</t>
  </si>
  <si>
    <t>YT09525</t>
  </si>
  <si>
    <t>YT09526</t>
  </si>
  <si>
    <t>驾驶台后横梁</t>
  </si>
  <si>
    <t>YT09527</t>
  </si>
  <si>
    <t>YT09528</t>
  </si>
  <si>
    <t>YT09529</t>
  </si>
  <si>
    <t>YT09518</t>
  </si>
  <si>
    <t>液压泵座板</t>
  </si>
  <si>
    <t>YT09517</t>
  </si>
  <si>
    <t>YT09531</t>
  </si>
  <si>
    <t>YT09304</t>
  </si>
  <si>
    <t>右支撑梁</t>
  </si>
  <si>
    <t>18-CQ032</t>
    <phoneticPr fontId="75" type="noConversion"/>
  </si>
  <si>
    <t>YT09303</t>
  </si>
  <si>
    <t>左支撑梁</t>
  </si>
  <si>
    <t>AYT09533</t>
  </si>
  <si>
    <t>AYT09263</t>
  </si>
  <si>
    <t>AYT09256</t>
  </si>
  <si>
    <t>梯子焊合</t>
  </si>
  <si>
    <t>YT09249</t>
  </si>
  <si>
    <t>上踏板</t>
  </si>
  <si>
    <t>YT09250</t>
  </si>
  <si>
    <t>梯子左侧板</t>
  </si>
  <si>
    <t>YT09499</t>
  </si>
  <si>
    <t>梯子右板</t>
  </si>
  <si>
    <t>YT09251</t>
  </si>
  <si>
    <t>短梯腿</t>
  </si>
  <si>
    <t>YT09252</t>
  </si>
  <si>
    <t>长梯腿</t>
  </si>
  <si>
    <t>YT09253</t>
  </si>
  <si>
    <t>梯子挡板</t>
  </si>
  <si>
    <t>YT09254</t>
  </si>
  <si>
    <t>中踏板</t>
  </si>
  <si>
    <t>AYT09246</t>
  </si>
  <si>
    <t>梯子连接架焊合</t>
  </si>
  <si>
    <t>YT09242</t>
  </si>
  <si>
    <t>YT09243</t>
  </si>
  <si>
    <t>YT09244</t>
  </si>
  <si>
    <t>YT09245</t>
  </si>
  <si>
    <t>AYT09268</t>
  </si>
  <si>
    <t>YT09265</t>
  </si>
  <si>
    <t>驾驶台前护栏</t>
  </si>
  <si>
    <t>YT09269</t>
  </si>
  <si>
    <t>驾驶台梯子扶手</t>
  </si>
  <si>
    <t>17-CQ151</t>
  </si>
  <si>
    <t>AYT09544</t>
  </si>
  <si>
    <t>AYT09545</t>
  </si>
  <si>
    <t>AYT09546</t>
  </si>
  <si>
    <t>YT02603</t>
  </si>
  <si>
    <t>YT09507</t>
  </si>
  <si>
    <t>AYT02617</t>
  </si>
  <si>
    <t>YT10179</t>
  </si>
  <si>
    <t>YT02659</t>
  </si>
  <si>
    <t>YT09508</t>
  </si>
  <si>
    <t>AYT09550</t>
  </si>
  <si>
    <t>仪表箱和换挡装置装配</t>
  </si>
  <si>
    <t>YT09502</t>
  </si>
  <si>
    <t>YT09503</t>
  </si>
  <si>
    <t>AYT20444</t>
  </si>
  <si>
    <t>纹杆滚筒</t>
  </si>
  <si>
    <t>纹杆滚筒</t>
    <phoneticPr fontId="75" type="noConversion"/>
  </si>
  <si>
    <t>AYT20256</t>
  </si>
  <si>
    <t>纹杆滚筒装配</t>
  </si>
  <si>
    <t>YT20255L</t>
  </si>
  <si>
    <t>右纹杆</t>
  </si>
  <si>
    <t>AYT20459L</t>
  </si>
  <si>
    <t>右侧花盘焊合</t>
  </si>
  <si>
    <t>YT20251L</t>
  </si>
  <si>
    <t>右花盘</t>
  </si>
  <si>
    <t>YT20250L</t>
  </si>
  <si>
    <t>YT20458L</t>
  </si>
  <si>
    <t>YT20254L</t>
  </si>
  <si>
    <t>左纹杆</t>
  </si>
  <si>
    <t>AYT20460L</t>
  </si>
  <si>
    <t>YT20457L</t>
  </si>
  <si>
    <t>AYT20461L</t>
  </si>
  <si>
    <t>左花盘</t>
  </si>
  <si>
    <t>YT20253L</t>
  </si>
  <si>
    <t>AYT20462L</t>
  </si>
  <si>
    <t>左侧花盘焊合</t>
  </si>
  <si>
    <t>YT05825L</t>
  </si>
  <si>
    <t>平衡垫</t>
  </si>
  <si>
    <t>YT05826L</t>
  </si>
  <si>
    <t>YT05827L</t>
  </si>
  <si>
    <t>AYT20472</t>
  </si>
  <si>
    <t>纹杆滚筒附件装配</t>
  </si>
  <si>
    <t>AYT20502</t>
  </si>
  <si>
    <t>传感器支架焊合</t>
  </si>
  <si>
    <t>YT20498</t>
  </si>
  <si>
    <t>YT20499</t>
  </si>
  <si>
    <t>YT20501</t>
  </si>
  <si>
    <t>传感器固定架</t>
  </si>
  <si>
    <t>YT20257</t>
  </si>
  <si>
    <t>脱粒滚筒轴</t>
  </si>
  <si>
    <t>YT10481</t>
  </si>
  <si>
    <t>YT20473</t>
  </si>
  <si>
    <t>防草圈</t>
  </si>
  <si>
    <t>AYT20470</t>
  </si>
  <si>
    <t>凹板附件装配</t>
  </si>
  <si>
    <t>AYT20468</t>
  </si>
  <si>
    <t>左吊杆焊合</t>
  </si>
  <si>
    <t>YT05837</t>
  </si>
  <si>
    <t>吊杆</t>
  </si>
  <si>
    <t>YT20466</t>
  </si>
  <si>
    <t>AYT20469</t>
  </si>
  <si>
    <t>右吊杆焊合</t>
  </si>
  <si>
    <t>YT20467</t>
  </si>
  <si>
    <t>YT22186</t>
  </si>
  <si>
    <t>后吊杆</t>
  </si>
  <si>
    <t>17-CQ122</t>
  </si>
  <si>
    <t>YT05840</t>
  </si>
  <si>
    <t>YT05841</t>
  </si>
  <si>
    <t>AYT20450</t>
  </si>
  <si>
    <t>调节杆轴焊合</t>
  </si>
  <si>
    <t>YT20449</t>
  </si>
  <si>
    <t>调节杆轴</t>
  </si>
  <si>
    <t>YT05843</t>
  </si>
  <si>
    <t>YT05844</t>
  </si>
  <si>
    <t>YT10074</t>
  </si>
  <si>
    <t>YT05845</t>
  </si>
  <si>
    <t>AYT05808</t>
  </si>
  <si>
    <t>吊杆座焊合</t>
  </si>
  <si>
    <t>YT05846</t>
  </si>
  <si>
    <t>YT05847</t>
  </si>
  <si>
    <t>吊杆座</t>
  </si>
  <si>
    <t>YT05853</t>
  </si>
  <si>
    <t>YT05854</t>
  </si>
  <si>
    <t>密封盖</t>
  </si>
  <si>
    <t>YT05855</t>
  </si>
  <si>
    <t>AYT20454</t>
  </si>
  <si>
    <t>AYT20445L</t>
  </si>
  <si>
    <t>凹板焊合</t>
  </si>
  <si>
    <t>YT05833L</t>
  </si>
  <si>
    <t>Yt20446L</t>
  </si>
  <si>
    <t>YT20447L</t>
  </si>
  <si>
    <t>YT20448L</t>
  </si>
  <si>
    <t>加强中板</t>
  </si>
  <si>
    <t>YT20464L</t>
  </si>
  <si>
    <t>YT20455L</t>
  </si>
  <si>
    <t>弯板</t>
  </si>
  <si>
    <t>YT20456L</t>
  </si>
  <si>
    <t>凹板尾筛指条</t>
  </si>
  <si>
    <t>YT20465L</t>
  </si>
  <si>
    <t>YT20470L</t>
  </si>
  <si>
    <t>凹板隔条</t>
  </si>
  <si>
    <t>YT20471L</t>
  </si>
  <si>
    <t>后桥</t>
    <phoneticPr fontId="75" type="noConversion"/>
  </si>
  <si>
    <t>YT09988L</t>
    <phoneticPr fontId="75" type="noConversion"/>
  </si>
  <si>
    <t>板</t>
    <phoneticPr fontId="75" type="noConversion"/>
  </si>
  <si>
    <t>L件型</t>
    <phoneticPr fontId="75" type="noConversion"/>
  </si>
  <si>
    <t>18-CQ143</t>
    <phoneticPr fontId="75" type="noConversion"/>
  </si>
  <si>
    <t>YT20016</t>
    <phoneticPr fontId="75" type="noConversion"/>
  </si>
  <si>
    <t>焊接螺母 M12</t>
    <phoneticPr fontId="75" type="noConversion"/>
  </si>
  <si>
    <t>AYT09987</t>
    <phoneticPr fontId="75" type="noConversion"/>
  </si>
  <si>
    <t>牵引架焊合</t>
    <phoneticPr fontId="75" type="noConversion"/>
  </si>
  <si>
    <t>A件型</t>
    <phoneticPr fontId="75" type="noConversion"/>
  </si>
  <si>
    <t>焊装</t>
    <phoneticPr fontId="75" type="noConversion"/>
  </si>
  <si>
    <t>装配</t>
    <phoneticPr fontId="75" type="noConversion"/>
  </si>
  <si>
    <t>YT02434</t>
    <phoneticPr fontId="75" type="noConversion"/>
  </si>
  <si>
    <t>座板</t>
    <phoneticPr fontId="75" type="noConversion"/>
  </si>
  <si>
    <t>P件型</t>
    <phoneticPr fontId="75" type="noConversion"/>
  </si>
  <si>
    <t>YT02436</t>
    <phoneticPr fontId="75" type="noConversion"/>
  </si>
  <si>
    <t>牵引钩座</t>
    <phoneticPr fontId="75" type="noConversion"/>
  </si>
  <si>
    <t>YT09986</t>
    <phoneticPr fontId="75" type="noConversion"/>
  </si>
  <si>
    <t>管梁</t>
    <phoneticPr fontId="75" type="noConversion"/>
  </si>
  <si>
    <t>AYT08130</t>
  </si>
  <si>
    <t>电气</t>
    <phoneticPr fontId="75" type="noConversion"/>
  </si>
  <si>
    <t>AYT08131</t>
  </si>
  <si>
    <t>AYT08132</t>
  </si>
  <si>
    <t>AYT08133</t>
  </si>
  <si>
    <t>AYT08047</t>
  </si>
  <si>
    <t>AYT08135</t>
  </si>
  <si>
    <t>AYT08136</t>
  </si>
  <si>
    <t>18-CQ035</t>
    <phoneticPr fontId="75" type="noConversion"/>
  </si>
  <si>
    <t>AYT07578</t>
  </si>
  <si>
    <t>AYT08137</t>
  </si>
  <si>
    <t>AYT08045</t>
  </si>
  <si>
    <t>AYT20202</t>
  </si>
  <si>
    <t>逐稿器装配</t>
  </si>
  <si>
    <t>逐稿器</t>
    <phoneticPr fontId="75" type="noConversion"/>
  </si>
  <si>
    <t>AYT20199</t>
  </si>
  <si>
    <t>逐稿器焊合</t>
  </si>
  <si>
    <t>YT20194L</t>
  </si>
  <si>
    <t>键面</t>
  </si>
  <si>
    <t>YT20193L</t>
  </si>
  <si>
    <t>中支板</t>
  </si>
  <si>
    <t>YT20181L</t>
  </si>
  <si>
    <t>角铁</t>
  </si>
  <si>
    <t>YT20195L</t>
  </si>
  <si>
    <t>左侧挑草板</t>
  </si>
  <si>
    <t>YT20191L</t>
  </si>
  <si>
    <t>YT20190L</t>
  </si>
  <si>
    <t>键面（四）</t>
  </si>
  <si>
    <t>YT20182L</t>
  </si>
  <si>
    <t>YT20183L</t>
  </si>
  <si>
    <t>AYT20200L</t>
  </si>
  <si>
    <t>后支板焊合</t>
  </si>
  <si>
    <t>YT20188L</t>
  </si>
  <si>
    <t>后支板</t>
  </si>
  <si>
    <t>YT20186L</t>
  </si>
  <si>
    <t>延长板</t>
  </si>
  <si>
    <t>YT20198L</t>
  </si>
  <si>
    <t>前支板</t>
  </si>
  <si>
    <t>YT20197L</t>
  </si>
  <si>
    <t>补强板</t>
  </si>
  <si>
    <t>YT20185L</t>
  </si>
  <si>
    <t>键箱底壳</t>
  </si>
  <si>
    <t>YT20184L</t>
  </si>
  <si>
    <t>逐稿器侧壁</t>
  </si>
  <si>
    <t>YT20196L</t>
  </si>
  <si>
    <t>弓板</t>
  </si>
  <si>
    <t>YT20192L</t>
  </si>
  <si>
    <t>右侧挑草板</t>
  </si>
  <si>
    <t>YT20189L</t>
  </si>
  <si>
    <t>YT20187L</t>
  </si>
  <si>
    <t>YT20168</t>
  </si>
  <si>
    <t>键箱齿板</t>
  </si>
  <si>
    <t>AYT20180</t>
  </si>
  <si>
    <t>夹板焊合</t>
  </si>
  <si>
    <t>YT20179</t>
  </si>
  <si>
    <t>夹板</t>
  </si>
  <si>
    <t>YT20172</t>
  </si>
  <si>
    <t>AYT20178</t>
  </si>
  <si>
    <t>前曲轴焊合</t>
  </si>
  <si>
    <t>YT20126L</t>
  </si>
  <si>
    <t>前曲轴</t>
  </si>
  <si>
    <t>YT20176L</t>
  </si>
  <si>
    <t>AYT20177</t>
  </si>
  <si>
    <t>后曲轴焊合</t>
  </si>
  <si>
    <t>YT20127L</t>
  </si>
  <si>
    <t>后曲轴</t>
  </si>
  <si>
    <t>YT03388</t>
  </si>
  <si>
    <t>上轴瓦</t>
  </si>
  <si>
    <t>YT20167</t>
  </si>
  <si>
    <t>YT10112</t>
  </si>
  <si>
    <t>YT20166</t>
  </si>
  <si>
    <t>YT03387</t>
  </si>
  <si>
    <t>下轴瓦</t>
  </si>
  <si>
    <t>YT03391</t>
  </si>
  <si>
    <t>YT03389</t>
  </si>
  <si>
    <t>钢纸垫</t>
  </si>
  <si>
    <t>粮箱</t>
    <phoneticPr fontId="75" type="noConversion"/>
  </si>
  <si>
    <t>AYT20400</t>
  </si>
  <si>
    <t>护罩</t>
    <phoneticPr fontId="75" type="noConversion"/>
  </si>
  <si>
    <t>AYT20401</t>
  </si>
  <si>
    <t>AYT20426</t>
  </si>
  <si>
    <t>YT20428</t>
  </si>
  <si>
    <t>YT20427</t>
  </si>
  <si>
    <t>YT20440</t>
  </si>
  <si>
    <t>AYT20422</t>
  </si>
  <si>
    <t>YT20429</t>
  </si>
  <si>
    <t>YT20423</t>
  </si>
  <si>
    <t>AYT20419</t>
  </si>
  <si>
    <t>YT20420</t>
  </si>
  <si>
    <t>AYT20417</t>
  </si>
  <si>
    <t>YT20418</t>
  </si>
  <si>
    <t>YT20430</t>
  </si>
  <si>
    <t>YT20431</t>
  </si>
  <si>
    <t>YT20294</t>
  </si>
  <si>
    <t>YT20432</t>
  </si>
  <si>
    <t>YT20293</t>
  </si>
  <si>
    <t>YT20425</t>
  </si>
  <si>
    <t>YT20424</t>
  </si>
  <si>
    <t>AYT20402</t>
  </si>
  <si>
    <t>AYT20413</t>
  </si>
  <si>
    <t>YT20416</t>
  </si>
  <si>
    <t>YT20414</t>
  </si>
  <si>
    <t>YT20415</t>
  </si>
  <si>
    <t>AYT20411</t>
  </si>
  <si>
    <t>YT20412</t>
  </si>
  <si>
    <t>AYT20403</t>
  </si>
  <si>
    <t>AYT20391</t>
  </si>
  <si>
    <t>YT20392</t>
  </si>
  <si>
    <t>AYT04143</t>
  </si>
  <si>
    <t>AYT20393</t>
  </si>
  <si>
    <t>YT20396</t>
  </si>
  <si>
    <t>YT20395</t>
  </si>
  <si>
    <t>YT20394</t>
  </si>
  <si>
    <t>AYT20288</t>
  </si>
  <si>
    <t>YT20289</t>
  </si>
  <si>
    <t>AYT08645</t>
  </si>
  <si>
    <t>杂余</t>
    <phoneticPr fontId="75" type="noConversion"/>
  </si>
  <si>
    <t>AYT08644</t>
  </si>
  <si>
    <t>AYT08621</t>
  </si>
  <si>
    <t>标准件</t>
  </si>
  <si>
    <t>00B51117</t>
  </si>
  <si>
    <t>轴承 51117 GB301-95</t>
  </si>
  <si>
    <t>00B6117</t>
  </si>
  <si>
    <t>轴承 6117 GB276-94</t>
  </si>
  <si>
    <t>00B6208-2RS</t>
  </si>
  <si>
    <t>轴承 6208-2RS GB276-94</t>
  </si>
  <si>
    <t>03B24346</t>
  </si>
  <si>
    <t>螺栓 M8x50 GB14-88 8.8 Zn.D</t>
  </si>
  <si>
    <t>03B44451</t>
  </si>
  <si>
    <t>螺栓 M10x75 GB801-98 8.8 Zn.D</t>
  </si>
  <si>
    <t>03B44453</t>
  </si>
  <si>
    <t>螺栓 M10x85 GB801-98 8.8 Zn.D</t>
  </si>
  <si>
    <t>11B01716</t>
  </si>
  <si>
    <t>销 3x16 GB91-2000 Zn.D</t>
  </si>
  <si>
    <t>14B02169</t>
  </si>
  <si>
    <t>螺母 M16 GB6172.1-2000 05 Zn.D</t>
  </si>
  <si>
    <t>19B02135</t>
  </si>
  <si>
    <t>螺栓 M6x35 GB5782-2000 8.8 Zn.D</t>
  </si>
  <si>
    <t>19B02147</t>
  </si>
  <si>
    <t>螺栓 M6x55 GB5782-2000 8.8 Zn.D</t>
  </si>
  <si>
    <t>19B02330</t>
  </si>
  <si>
    <t>螺栓 M10x30 GB5782-2000 8.8 Zn.D</t>
  </si>
  <si>
    <t>19B02350</t>
  </si>
  <si>
    <t>螺栓 M10x70 GB5782-2000 8.8 Zn.D</t>
  </si>
  <si>
    <t>19B08648</t>
  </si>
  <si>
    <t>螺栓 M12x60 GB5783-2000 8.8 Zn.D</t>
  </si>
  <si>
    <t>19B08846</t>
  </si>
  <si>
    <t>螺栓 M16x50 GB5783-2000 8.8 Zn.D</t>
  </si>
  <si>
    <t>19B08849</t>
  </si>
  <si>
    <t>螺栓 M16x65 GB5783-2000 8.8 Zn.D</t>
  </si>
  <si>
    <t>19B08853</t>
  </si>
  <si>
    <t>螺栓 M16x85 GB5783-2000 8.8 Zn.D</t>
  </si>
  <si>
    <t>21B40410</t>
  </si>
  <si>
    <t>螺钉 M6x10 GB68-2000 4.8 Zn.D</t>
  </si>
  <si>
    <t>21B40546</t>
  </si>
  <si>
    <t>螺钉 M8x50 GB68-2000 4.8 Zn.D</t>
  </si>
  <si>
    <t>22B36530</t>
  </si>
  <si>
    <t>螺钉 M10x30 GB84-88 33H Zn.D</t>
  </si>
  <si>
    <t>24B50024</t>
  </si>
  <si>
    <t>垫圈 24 GB858-88 Zn.D</t>
  </si>
  <si>
    <t>40B00030</t>
  </si>
  <si>
    <t>挡圈30 GB893.1-86 Zn.D</t>
  </si>
  <si>
    <t>44b40852</t>
  </si>
  <si>
    <t>销 8x80 GB880-2000</t>
  </si>
  <si>
    <t>49B00530</t>
  </si>
  <si>
    <t>键 8x30 GB1096-2003</t>
  </si>
  <si>
    <t>49B00745</t>
  </si>
  <si>
    <t>键 12x45 GB1096-2003</t>
  </si>
  <si>
    <t>49B00762</t>
  </si>
  <si>
    <t>键 12X100 GB1096-2003</t>
  </si>
  <si>
    <t>52B12421</t>
  </si>
  <si>
    <t>螺母 M24x1.5 GB812-88</t>
  </si>
  <si>
    <t>58B31013</t>
  </si>
  <si>
    <t>油杯 45° M10x1.00 JB7940.2-95</t>
  </si>
</sst>
</file>

<file path=xl/styles.xml><?xml version="1.0" encoding="utf-8"?>
<styleSheet xmlns="http://schemas.openxmlformats.org/spreadsheetml/2006/main">
  <fonts count="77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2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000000"/>
      <name val="宋体"/>
      <family val="2"/>
      <charset val="134"/>
      <scheme val="minor"/>
    </font>
    <font>
      <sz val="10"/>
      <color rgb="FF00000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2"/>
      <charset val="134"/>
    </font>
    <font>
      <sz val="11"/>
      <color indexed="52"/>
      <name val="宋体"/>
      <family val="2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2"/>
      <name val="宋体"/>
      <family val="2"/>
      <charset val="134"/>
    </font>
    <font>
      <b/>
      <sz val="11"/>
      <color indexed="63"/>
      <name val="宋体"/>
      <family val="3"/>
      <charset val="134"/>
    </font>
    <font>
      <b/>
      <sz val="18"/>
      <color indexed="62"/>
      <name val="宋体"/>
      <family val="2"/>
      <charset val="134"/>
    </font>
    <font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b/>
      <sz val="11"/>
      <color indexed="62"/>
      <name val="宋体"/>
      <family val="3"/>
      <charset val="134"/>
    </font>
    <font>
      <sz val="11"/>
      <color indexed="62"/>
      <name val="宋体"/>
      <family val="2"/>
      <charset val="134"/>
    </font>
    <font>
      <b/>
      <sz val="15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2"/>
      <charset val="134"/>
    </font>
    <font>
      <b/>
      <sz val="11"/>
      <color indexed="9"/>
      <name val="宋体"/>
      <family val="3"/>
      <charset val="134"/>
    </font>
    <font>
      <b/>
      <sz val="13"/>
      <color indexed="62"/>
      <name val="宋体"/>
      <family val="2"/>
      <charset val="134"/>
    </font>
    <font>
      <b/>
      <sz val="13"/>
      <color indexed="62"/>
      <name val="宋体"/>
      <family val="3"/>
      <charset val="134"/>
    </font>
    <font>
      <sz val="11"/>
      <color indexed="17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2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2"/>
      <color theme="1"/>
      <name val="宋体"/>
      <family val="3"/>
      <charset val="134"/>
    </font>
    <font>
      <strike/>
      <sz val="10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trike/>
      <sz val="10"/>
      <color theme="1"/>
      <name val="宋体"/>
      <family val="3"/>
      <charset val="134"/>
    </font>
    <font>
      <sz val="10"/>
      <name val="宋体"/>
      <family val="3"/>
      <charset val="134"/>
      <scheme val="major"/>
    </font>
    <font>
      <sz val="9"/>
      <name val="宋体"/>
      <family val="3"/>
      <charset val="134"/>
    </font>
    <font>
      <sz val="12"/>
      <name val="宋体"/>
      <family val="3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57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0" borderId="0" applyNumberFormat="0" applyFill="0" applyBorder="0" applyAlignment="0" applyProtection="0"/>
    <xf numFmtId="0" fontId="8" fillId="0" borderId="0">
      <alignment vertical="center"/>
    </xf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8" fillId="0" borderId="0">
      <alignment vertical="center"/>
    </xf>
    <xf numFmtId="0" fontId="3" fillId="0" borderId="0" applyNumberFormat="0" applyFill="0" applyBorder="0" applyAlignment="0" applyProtection="0"/>
    <xf numFmtId="0" fontId="1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7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7" fillId="16" borderId="6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18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35" fillId="24" borderId="8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7" fillId="25" borderId="10" applyNumberFormat="0" applyFont="0" applyAlignment="0" applyProtection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39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2" fillId="16" borderId="5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7" fillId="16" borderId="6" applyNumberFormat="0" applyAlignment="0" applyProtection="0">
      <alignment vertical="center"/>
    </xf>
    <xf numFmtId="0" fontId="32" fillId="15" borderId="5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17" fillId="25" borderId="10" applyNumberFormat="0" applyFon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" fillId="0" borderId="0" applyNumberFormat="0" applyFill="0" applyBorder="0" applyAlignment="0" applyProtection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" fillId="0" borderId="0" applyNumberFormat="0" applyFill="0" applyBorder="0" applyAlignment="0" applyProtection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" fillId="0" borderId="0" applyNumberFormat="0" applyFill="0" applyBorder="0" applyAlignment="0" applyProtection="0"/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36" fillId="24" borderId="8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46" fillId="0" borderId="4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27" fillId="16" borderId="6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48" fillId="15" borderId="5" applyNumberForma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18" fillId="25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5" fillId="0" borderId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62" fillId="0" borderId="9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 applyNumberFormat="0" applyFill="0" applyBorder="0" applyAlignment="0" applyProtection="0"/>
    <xf numFmtId="0" fontId="8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6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49" fillId="0" borderId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63" fillId="0" borderId="11" applyNumberFormat="0" applyFill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53" fillId="16" borderId="5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61" fillId="24" borderId="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58" fillId="16" borderId="6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60" fillId="15" borderId="5" applyNumberForma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  <xf numFmtId="0" fontId="49" fillId="25" borderId="10" applyNumberFormat="0" applyFont="0" applyAlignment="0" applyProtection="0">
      <alignment vertical="center"/>
    </xf>
  </cellStyleXfs>
  <cellXfs count="190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3" fillId="0" borderId="1" xfId="1" applyFont="1" applyFill="1" applyBorder="1" applyAlignment="1" applyProtection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3" borderId="1" xfId="2" applyFont="1" applyFill="1" applyBorder="1" applyAlignment="1">
      <alignment vertical="center"/>
    </xf>
    <xf numFmtId="0" fontId="5" fillId="4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vertical="center"/>
    </xf>
    <xf numFmtId="0" fontId="5" fillId="6" borderId="1" xfId="0" applyFont="1" applyFill="1" applyBorder="1" applyAlignment="1" applyProtection="1">
      <alignment vertical="center" wrapText="1"/>
    </xf>
    <xf numFmtId="0" fontId="5" fillId="8" borderId="1" xfId="2" applyFont="1" applyFill="1" applyBorder="1" applyAlignment="1">
      <alignment vertical="center"/>
    </xf>
    <xf numFmtId="0" fontId="5" fillId="8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5" fillId="9" borderId="1" xfId="2" applyFont="1" applyFill="1" applyBorder="1" applyAlignment="1">
      <alignment vertical="center"/>
    </xf>
    <xf numFmtId="0" fontId="5" fillId="9" borderId="1" xfId="0" applyFont="1" applyFill="1" applyBorder="1" applyAlignment="1" applyProtection="1">
      <alignment vertical="center" wrapText="1"/>
    </xf>
    <xf numFmtId="0" fontId="5" fillId="0" borderId="1" xfId="3" applyFont="1" applyFill="1" applyBorder="1" applyAlignment="1" applyProtection="1">
      <alignment vertical="center" wrapText="1"/>
    </xf>
    <xf numFmtId="0" fontId="5" fillId="10" borderId="1" xfId="3" applyFont="1" applyFill="1" applyBorder="1" applyAlignment="1" applyProtection="1">
      <alignment vertical="center" wrapText="1"/>
    </xf>
    <xf numFmtId="0" fontId="5" fillId="0" borderId="1" xfId="4" applyFont="1" applyBorder="1" applyAlignment="1">
      <alignment vertical="center"/>
    </xf>
    <xf numFmtId="0" fontId="5" fillId="9" borderId="1" xfId="3" applyFont="1" applyFill="1" applyBorder="1" applyAlignment="1" applyProtection="1">
      <alignment vertical="center" wrapText="1"/>
    </xf>
    <xf numFmtId="0" fontId="5" fillId="6" borderId="1" xfId="3" applyFont="1" applyFill="1" applyBorder="1" applyAlignment="1" applyProtection="1">
      <alignment vertical="center" wrapText="1"/>
    </xf>
    <xf numFmtId="0" fontId="5" fillId="0" borderId="1" xfId="5" applyFont="1" applyFill="1" applyBorder="1" applyAlignment="1" applyProtection="1">
      <alignment vertical="center" wrapText="1"/>
    </xf>
    <xf numFmtId="0" fontId="5" fillId="10" borderId="1" xfId="5" applyFont="1" applyFill="1" applyBorder="1" applyAlignment="1" applyProtection="1">
      <alignment vertical="center" wrapText="1"/>
    </xf>
    <xf numFmtId="0" fontId="5" fillId="0" borderId="1" xfId="3" applyFont="1" applyFill="1" applyBorder="1" applyAlignment="1" applyProtection="1">
      <alignment wrapText="1"/>
    </xf>
    <xf numFmtId="0" fontId="5" fillId="0" borderId="1" xfId="6" applyFont="1" applyBorder="1" applyAlignment="1">
      <alignment vertical="center"/>
    </xf>
    <xf numFmtId="0" fontId="5" fillId="0" borderId="1" xfId="6" applyFont="1" applyFill="1" applyBorder="1" applyAlignment="1">
      <alignment vertical="center"/>
    </xf>
    <xf numFmtId="0" fontId="5" fillId="9" borderId="1" xfId="3" applyFont="1" applyFill="1" applyBorder="1" applyAlignment="1" applyProtection="1">
      <alignment wrapText="1"/>
    </xf>
    <xf numFmtId="0" fontId="5" fillId="6" borderId="1" xfId="3" applyFont="1" applyFill="1" applyBorder="1" applyAlignment="1" applyProtection="1">
      <alignment wrapText="1"/>
    </xf>
    <xf numFmtId="0" fontId="5" fillId="9" borderId="1" xfId="5" applyFont="1" applyFill="1" applyBorder="1" applyAlignment="1" applyProtection="1">
      <alignment vertical="center" wrapText="1"/>
    </xf>
    <xf numFmtId="0" fontId="5" fillId="6" borderId="1" xfId="5" applyFont="1" applyFill="1" applyBorder="1" applyAlignment="1" applyProtection="1">
      <alignment vertical="center" wrapText="1"/>
    </xf>
    <xf numFmtId="0" fontId="5" fillId="11" borderId="1" xfId="5" applyFont="1" applyFill="1" applyBorder="1" applyAlignment="1" applyProtection="1">
      <alignment vertical="center" wrapText="1"/>
    </xf>
    <xf numFmtId="0" fontId="5" fillId="12" borderId="1" xfId="3" applyFont="1" applyFill="1" applyBorder="1" applyAlignment="1" applyProtection="1">
      <alignment vertical="center" wrapText="1"/>
    </xf>
    <xf numFmtId="0" fontId="6" fillId="6" borderId="1" xfId="3" applyFont="1" applyFill="1" applyBorder="1" applyAlignment="1" applyProtection="1">
      <alignment vertical="center" wrapText="1"/>
    </xf>
    <xf numFmtId="0" fontId="6" fillId="0" borderId="1" xfId="3" applyFont="1" applyFill="1" applyBorder="1" applyAlignment="1" applyProtection="1">
      <alignment vertical="center" wrapText="1"/>
    </xf>
    <xf numFmtId="0" fontId="6" fillId="12" borderId="1" xfId="3" applyFont="1" applyFill="1" applyBorder="1" applyAlignment="1" applyProtection="1">
      <alignment vertical="center" wrapText="1"/>
    </xf>
    <xf numFmtId="0" fontId="6" fillId="0" borderId="1" xfId="3" applyFont="1" applyFill="1" applyBorder="1" applyAlignment="1" applyProtection="1">
      <alignment wrapText="1"/>
    </xf>
    <xf numFmtId="0" fontId="6" fillId="9" borderId="1" xfId="3" applyFont="1" applyFill="1" applyBorder="1" applyAlignment="1" applyProtection="1">
      <alignment wrapText="1"/>
    </xf>
    <xf numFmtId="0" fontId="5" fillId="8" borderId="1" xfId="3" applyFont="1" applyFill="1" applyBorder="1" applyAlignment="1" applyProtection="1">
      <alignment wrapText="1"/>
    </xf>
    <xf numFmtId="0" fontId="9" fillId="0" borderId="1" xfId="3" applyFont="1" applyFill="1" applyBorder="1" applyAlignment="1" applyProtection="1">
      <alignment vertical="center" wrapText="1"/>
    </xf>
    <xf numFmtId="0" fontId="10" fillId="0" borderId="1" xfId="3" applyFont="1" applyFill="1" applyBorder="1" applyAlignment="1" applyProtection="1">
      <alignment vertical="center" wrapText="1"/>
    </xf>
    <xf numFmtId="0" fontId="10" fillId="9" borderId="1" xfId="3" applyFont="1" applyFill="1" applyBorder="1" applyAlignment="1" applyProtection="1">
      <alignment vertical="center" wrapText="1"/>
    </xf>
    <xf numFmtId="0" fontId="10" fillId="6" borderId="1" xfId="3" applyFont="1" applyFill="1" applyBorder="1" applyAlignment="1" applyProtection="1">
      <alignment vertical="center" wrapText="1"/>
    </xf>
    <xf numFmtId="0" fontId="0" fillId="0" borderId="1" xfId="0" applyBorder="1">
      <alignment vertical="center"/>
    </xf>
    <xf numFmtId="0" fontId="7" fillId="0" borderId="1" xfId="3" applyFont="1" applyFill="1" applyBorder="1" applyAlignment="1" applyProtection="1">
      <alignment wrapText="1"/>
    </xf>
    <xf numFmtId="0" fontId="7" fillId="10" borderId="1" xfId="3" applyFont="1" applyFill="1" applyBorder="1" applyAlignment="1" applyProtection="1">
      <alignment wrapText="1"/>
    </xf>
    <xf numFmtId="0" fontId="10" fillId="0" borderId="1" xfId="3" applyFont="1" applyFill="1" applyBorder="1" applyAlignment="1" applyProtection="1">
      <alignment wrapText="1"/>
    </xf>
    <xf numFmtId="0" fontId="10" fillId="6" borderId="1" xfId="3" applyFont="1" applyFill="1" applyBorder="1" applyAlignment="1" applyProtection="1">
      <alignment wrapText="1"/>
    </xf>
    <xf numFmtId="0" fontId="10" fillId="13" borderId="1" xfId="3" applyFont="1" applyFill="1" applyBorder="1" applyAlignment="1" applyProtection="1">
      <alignment wrapText="1"/>
    </xf>
    <xf numFmtId="0" fontId="10" fillId="14" borderId="1" xfId="3" applyFont="1" applyFill="1" applyBorder="1" applyAlignment="1" applyProtection="1">
      <alignment wrapText="1"/>
    </xf>
    <xf numFmtId="0" fontId="13" fillId="0" borderId="1" xfId="8" applyFont="1" applyFill="1" applyBorder="1" applyAlignment="1" applyProtection="1">
      <alignment horizontal="left" wrapText="1"/>
    </xf>
    <xf numFmtId="0" fontId="12" fillId="0" borderId="0" xfId="0" applyFont="1" applyAlignment="1">
      <alignment horizontal="left" vertical="center"/>
    </xf>
    <xf numFmtId="0" fontId="13" fillId="12" borderId="1" xfId="8" applyFont="1" applyFill="1" applyBorder="1" applyAlignment="1" applyProtection="1">
      <alignment horizontal="left" wrapText="1"/>
    </xf>
    <xf numFmtId="0" fontId="13" fillId="6" borderId="1" xfId="8" applyFont="1" applyFill="1" applyBorder="1" applyAlignment="1" applyProtection="1">
      <alignment horizontal="left" wrapText="1"/>
    </xf>
    <xf numFmtId="0" fontId="13" fillId="9" borderId="1" xfId="8" applyFont="1" applyFill="1" applyBorder="1" applyAlignment="1" applyProtection="1">
      <alignment horizontal="left" wrapText="1"/>
    </xf>
    <xf numFmtId="0" fontId="10" fillId="0" borderId="1" xfId="4" applyFont="1" applyBorder="1" applyAlignment="1">
      <alignment vertical="center"/>
    </xf>
    <xf numFmtId="0" fontId="14" fillId="0" borderId="0" xfId="0" applyFont="1" applyFill="1">
      <alignment vertical="center"/>
    </xf>
    <xf numFmtId="0" fontId="1" fillId="0" borderId="1" xfId="4" applyFont="1" applyFill="1" applyBorder="1" applyAlignment="1">
      <alignment vertical="center"/>
    </xf>
    <xf numFmtId="0" fontId="11" fillId="0" borderId="1" xfId="7" applyFont="1" applyFill="1" applyBorder="1" applyAlignment="1">
      <alignment vertical="center"/>
    </xf>
    <xf numFmtId="0" fontId="70" fillId="0" borderId="1" xfId="6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vertical="center" wrapText="1"/>
    </xf>
    <xf numFmtId="0" fontId="68" fillId="0" borderId="1" xfId="7" applyFont="1" applyFill="1" applyBorder="1">
      <alignment vertical="center"/>
    </xf>
    <xf numFmtId="0" fontId="69" fillId="0" borderId="1" xfId="6" applyFont="1" applyFill="1" applyBorder="1" applyAlignment="1">
      <alignment horizontal="left" vertical="center"/>
    </xf>
    <xf numFmtId="0" fontId="1" fillId="0" borderId="1" xfId="2" applyFont="1" applyFill="1" applyBorder="1" applyAlignment="1">
      <alignment vertical="center"/>
    </xf>
    <xf numFmtId="0" fontId="65" fillId="0" borderId="1" xfId="1" applyFont="1" applyFill="1" applyBorder="1" applyAlignment="1" applyProtection="1">
      <alignment vertical="center" wrapText="1"/>
    </xf>
    <xf numFmtId="0" fontId="11" fillId="0" borderId="1" xfId="0" applyFont="1" applyFill="1" applyBorder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0" xfId="4" applyFont="1" applyFill="1" applyAlignment="1">
      <alignment vertical="center" wrapText="1"/>
    </xf>
    <xf numFmtId="0" fontId="1" fillId="0" borderId="1" xfId="8" applyFont="1" applyFill="1" applyBorder="1" applyAlignment="1" applyProtection="1">
      <alignment horizontal="left" wrapText="1"/>
    </xf>
    <xf numFmtId="0" fontId="11" fillId="0" borderId="1" xfId="3" applyFont="1" applyFill="1" applyBorder="1" applyAlignment="1" applyProtection="1">
      <alignment wrapText="1"/>
    </xf>
    <xf numFmtId="0" fontId="11" fillId="0" borderId="1" xfId="2" applyFont="1" applyFill="1" applyBorder="1" applyAlignment="1">
      <alignment vertical="center"/>
    </xf>
    <xf numFmtId="0" fontId="1" fillId="0" borderId="1" xfId="7" applyFont="1" applyFill="1" applyBorder="1" applyAlignment="1">
      <alignment vertical="center"/>
    </xf>
    <xf numFmtId="0" fontId="1" fillId="0" borderId="1" xfId="3" applyFont="1" applyFill="1" applyBorder="1" applyAlignment="1" applyProtection="1">
      <alignment vertical="center" wrapText="1"/>
    </xf>
    <xf numFmtId="0" fontId="14" fillId="0" borderId="1" xfId="0" applyFont="1" applyFill="1" applyBorder="1">
      <alignment vertical="center"/>
    </xf>
    <xf numFmtId="0" fontId="1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1" fillId="0" borderId="1" xfId="7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" fillId="0" borderId="1" xfId="3" applyFont="1" applyFill="1" applyBorder="1" applyAlignment="1">
      <alignment vertical="center"/>
    </xf>
    <xf numFmtId="0" fontId="11" fillId="0" borderId="2" xfId="4" applyFont="1" applyFill="1" applyBorder="1" applyAlignment="1">
      <alignment vertical="center"/>
    </xf>
    <xf numFmtId="0" fontId="65" fillId="0" borderId="1" xfId="8" applyFont="1" applyFill="1" applyBorder="1" applyAlignment="1" applyProtection="1">
      <alignment horizontal="left" wrapText="1"/>
    </xf>
    <xf numFmtId="0" fontId="1" fillId="0" borderId="1" xfId="6" applyFont="1" applyFill="1" applyBorder="1" applyAlignment="1">
      <alignment horizontal="left" vertical="center"/>
    </xf>
    <xf numFmtId="0" fontId="67" fillId="0" borderId="1" xfId="7" applyFont="1" applyFill="1" applyBorder="1" applyAlignment="1">
      <alignment vertical="center"/>
    </xf>
    <xf numFmtId="0" fontId="66" fillId="0" borderId="1" xfId="3" applyFont="1" applyFill="1" applyBorder="1" applyAlignment="1" applyProtection="1">
      <alignment wrapText="1"/>
    </xf>
    <xf numFmtId="0" fontId="11" fillId="0" borderId="1" xfId="3" applyFont="1" applyFill="1" applyBorder="1" applyAlignment="1" applyProtection="1">
      <alignment vertical="center" wrapText="1"/>
    </xf>
    <xf numFmtId="0" fontId="1" fillId="0" borderId="1" xfId="5" applyFont="1" applyFill="1" applyBorder="1" applyAlignment="1" applyProtection="1">
      <alignment vertical="center" wrapText="1"/>
    </xf>
    <xf numFmtId="0" fontId="1" fillId="0" borderId="1" xfId="6" applyFont="1" applyFill="1" applyBorder="1" applyAlignment="1">
      <alignment vertical="center"/>
    </xf>
    <xf numFmtId="0" fontId="1" fillId="0" borderId="1" xfId="3" applyFont="1" applyFill="1" applyBorder="1" applyAlignment="1" applyProtection="1">
      <alignment wrapText="1"/>
    </xf>
    <xf numFmtId="0" fontId="11" fillId="0" borderId="1" xfId="4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5" fillId="0" borderId="1" xfId="8" applyFont="1" applyFill="1" applyBorder="1" applyAlignment="1" applyProtection="1">
      <alignment horizontal="left" wrapText="1"/>
    </xf>
    <xf numFmtId="0" fontId="5" fillId="10" borderId="1" xfId="8" applyFont="1" applyFill="1" applyBorder="1" applyAlignment="1" applyProtection="1">
      <alignment horizontal="left" wrapText="1"/>
    </xf>
    <xf numFmtId="0" fontId="5" fillId="7" borderId="1" xfId="3" applyFont="1" applyFill="1" applyBorder="1" applyAlignment="1" applyProtection="1">
      <alignment wrapText="1"/>
    </xf>
    <xf numFmtId="0" fontId="5" fillId="7" borderId="1" xfId="6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1" fillId="6" borderId="1" xfId="3" applyFont="1" applyFill="1" applyBorder="1" applyAlignment="1" applyProtection="1">
      <alignment wrapText="1"/>
    </xf>
    <xf numFmtId="0" fontId="11" fillId="29" borderId="1" xfId="3" applyFont="1" applyFill="1" applyBorder="1" applyAlignment="1" applyProtection="1">
      <alignment wrapText="1"/>
    </xf>
    <xf numFmtId="0" fontId="11" fillId="13" borderId="1" xfId="3" applyFont="1" applyFill="1" applyBorder="1" applyAlignment="1" applyProtection="1">
      <alignment wrapText="1"/>
    </xf>
    <xf numFmtId="0" fontId="11" fillId="14" borderId="1" xfId="3" applyFont="1" applyFill="1" applyBorder="1" applyAlignment="1" applyProtection="1">
      <alignment wrapText="1"/>
    </xf>
    <xf numFmtId="0" fontId="5" fillId="11" borderId="1" xfId="3" applyFont="1" applyFill="1" applyBorder="1" applyAlignment="1" applyProtection="1">
      <alignment vertical="center" wrapText="1"/>
    </xf>
    <xf numFmtId="0" fontId="1" fillId="7" borderId="1" xfId="0" applyFont="1" applyFill="1" applyBorder="1" applyAlignment="1">
      <alignment vertical="center"/>
    </xf>
    <xf numFmtId="0" fontId="10" fillId="7" borderId="1" xfId="3" applyFont="1" applyFill="1" applyBorder="1" applyAlignment="1" applyProtection="1">
      <alignment wrapText="1"/>
    </xf>
    <xf numFmtId="0" fontId="1" fillId="10" borderId="1" xfId="0" applyFont="1" applyFill="1" applyBorder="1" applyAlignment="1">
      <alignment vertical="center"/>
    </xf>
    <xf numFmtId="0" fontId="1" fillId="7" borderId="1" xfId="3" applyFont="1" applyFill="1" applyBorder="1" applyAlignment="1" applyProtection="1">
      <alignment vertical="center" wrapText="1"/>
    </xf>
    <xf numFmtId="0" fontId="10" fillId="0" borderId="1" xfId="7" applyFont="1" applyBorder="1" applyAlignment="1">
      <alignment horizontal="right" vertical="center"/>
    </xf>
    <xf numFmtId="0" fontId="10" fillId="2" borderId="1" xfId="7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left" vertical="center"/>
    </xf>
    <xf numFmtId="0" fontId="10" fillId="0" borderId="1" xfId="7" applyFont="1" applyBorder="1" applyAlignment="1">
      <alignment horizontal="left" vertical="center"/>
    </xf>
    <xf numFmtId="0" fontId="10" fillId="2" borderId="1" xfId="7" applyFont="1" applyFill="1" applyBorder="1" applyAlignment="1">
      <alignment horizontal="left" vertical="center"/>
    </xf>
    <xf numFmtId="0" fontId="10" fillId="2" borderId="0" xfId="7" applyFont="1" applyFill="1" applyAlignment="1">
      <alignment horizontal="left" vertical="center"/>
    </xf>
    <xf numFmtId="0" fontId="1" fillId="0" borderId="1" xfId="2" applyFont="1" applyFill="1" applyBorder="1" applyAlignment="1">
      <alignment horizontal="left" vertical="center"/>
    </xf>
    <xf numFmtId="0" fontId="4" fillId="0" borderId="0" xfId="6" applyFont="1" applyAlignment="1">
      <alignment vertical="center"/>
    </xf>
    <xf numFmtId="0" fontId="4" fillId="0" borderId="0" xfId="6" applyAlignment="1">
      <alignment vertical="center"/>
    </xf>
    <xf numFmtId="0" fontId="3" fillId="0" borderId="1" xfId="3" applyFont="1" applyFill="1" applyBorder="1" applyAlignment="1" applyProtection="1">
      <alignment horizontal="left" wrapText="1"/>
    </xf>
    <xf numFmtId="0" fontId="5" fillId="7" borderId="1" xfId="0" applyFont="1" applyFill="1" applyBorder="1" applyAlignment="1">
      <alignment vertical="center"/>
    </xf>
    <xf numFmtId="0" fontId="3" fillId="0" borderId="0" xfId="3" applyFont="1" applyFill="1" applyBorder="1" applyAlignment="1" applyProtection="1">
      <alignment wrapText="1"/>
    </xf>
    <xf numFmtId="0" fontId="1" fillId="7" borderId="1" xfId="5" applyFont="1" applyFill="1" applyBorder="1" applyAlignment="1" applyProtection="1">
      <alignment vertical="center" wrapText="1"/>
    </xf>
    <xf numFmtId="0" fontId="5" fillId="7" borderId="1" xfId="2" applyFont="1" applyFill="1" applyBorder="1" applyAlignment="1">
      <alignment vertical="center"/>
    </xf>
    <xf numFmtId="0" fontId="71" fillId="0" borderId="1" xfId="8" applyFont="1" applyFill="1" applyBorder="1" applyAlignment="1" applyProtection="1">
      <alignment horizontal="left" wrapText="1"/>
    </xf>
    <xf numFmtId="0" fontId="72" fillId="0" borderId="1" xfId="8" applyFont="1" applyFill="1" applyBorder="1" applyAlignment="1" applyProtection="1">
      <alignment horizontal="left" wrapText="1"/>
    </xf>
    <xf numFmtId="0" fontId="72" fillId="0" borderId="1" xfId="6" applyFont="1" applyFill="1" applyBorder="1" applyAlignment="1">
      <alignment horizontal="left" vertical="center"/>
    </xf>
    <xf numFmtId="0" fontId="73" fillId="0" borderId="1" xfId="7" applyFont="1" applyFill="1" applyBorder="1" applyAlignment="1">
      <alignment vertical="center"/>
    </xf>
    <xf numFmtId="0" fontId="72" fillId="0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0" fontId="10" fillId="0" borderId="1" xfId="1" applyFont="1" applyFill="1" applyBorder="1" applyAlignment="1" applyProtection="1">
      <alignment vertical="center" wrapText="1"/>
    </xf>
    <xf numFmtId="0" fontId="0" fillId="0" borderId="0" xfId="0" applyFill="1">
      <alignment vertical="center"/>
    </xf>
    <xf numFmtId="0" fontId="7" fillId="0" borderId="0" xfId="3" applyFont="1" applyFill="1" applyBorder="1" applyAlignment="1" applyProtection="1">
      <alignment wrapText="1"/>
    </xf>
    <xf numFmtId="0" fontId="11" fillId="7" borderId="1" xfId="3" applyFont="1" applyFill="1" applyBorder="1" applyAlignment="1" applyProtection="1">
      <alignment wrapText="1"/>
    </xf>
    <xf numFmtId="0" fontId="5" fillId="0" borderId="0" xfId="3" applyFont="1" applyFill="1" applyBorder="1" applyAlignment="1" applyProtection="1">
      <alignment vertical="center" wrapText="1"/>
    </xf>
    <xf numFmtId="0" fontId="65" fillId="7" borderId="1" xfId="8" applyFont="1" applyFill="1" applyBorder="1" applyAlignment="1" applyProtection="1">
      <alignment horizontal="left" wrapText="1"/>
    </xf>
    <xf numFmtId="0" fontId="74" fillId="0" borderId="1" xfId="7" applyFont="1" applyBorder="1" applyAlignment="1">
      <alignment vertical="center"/>
    </xf>
    <xf numFmtId="0" fontId="74" fillId="0" borderId="1" xfId="7" applyFont="1" applyFill="1" applyBorder="1" applyAlignment="1">
      <alignment vertical="center"/>
    </xf>
    <xf numFmtId="0" fontId="74" fillId="0" borderId="0" xfId="7" applyFont="1" applyAlignment="1">
      <alignment vertical="center"/>
    </xf>
    <xf numFmtId="0" fontId="74" fillId="7" borderId="1" xfId="7" applyFont="1" applyFill="1" applyBorder="1" applyAlignment="1">
      <alignment vertical="center"/>
    </xf>
    <xf numFmtId="0" fontId="5" fillId="7" borderId="1" xfId="3" applyFont="1" applyFill="1" applyBorder="1" applyAlignment="1" applyProtection="1">
      <alignment vertical="center" wrapText="1"/>
    </xf>
    <xf numFmtId="0" fontId="1" fillId="7" borderId="1" xfId="3" applyFont="1" applyFill="1" applyBorder="1" applyAlignment="1" applyProtection="1">
      <alignment wrapText="1"/>
    </xf>
    <xf numFmtId="0" fontId="74" fillId="0" borderId="1" xfId="7" applyFont="1" applyBorder="1" applyAlignment="1">
      <alignment vertical="center"/>
    </xf>
    <xf numFmtId="0" fontId="74" fillId="0" borderId="1" xfId="7" applyFont="1" applyFill="1" applyBorder="1" applyAlignment="1">
      <alignment vertical="center"/>
    </xf>
    <xf numFmtId="0" fontId="74" fillId="0" borderId="0" xfId="7" applyFont="1" applyAlignment="1">
      <alignment vertical="center"/>
    </xf>
    <xf numFmtId="0" fontId="74" fillId="7" borderId="1" xfId="7" applyFont="1" applyFill="1" applyBorder="1" applyAlignment="1">
      <alignment vertical="center"/>
    </xf>
    <xf numFmtId="0" fontId="1" fillId="7" borderId="1" xfId="2" applyFont="1" applyFill="1" applyBorder="1" applyAlignment="1">
      <alignment vertical="center"/>
    </xf>
    <xf numFmtId="0" fontId="74" fillId="0" borderId="1" xfId="7" applyFont="1" applyBorder="1" applyAlignment="1">
      <alignment vertical="center"/>
    </xf>
    <xf numFmtId="0" fontId="74" fillId="0" borderId="1" xfId="7" applyFont="1" applyFill="1" applyBorder="1" applyAlignment="1">
      <alignment vertical="center"/>
    </xf>
    <xf numFmtId="0" fontId="74" fillId="0" borderId="0" xfId="7" applyFont="1" applyAlignment="1">
      <alignment vertical="center"/>
    </xf>
    <xf numFmtId="0" fontId="74" fillId="0" borderId="1" xfId="1303" applyFont="1" applyBorder="1" applyAlignment="1">
      <alignment vertical="center"/>
    </xf>
    <xf numFmtId="0" fontId="74" fillId="0" borderId="0" xfId="1303" applyFont="1" applyAlignment="1">
      <alignment vertical="center"/>
    </xf>
    <xf numFmtId="0" fontId="74" fillId="7" borderId="1" xfId="1303" applyFont="1" applyFill="1" applyBorder="1" applyAlignment="1">
      <alignment vertical="center"/>
    </xf>
    <xf numFmtId="0" fontId="74" fillId="7" borderId="1" xfId="0" applyFont="1" applyFill="1" applyBorder="1" applyAlignment="1">
      <alignment vertical="center"/>
    </xf>
    <xf numFmtId="0" fontId="74" fillId="0" borderId="1" xfId="0" applyFont="1" applyBorder="1" applyAlignment="1">
      <alignment vertical="center"/>
    </xf>
    <xf numFmtId="0" fontId="74" fillId="0" borderId="0" xfId="0" applyFont="1" applyAlignment="1">
      <alignment vertical="center"/>
    </xf>
    <xf numFmtId="0" fontId="76" fillId="7" borderId="1" xfId="0" applyFont="1" applyFill="1" applyBorder="1" applyProtection="1">
      <alignment vertical="center"/>
    </xf>
    <xf numFmtId="0" fontId="10" fillId="7" borderId="1" xfId="3" applyFont="1" applyFill="1" applyBorder="1" applyAlignment="1" applyProtection="1">
      <alignment vertical="center" wrapText="1"/>
    </xf>
    <xf numFmtId="0" fontId="74" fillId="0" borderId="1" xfId="0" applyFont="1" applyFill="1" applyBorder="1" applyAlignment="1">
      <alignment vertical="center"/>
    </xf>
    <xf numFmtId="0" fontId="74" fillId="0" borderId="0" xfId="0" applyFont="1" applyAlignment="1">
      <alignment vertical="center" wrapText="1"/>
    </xf>
    <xf numFmtId="0" fontId="74" fillId="0" borderId="0" xfId="0" applyFont="1" applyFill="1" applyBorder="1" applyAlignment="1">
      <alignment vertical="center"/>
    </xf>
    <xf numFmtId="0" fontId="74" fillId="30" borderId="1" xfId="0" applyFont="1" applyFill="1" applyBorder="1" applyAlignment="1">
      <alignment vertical="center"/>
    </xf>
    <xf numFmtId="0" fontId="74" fillId="4" borderId="1" xfId="0" applyFont="1" applyFill="1" applyBorder="1" applyAlignment="1">
      <alignment vertical="center"/>
    </xf>
    <xf numFmtId="0" fontId="74" fillId="3" borderId="1" xfId="0" applyFont="1" applyFill="1" applyBorder="1" applyAlignment="1">
      <alignment vertical="center"/>
    </xf>
    <xf numFmtId="0" fontId="74" fillId="17" borderId="1" xfId="0" applyFont="1" applyFill="1" applyBorder="1" applyAlignment="1">
      <alignment vertical="center"/>
    </xf>
    <xf numFmtId="0" fontId="74" fillId="8" borderId="1" xfId="0" applyFont="1" applyFill="1" applyBorder="1" applyAlignment="1">
      <alignment vertical="center"/>
    </xf>
    <xf numFmtId="0" fontId="74" fillId="8" borderId="0" xfId="5" applyFont="1" applyFill="1" applyBorder="1" applyAlignment="1" applyProtection="1">
      <alignment wrapText="1"/>
    </xf>
    <xf numFmtId="0" fontId="74" fillId="31" borderId="1" xfId="0" applyFont="1" applyFill="1" applyBorder="1" applyAlignment="1">
      <alignment vertical="center"/>
    </xf>
    <xf numFmtId="0" fontId="74" fillId="15" borderId="1" xfId="0" applyFont="1" applyFill="1" applyBorder="1" applyAlignment="1">
      <alignment vertical="center"/>
    </xf>
    <xf numFmtId="0" fontId="74" fillId="2" borderId="1" xfId="0" applyFont="1" applyFill="1" applyBorder="1" applyAlignment="1">
      <alignment vertical="center"/>
    </xf>
    <xf numFmtId="0" fontId="74" fillId="0" borderId="1" xfId="8" applyFont="1" applyFill="1" applyBorder="1" applyAlignment="1" applyProtection="1">
      <alignment wrapText="1"/>
    </xf>
    <xf numFmtId="0" fontId="74" fillId="32" borderId="1" xfId="8" applyFont="1" applyFill="1" applyBorder="1" applyAlignment="1" applyProtection="1">
      <alignment wrapText="1"/>
    </xf>
    <xf numFmtId="0" fontId="74" fillId="0" borderId="12" xfId="0" applyFont="1" applyBorder="1" applyAlignment="1">
      <alignment vertical="center"/>
    </xf>
    <xf numFmtId="0" fontId="74" fillId="29" borderId="13" xfId="0" applyFont="1" applyFill="1" applyBorder="1" applyAlignment="1">
      <alignment vertical="center"/>
    </xf>
    <xf numFmtId="0" fontId="74" fillId="29" borderId="1" xfId="0" applyFont="1" applyFill="1" applyBorder="1" applyAlignment="1">
      <alignment vertical="center"/>
    </xf>
    <xf numFmtId="0" fontId="74" fillId="4" borderId="14" xfId="0" applyFont="1" applyFill="1" applyBorder="1" applyAlignment="1">
      <alignment vertical="center"/>
    </xf>
    <xf numFmtId="0" fontId="74" fillId="0" borderId="14" xfId="0" applyFont="1" applyBorder="1" applyAlignment="1">
      <alignment vertical="center"/>
    </xf>
    <xf numFmtId="0" fontId="1" fillId="7" borderId="1" xfId="1304" applyFont="1" applyFill="1" applyBorder="1" applyAlignment="1">
      <alignment vertical="center"/>
    </xf>
    <xf numFmtId="0" fontId="5" fillId="7" borderId="1" xfId="1364" applyFont="1" applyFill="1" applyBorder="1" applyAlignment="1" applyProtection="1">
      <alignment wrapText="1"/>
    </xf>
    <xf numFmtId="0" fontId="5" fillId="0" borderId="1" xfId="1364" applyFont="1" applyFill="1" applyBorder="1" applyAlignment="1" applyProtection="1">
      <alignment wrapText="1"/>
    </xf>
    <xf numFmtId="0" fontId="1" fillId="0" borderId="1" xfId="1364" applyFont="1" applyFill="1" applyBorder="1" applyAlignment="1" applyProtection="1">
      <alignment wrapText="1"/>
    </xf>
    <xf numFmtId="0" fontId="74" fillId="0" borderId="13" xfId="0" applyFont="1" applyBorder="1" applyAlignment="1">
      <alignment vertical="center"/>
    </xf>
    <xf numFmtId="0" fontId="74" fillId="0" borderId="2" xfId="0" applyFont="1" applyBorder="1" applyAlignment="1">
      <alignment vertical="center"/>
    </xf>
    <xf numFmtId="0" fontId="74" fillId="0" borderId="1" xfId="224" applyFont="1" applyFill="1" applyBorder="1" applyAlignment="1" applyProtection="1">
      <alignment vertical="center" wrapText="1"/>
    </xf>
    <xf numFmtId="0" fontId="69" fillId="2" borderId="1" xfId="746" applyFont="1" applyFill="1" applyBorder="1" applyAlignment="1">
      <alignment vertical="center"/>
    </xf>
    <xf numFmtId="0" fontId="74" fillId="6" borderId="1" xfId="0" applyFont="1" applyFill="1" applyBorder="1" applyAlignment="1">
      <alignment vertical="center"/>
    </xf>
    <xf numFmtId="0" fontId="76" fillId="7" borderId="1" xfId="0" applyFont="1" applyFill="1" applyBorder="1">
      <alignment vertical="center"/>
    </xf>
    <xf numFmtId="0" fontId="74" fillId="3" borderId="13" xfId="0" applyFont="1" applyFill="1" applyBorder="1" applyAlignment="1">
      <alignment vertical="center"/>
    </xf>
    <xf numFmtId="0" fontId="74" fillId="3" borderId="1" xfId="0" applyFont="1" applyFill="1" applyBorder="1" applyAlignment="1">
      <alignment vertical="center" wrapText="1"/>
    </xf>
    <xf numFmtId="0" fontId="74" fillId="0" borderId="2" xfId="0" applyFont="1" applyFill="1" applyBorder="1" applyAlignment="1">
      <alignment vertical="center"/>
    </xf>
    <xf numFmtId="0" fontId="74" fillId="3" borderId="0" xfId="0" applyFont="1" applyFill="1" applyAlignment="1">
      <alignment vertical="center"/>
    </xf>
    <xf numFmtId="0" fontId="74" fillId="0" borderId="0" xfId="440" applyFont="1" applyFill="1" applyBorder="1" applyAlignment="1" applyProtection="1">
      <alignment wrapText="1"/>
    </xf>
  </cellXfs>
  <cellStyles count="1657">
    <cellStyle name="20% - 强调文字颜色 1 2" xfId="24"/>
    <cellStyle name="20% - 强调文字颜色 1 2 2" xfId="115"/>
    <cellStyle name="20% - 强调文字颜色 1 2 2 2" xfId="325"/>
    <cellStyle name="20% - 强调文字颜色 1 2 2 2 2" xfId="531"/>
    <cellStyle name="20% - 强调文字颜色 1 2 2 2 2 2" xfId="988"/>
    <cellStyle name="20% - 强调文字颜色 1 2 2 3" xfId="530"/>
    <cellStyle name="20% - 强调文字颜色 1 2 2 3 2" xfId="989"/>
    <cellStyle name="20% - 强调文字颜色 1 2 3" xfId="114"/>
    <cellStyle name="20% - 强调文字颜色 1 2 3 2" xfId="532"/>
    <cellStyle name="20% - 强调文字颜色 1 2 3 2 2" xfId="990"/>
    <cellStyle name="20% - 强调文字颜色 1 2 4" xfId="326"/>
    <cellStyle name="20% - 强调文字颜色 1 2 4 2" xfId="533"/>
    <cellStyle name="20% - 强调文字颜色 1 2 4 2 2" xfId="991"/>
    <cellStyle name="20% - 强调文字颜色 1 2 4 3" xfId="992"/>
    <cellStyle name="20% - 强调文字颜色 1 2 5" xfId="993"/>
    <cellStyle name="20% - 强调文字颜色 1 3" xfId="22"/>
    <cellStyle name="20% - 强调文字颜色 1 3 2" xfId="117"/>
    <cellStyle name="20% - 强调文字颜色 1 3 2 2" xfId="327"/>
    <cellStyle name="20% - 强调文字颜色 1 3 2 2 2" xfId="536"/>
    <cellStyle name="20% - 强调文字颜色 1 3 2 2 2 2" xfId="994"/>
    <cellStyle name="20% - 强调文字颜色 1 3 2 3" xfId="535"/>
    <cellStyle name="20% - 强调文字颜色 1 3 2 3 2" xfId="995"/>
    <cellStyle name="20% - 强调文字颜色 1 3 3" xfId="116"/>
    <cellStyle name="20% - 强调文字颜色 1 3 3 2" xfId="537"/>
    <cellStyle name="20% - 强调文字颜色 1 3 3 2 2" xfId="996"/>
    <cellStyle name="20% - 强调文字颜色 1 3 4" xfId="328"/>
    <cellStyle name="20% - 强调文字颜色 1 3 4 2" xfId="538"/>
    <cellStyle name="20% - 强调文字颜色 1 3 4 2 2" xfId="997"/>
    <cellStyle name="20% - 强调文字颜色 1 3 4 3" xfId="998"/>
    <cellStyle name="20% - 强调文字颜色 1 3 5" xfId="534"/>
    <cellStyle name="20% - 强调文字颜色 1 3 5 2" xfId="999"/>
    <cellStyle name="20% - 强调文字颜色 1 3 6" xfId="1000"/>
    <cellStyle name="20% - 强调文字颜色 2 2" xfId="26"/>
    <cellStyle name="20% - 强调文字颜色 2 2 2" xfId="119"/>
    <cellStyle name="20% - 强调文字颜色 2 2 2 2" xfId="329"/>
    <cellStyle name="20% - 强调文字颜色 2 2 2 2 2" xfId="540"/>
    <cellStyle name="20% - 强调文字颜色 2 2 2 2 2 2" xfId="1001"/>
    <cellStyle name="20% - 强调文字颜色 2 2 2 3" xfId="539"/>
    <cellStyle name="20% - 强调文字颜色 2 2 2 3 2" xfId="1002"/>
    <cellStyle name="20% - 强调文字颜色 2 2 3" xfId="118"/>
    <cellStyle name="20% - 强调文字颜色 2 2 3 2" xfId="541"/>
    <cellStyle name="20% - 强调文字颜色 2 2 3 2 2" xfId="1003"/>
    <cellStyle name="20% - 强调文字颜色 2 2 4" xfId="330"/>
    <cellStyle name="20% - 强调文字颜色 2 2 4 2" xfId="542"/>
    <cellStyle name="20% - 强调文字颜色 2 2 4 2 2" xfId="1004"/>
    <cellStyle name="20% - 强调文字颜色 2 2 4 3" xfId="1005"/>
    <cellStyle name="20% - 强调文字颜色 2 2 5" xfId="1006"/>
    <cellStyle name="20% - 强调文字颜色 2 3" xfId="18"/>
    <cellStyle name="20% - 强调文字颜色 2 3 2" xfId="121"/>
    <cellStyle name="20% - 强调文字颜色 2 3 2 2" xfId="331"/>
    <cellStyle name="20% - 强调文字颜色 2 3 2 2 2" xfId="545"/>
    <cellStyle name="20% - 强调文字颜色 2 3 2 2 2 2" xfId="1007"/>
    <cellStyle name="20% - 强调文字颜色 2 3 2 3" xfId="544"/>
    <cellStyle name="20% - 强调文字颜色 2 3 2 3 2" xfId="1008"/>
    <cellStyle name="20% - 强调文字颜色 2 3 3" xfId="120"/>
    <cellStyle name="20% - 强调文字颜色 2 3 3 2" xfId="546"/>
    <cellStyle name="20% - 强调文字颜色 2 3 3 2 2" xfId="1009"/>
    <cellStyle name="20% - 强调文字颜色 2 3 4" xfId="332"/>
    <cellStyle name="20% - 强调文字颜色 2 3 4 2" xfId="547"/>
    <cellStyle name="20% - 强调文字颜色 2 3 4 2 2" xfId="1010"/>
    <cellStyle name="20% - 强调文字颜色 2 3 4 3" xfId="1011"/>
    <cellStyle name="20% - 强调文字颜色 2 3 5" xfId="543"/>
    <cellStyle name="20% - 强调文字颜色 2 3 5 2" xfId="1012"/>
    <cellStyle name="20% - 强调文字颜色 2 3 6" xfId="1013"/>
    <cellStyle name="20% - 强调文字颜色 3 2" xfId="27"/>
    <cellStyle name="20% - 强调文字颜色 3 2 2" xfId="123"/>
    <cellStyle name="20% - 强调文字颜色 3 2 2 2" xfId="333"/>
    <cellStyle name="20% - 强调文字颜色 3 2 2 2 2" xfId="549"/>
    <cellStyle name="20% - 强调文字颜色 3 2 2 2 2 2" xfId="1014"/>
    <cellStyle name="20% - 强调文字颜色 3 2 2 3" xfId="548"/>
    <cellStyle name="20% - 强调文字颜色 3 2 2 3 2" xfId="1015"/>
    <cellStyle name="20% - 强调文字颜色 3 2 3" xfId="122"/>
    <cellStyle name="20% - 强调文字颜色 3 2 3 2" xfId="550"/>
    <cellStyle name="20% - 强调文字颜色 3 2 3 2 2" xfId="1016"/>
    <cellStyle name="20% - 强调文字颜色 3 2 4" xfId="334"/>
    <cellStyle name="20% - 强调文字颜色 3 2 4 2" xfId="551"/>
    <cellStyle name="20% - 强调文字颜色 3 2 4 2 2" xfId="1017"/>
    <cellStyle name="20% - 强调文字颜色 3 2 4 3" xfId="1018"/>
    <cellStyle name="20% - 强调文字颜色 3 2 5" xfId="1019"/>
    <cellStyle name="20% - 强调文字颜色 3 3" xfId="25"/>
    <cellStyle name="20% - 强调文字颜色 3 3 2" xfId="125"/>
    <cellStyle name="20% - 强调文字颜色 3 3 2 2" xfId="335"/>
    <cellStyle name="20% - 强调文字颜色 3 3 2 2 2" xfId="554"/>
    <cellStyle name="20% - 强调文字颜色 3 3 2 2 2 2" xfId="1020"/>
    <cellStyle name="20% - 强调文字颜色 3 3 2 3" xfId="553"/>
    <cellStyle name="20% - 强调文字颜色 3 3 2 3 2" xfId="1021"/>
    <cellStyle name="20% - 强调文字颜色 3 3 3" xfId="124"/>
    <cellStyle name="20% - 强调文字颜色 3 3 3 2" xfId="555"/>
    <cellStyle name="20% - 强调文字颜色 3 3 3 2 2" xfId="1022"/>
    <cellStyle name="20% - 强调文字颜色 3 3 4" xfId="336"/>
    <cellStyle name="20% - 强调文字颜色 3 3 4 2" xfId="556"/>
    <cellStyle name="20% - 强调文字颜色 3 3 4 2 2" xfId="1023"/>
    <cellStyle name="20% - 强调文字颜色 3 3 4 3" xfId="1024"/>
    <cellStyle name="20% - 强调文字颜色 3 3 5" xfId="552"/>
    <cellStyle name="20% - 强调文字颜色 3 3 5 2" xfId="1025"/>
    <cellStyle name="20% - 强调文字颜色 3 3 6" xfId="1026"/>
    <cellStyle name="20% - 强调文字颜色 4 2" xfId="29"/>
    <cellStyle name="20% - 强调文字颜色 4 2 2" xfId="127"/>
    <cellStyle name="20% - 强调文字颜色 4 2 2 2" xfId="337"/>
    <cellStyle name="20% - 强调文字颜色 4 2 2 2 2" xfId="558"/>
    <cellStyle name="20% - 强调文字颜色 4 2 2 2 2 2" xfId="1027"/>
    <cellStyle name="20% - 强调文字颜色 4 2 2 3" xfId="557"/>
    <cellStyle name="20% - 强调文字颜色 4 2 2 3 2" xfId="1028"/>
    <cellStyle name="20% - 强调文字颜色 4 2 3" xfId="126"/>
    <cellStyle name="20% - 强调文字颜色 4 2 3 2" xfId="559"/>
    <cellStyle name="20% - 强调文字颜色 4 2 3 2 2" xfId="1029"/>
    <cellStyle name="20% - 强调文字颜色 4 2 4" xfId="338"/>
    <cellStyle name="20% - 强调文字颜色 4 2 4 2" xfId="560"/>
    <cellStyle name="20% - 强调文字颜色 4 2 4 2 2" xfId="1030"/>
    <cellStyle name="20% - 强调文字颜色 4 2 4 3" xfId="1031"/>
    <cellStyle name="20% - 强调文字颜色 4 2 5" xfId="1032"/>
    <cellStyle name="20% - 强调文字颜色 4 3" xfId="28"/>
    <cellStyle name="20% - 强调文字颜色 4 3 2" xfId="129"/>
    <cellStyle name="20% - 强调文字颜色 4 3 2 2" xfId="339"/>
    <cellStyle name="20% - 强调文字颜色 4 3 2 2 2" xfId="563"/>
    <cellStyle name="20% - 强调文字颜色 4 3 2 2 2 2" xfId="1033"/>
    <cellStyle name="20% - 强调文字颜色 4 3 2 3" xfId="562"/>
    <cellStyle name="20% - 强调文字颜色 4 3 2 3 2" xfId="1034"/>
    <cellStyle name="20% - 强调文字颜色 4 3 3" xfId="128"/>
    <cellStyle name="20% - 强调文字颜色 4 3 3 2" xfId="564"/>
    <cellStyle name="20% - 强调文字颜色 4 3 3 2 2" xfId="1035"/>
    <cellStyle name="20% - 强调文字颜色 4 3 4" xfId="340"/>
    <cellStyle name="20% - 强调文字颜色 4 3 4 2" xfId="565"/>
    <cellStyle name="20% - 强调文字颜色 4 3 4 2 2" xfId="1036"/>
    <cellStyle name="20% - 强调文字颜色 4 3 4 3" xfId="1037"/>
    <cellStyle name="20% - 强调文字颜色 4 3 5" xfId="561"/>
    <cellStyle name="20% - 强调文字颜色 4 3 5 2" xfId="1038"/>
    <cellStyle name="20% - 强调文字颜色 4 3 6" xfId="1039"/>
    <cellStyle name="20% - 强调文字颜色 5 2" xfId="35"/>
    <cellStyle name="20% - 强调文字颜色 5 2 2" xfId="131"/>
    <cellStyle name="20% - 强调文字颜色 5 2 2 2" xfId="341"/>
    <cellStyle name="20% - 强调文字颜色 5 2 2 2 2" xfId="567"/>
    <cellStyle name="20% - 强调文字颜色 5 2 2 2 2 2" xfId="1040"/>
    <cellStyle name="20% - 强调文字颜色 5 2 2 3" xfId="566"/>
    <cellStyle name="20% - 强调文字颜色 5 2 2 3 2" xfId="1041"/>
    <cellStyle name="20% - 强调文字颜色 5 2 3" xfId="130"/>
    <cellStyle name="20% - 强调文字颜色 5 2 3 2" xfId="568"/>
    <cellStyle name="20% - 强调文字颜色 5 2 3 2 2" xfId="1042"/>
    <cellStyle name="20% - 强调文字颜色 5 2 4" xfId="342"/>
    <cellStyle name="20% - 强调文字颜色 5 2 4 2" xfId="569"/>
    <cellStyle name="20% - 强调文字颜色 5 2 4 2 2" xfId="1043"/>
    <cellStyle name="20% - 强调文字颜色 5 2 4 3" xfId="1044"/>
    <cellStyle name="20% - 强调文字颜色 5 2 5" xfId="1045"/>
    <cellStyle name="20% - 强调文字颜色 5 3" xfId="32"/>
    <cellStyle name="20% - 强调文字颜色 5 3 2" xfId="133"/>
    <cellStyle name="20% - 强调文字颜色 5 3 2 2" xfId="343"/>
    <cellStyle name="20% - 强调文字颜色 5 3 2 2 2" xfId="572"/>
    <cellStyle name="20% - 强调文字颜色 5 3 2 2 2 2" xfId="1046"/>
    <cellStyle name="20% - 强调文字颜色 5 3 2 3" xfId="571"/>
    <cellStyle name="20% - 强调文字颜色 5 3 2 3 2" xfId="1047"/>
    <cellStyle name="20% - 强调文字颜色 5 3 3" xfId="132"/>
    <cellStyle name="20% - 强调文字颜色 5 3 3 2" xfId="573"/>
    <cellStyle name="20% - 强调文字颜色 5 3 3 2 2" xfId="1048"/>
    <cellStyle name="20% - 强调文字颜色 5 3 4" xfId="344"/>
    <cellStyle name="20% - 强调文字颜色 5 3 4 2" xfId="574"/>
    <cellStyle name="20% - 强调文字颜色 5 3 4 2 2" xfId="1049"/>
    <cellStyle name="20% - 强调文字颜色 5 3 4 3" xfId="1050"/>
    <cellStyle name="20% - 强调文字颜色 5 3 5" xfId="570"/>
    <cellStyle name="20% - 强调文字颜色 5 3 5 2" xfId="1051"/>
    <cellStyle name="20% - 强调文字颜色 5 3 6" xfId="1052"/>
    <cellStyle name="20% - 强调文字颜色 6 2" xfId="39"/>
    <cellStyle name="20% - 强调文字颜色 6 2 2" xfId="135"/>
    <cellStyle name="20% - 强调文字颜色 6 2 2 2" xfId="345"/>
    <cellStyle name="20% - 强调文字颜色 6 2 2 2 2" xfId="576"/>
    <cellStyle name="20% - 强调文字颜色 6 2 2 2 2 2" xfId="1053"/>
    <cellStyle name="20% - 强调文字颜色 6 2 2 3" xfId="575"/>
    <cellStyle name="20% - 强调文字颜色 6 2 2 3 2" xfId="1054"/>
    <cellStyle name="20% - 强调文字颜色 6 2 3" xfId="134"/>
    <cellStyle name="20% - 强调文字颜色 6 2 3 2" xfId="577"/>
    <cellStyle name="20% - 强调文字颜色 6 2 3 2 2" xfId="1055"/>
    <cellStyle name="20% - 强调文字颜色 6 2 4" xfId="346"/>
    <cellStyle name="20% - 强调文字颜色 6 2 4 2" xfId="578"/>
    <cellStyle name="20% - 强调文字颜色 6 2 4 2 2" xfId="1056"/>
    <cellStyle name="20% - 强调文字颜色 6 2 4 3" xfId="1057"/>
    <cellStyle name="20% - 强调文字颜色 6 2 5" xfId="1058"/>
    <cellStyle name="20% - 强调文字颜色 6 3" xfId="37"/>
    <cellStyle name="20% - 强调文字颜色 6 3 2" xfId="137"/>
    <cellStyle name="20% - 强调文字颜色 6 3 2 2" xfId="347"/>
    <cellStyle name="20% - 强调文字颜色 6 3 2 2 2" xfId="581"/>
    <cellStyle name="20% - 强调文字颜色 6 3 2 2 2 2" xfId="1059"/>
    <cellStyle name="20% - 强调文字颜色 6 3 2 3" xfId="580"/>
    <cellStyle name="20% - 强调文字颜色 6 3 2 3 2" xfId="1060"/>
    <cellStyle name="20% - 强调文字颜色 6 3 3" xfId="136"/>
    <cellStyle name="20% - 强调文字颜色 6 3 3 2" xfId="582"/>
    <cellStyle name="20% - 强调文字颜色 6 3 3 2 2" xfId="1061"/>
    <cellStyle name="20% - 强调文字颜色 6 3 4" xfId="348"/>
    <cellStyle name="20% - 强调文字颜色 6 3 4 2" xfId="583"/>
    <cellStyle name="20% - 强调文字颜色 6 3 4 2 2" xfId="1062"/>
    <cellStyle name="20% - 强调文字颜色 6 3 4 3" xfId="1063"/>
    <cellStyle name="20% - 强调文字颜色 6 3 5" xfId="579"/>
    <cellStyle name="20% - 强调文字颜色 6 3 5 2" xfId="1064"/>
    <cellStyle name="20% - 强调文字颜色 6 3 6" xfId="1065"/>
    <cellStyle name="40% - 强调文字颜色 1 2" xfId="41"/>
    <cellStyle name="40% - 强调文字颜色 1 2 2" xfId="139"/>
    <cellStyle name="40% - 强调文字颜色 1 2 2 2" xfId="349"/>
    <cellStyle name="40% - 强调文字颜色 1 2 2 2 2" xfId="585"/>
    <cellStyle name="40% - 强调文字颜色 1 2 2 2 2 2" xfId="1066"/>
    <cellStyle name="40% - 强调文字颜色 1 2 2 3" xfId="584"/>
    <cellStyle name="40% - 强调文字颜色 1 2 2 3 2" xfId="1067"/>
    <cellStyle name="40% - 强调文字颜色 1 2 3" xfId="138"/>
    <cellStyle name="40% - 强调文字颜色 1 2 3 2" xfId="586"/>
    <cellStyle name="40% - 强调文字颜色 1 2 3 2 2" xfId="1068"/>
    <cellStyle name="40% - 强调文字颜色 1 2 4" xfId="350"/>
    <cellStyle name="40% - 强调文字颜色 1 2 4 2" xfId="587"/>
    <cellStyle name="40% - 强调文字颜色 1 2 4 2 2" xfId="1069"/>
    <cellStyle name="40% - 强调文字颜色 1 2 4 3" xfId="1070"/>
    <cellStyle name="40% - 强调文字颜色 1 2 5" xfId="1071"/>
    <cellStyle name="40% - 强调文字颜色 1 3" xfId="40"/>
    <cellStyle name="40% - 强调文字颜色 1 3 2" xfId="141"/>
    <cellStyle name="40% - 强调文字颜色 1 3 2 2" xfId="351"/>
    <cellStyle name="40% - 强调文字颜色 1 3 2 2 2" xfId="590"/>
    <cellStyle name="40% - 强调文字颜色 1 3 2 2 2 2" xfId="1072"/>
    <cellStyle name="40% - 强调文字颜色 1 3 2 3" xfId="589"/>
    <cellStyle name="40% - 强调文字颜色 1 3 2 3 2" xfId="1073"/>
    <cellStyle name="40% - 强调文字颜色 1 3 3" xfId="140"/>
    <cellStyle name="40% - 强调文字颜色 1 3 3 2" xfId="591"/>
    <cellStyle name="40% - 强调文字颜色 1 3 3 2 2" xfId="1074"/>
    <cellStyle name="40% - 强调文字颜色 1 3 4" xfId="352"/>
    <cellStyle name="40% - 强调文字颜色 1 3 4 2" xfId="592"/>
    <cellStyle name="40% - 强调文字颜色 1 3 4 2 2" xfId="1075"/>
    <cellStyle name="40% - 强调文字颜色 1 3 4 3" xfId="1076"/>
    <cellStyle name="40% - 强调文字颜色 1 3 5" xfId="588"/>
    <cellStyle name="40% - 强调文字颜色 1 3 5 2" xfId="1077"/>
    <cellStyle name="40% - 强调文字颜色 1 3 6" xfId="1078"/>
    <cellStyle name="40% - 强调文字颜色 2 2" xfId="43"/>
    <cellStyle name="40% - 强调文字颜色 2 2 2" xfId="143"/>
    <cellStyle name="40% - 强调文字颜色 2 2 2 2" xfId="353"/>
    <cellStyle name="40% - 强调文字颜色 2 2 2 2 2" xfId="594"/>
    <cellStyle name="40% - 强调文字颜色 2 2 2 2 2 2" xfId="1079"/>
    <cellStyle name="40% - 强调文字颜色 2 2 2 3" xfId="593"/>
    <cellStyle name="40% - 强调文字颜色 2 2 2 3 2" xfId="1080"/>
    <cellStyle name="40% - 强调文字颜色 2 2 3" xfId="142"/>
    <cellStyle name="40% - 强调文字颜色 2 2 3 2" xfId="595"/>
    <cellStyle name="40% - 强调文字颜色 2 2 3 2 2" xfId="1081"/>
    <cellStyle name="40% - 强调文字颜色 2 2 4" xfId="354"/>
    <cellStyle name="40% - 强调文字颜色 2 2 4 2" xfId="596"/>
    <cellStyle name="40% - 强调文字颜色 2 2 4 2 2" xfId="1082"/>
    <cellStyle name="40% - 强调文字颜色 2 2 4 3" xfId="1083"/>
    <cellStyle name="40% - 强调文字颜色 2 2 5" xfId="1084"/>
    <cellStyle name="40% - 强调文字颜色 2 3" xfId="42"/>
    <cellStyle name="40% - 强调文字颜色 2 3 2" xfId="145"/>
    <cellStyle name="40% - 强调文字颜色 2 3 2 2" xfId="355"/>
    <cellStyle name="40% - 强调文字颜色 2 3 2 2 2" xfId="599"/>
    <cellStyle name="40% - 强调文字颜色 2 3 2 2 2 2" xfId="1085"/>
    <cellStyle name="40% - 强调文字颜色 2 3 2 3" xfId="598"/>
    <cellStyle name="40% - 强调文字颜色 2 3 2 3 2" xfId="1086"/>
    <cellStyle name="40% - 强调文字颜色 2 3 3" xfId="144"/>
    <cellStyle name="40% - 强调文字颜色 2 3 3 2" xfId="600"/>
    <cellStyle name="40% - 强调文字颜色 2 3 3 2 2" xfId="1087"/>
    <cellStyle name="40% - 强调文字颜色 2 3 4" xfId="356"/>
    <cellStyle name="40% - 强调文字颜色 2 3 4 2" xfId="601"/>
    <cellStyle name="40% - 强调文字颜色 2 3 4 2 2" xfId="1088"/>
    <cellStyle name="40% - 强调文字颜色 2 3 4 3" xfId="1089"/>
    <cellStyle name="40% - 强调文字颜色 2 3 5" xfId="597"/>
    <cellStyle name="40% - 强调文字颜色 2 3 5 2" xfId="1090"/>
    <cellStyle name="40% - 强调文字颜色 2 3 6" xfId="1091"/>
    <cellStyle name="40% - 强调文字颜色 3 2" xfId="47"/>
    <cellStyle name="40% - 强调文字颜色 3 2 2" xfId="147"/>
    <cellStyle name="40% - 强调文字颜色 3 2 2 2" xfId="357"/>
    <cellStyle name="40% - 强调文字颜色 3 2 2 2 2" xfId="603"/>
    <cellStyle name="40% - 强调文字颜色 3 2 2 2 2 2" xfId="1092"/>
    <cellStyle name="40% - 强调文字颜色 3 2 2 3" xfId="602"/>
    <cellStyle name="40% - 强调文字颜色 3 2 2 3 2" xfId="1093"/>
    <cellStyle name="40% - 强调文字颜色 3 2 3" xfId="146"/>
    <cellStyle name="40% - 强调文字颜色 3 2 3 2" xfId="604"/>
    <cellStyle name="40% - 强调文字颜色 3 2 3 2 2" xfId="1094"/>
    <cellStyle name="40% - 强调文字颜色 3 2 4" xfId="358"/>
    <cellStyle name="40% - 强调文字颜色 3 2 4 2" xfId="605"/>
    <cellStyle name="40% - 强调文字颜色 3 2 4 2 2" xfId="1095"/>
    <cellStyle name="40% - 强调文字颜色 3 2 4 3" xfId="1096"/>
    <cellStyle name="40% - 强调文字颜色 3 2 5" xfId="1097"/>
    <cellStyle name="40% - 强调文字颜色 3 3" xfId="45"/>
    <cellStyle name="40% - 强调文字颜色 3 3 2" xfId="149"/>
    <cellStyle name="40% - 强调文字颜色 3 3 2 2" xfId="359"/>
    <cellStyle name="40% - 强调文字颜色 3 3 2 2 2" xfId="608"/>
    <cellStyle name="40% - 强调文字颜色 3 3 2 2 2 2" xfId="1098"/>
    <cellStyle name="40% - 强调文字颜色 3 3 2 3" xfId="607"/>
    <cellStyle name="40% - 强调文字颜色 3 3 2 3 2" xfId="1099"/>
    <cellStyle name="40% - 强调文字颜色 3 3 3" xfId="148"/>
    <cellStyle name="40% - 强调文字颜色 3 3 3 2" xfId="609"/>
    <cellStyle name="40% - 强调文字颜色 3 3 3 2 2" xfId="1100"/>
    <cellStyle name="40% - 强调文字颜色 3 3 4" xfId="360"/>
    <cellStyle name="40% - 强调文字颜色 3 3 4 2" xfId="610"/>
    <cellStyle name="40% - 强调文字颜色 3 3 4 2 2" xfId="1101"/>
    <cellStyle name="40% - 强调文字颜色 3 3 4 3" xfId="1102"/>
    <cellStyle name="40% - 强调文字颜色 3 3 5" xfId="606"/>
    <cellStyle name="40% - 强调文字颜色 3 3 5 2" xfId="1103"/>
    <cellStyle name="40% - 强调文字颜色 3 3 6" xfId="1104"/>
    <cellStyle name="40% - 强调文字颜色 4 2" xfId="52"/>
    <cellStyle name="40% - 强调文字颜色 4 2 2" xfId="151"/>
    <cellStyle name="40% - 强调文字颜色 4 2 2 2" xfId="361"/>
    <cellStyle name="40% - 强调文字颜色 4 2 2 2 2" xfId="612"/>
    <cellStyle name="40% - 强调文字颜色 4 2 2 2 2 2" xfId="1105"/>
    <cellStyle name="40% - 强调文字颜色 4 2 2 3" xfId="611"/>
    <cellStyle name="40% - 强调文字颜色 4 2 2 3 2" xfId="1106"/>
    <cellStyle name="40% - 强调文字颜色 4 2 3" xfId="150"/>
    <cellStyle name="40% - 强调文字颜色 4 2 3 2" xfId="613"/>
    <cellStyle name="40% - 强调文字颜色 4 2 3 2 2" xfId="1107"/>
    <cellStyle name="40% - 强调文字颜色 4 2 4" xfId="362"/>
    <cellStyle name="40% - 强调文字颜色 4 2 4 2" xfId="614"/>
    <cellStyle name="40% - 强调文字颜色 4 2 4 2 2" xfId="1108"/>
    <cellStyle name="40% - 强调文字颜色 4 2 4 3" xfId="1109"/>
    <cellStyle name="40% - 强调文字颜色 4 2 5" xfId="1110"/>
    <cellStyle name="40% - 强调文字颜色 4 3" xfId="50"/>
    <cellStyle name="40% - 强调文字颜色 4 3 2" xfId="153"/>
    <cellStyle name="40% - 强调文字颜色 4 3 2 2" xfId="363"/>
    <cellStyle name="40% - 强调文字颜色 4 3 2 2 2" xfId="617"/>
    <cellStyle name="40% - 强调文字颜色 4 3 2 2 2 2" xfId="1111"/>
    <cellStyle name="40% - 强调文字颜色 4 3 2 3" xfId="616"/>
    <cellStyle name="40% - 强调文字颜色 4 3 2 3 2" xfId="1112"/>
    <cellStyle name="40% - 强调文字颜色 4 3 3" xfId="152"/>
    <cellStyle name="40% - 强调文字颜色 4 3 3 2" xfId="618"/>
    <cellStyle name="40% - 强调文字颜色 4 3 3 2 2" xfId="1113"/>
    <cellStyle name="40% - 强调文字颜色 4 3 4" xfId="364"/>
    <cellStyle name="40% - 强调文字颜色 4 3 4 2" xfId="619"/>
    <cellStyle name="40% - 强调文字颜色 4 3 4 2 2" xfId="1114"/>
    <cellStyle name="40% - 强调文字颜色 4 3 4 3" xfId="1115"/>
    <cellStyle name="40% - 强调文字颜色 4 3 5" xfId="615"/>
    <cellStyle name="40% - 强调文字颜色 4 3 5 2" xfId="1116"/>
    <cellStyle name="40% - 强调文字颜色 4 3 6" xfId="1117"/>
    <cellStyle name="40% - 强调文字颜色 5 2" xfId="23"/>
    <cellStyle name="40% - 强调文字颜色 5 2 2" xfId="155"/>
    <cellStyle name="40% - 强调文字颜色 5 2 2 2" xfId="365"/>
    <cellStyle name="40% - 强调文字颜色 5 2 2 2 2" xfId="621"/>
    <cellStyle name="40% - 强调文字颜色 5 2 2 2 2 2" xfId="1118"/>
    <cellStyle name="40% - 强调文字颜色 5 2 2 3" xfId="620"/>
    <cellStyle name="40% - 强调文字颜色 5 2 2 3 2" xfId="1119"/>
    <cellStyle name="40% - 强调文字颜色 5 2 3" xfId="154"/>
    <cellStyle name="40% - 强调文字颜色 5 2 3 2" xfId="622"/>
    <cellStyle name="40% - 强调文字颜色 5 2 3 2 2" xfId="1120"/>
    <cellStyle name="40% - 强调文字颜色 5 2 4" xfId="366"/>
    <cellStyle name="40% - 强调文字颜色 5 2 4 2" xfId="623"/>
    <cellStyle name="40% - 强调文字颜色 5 2 4 2 2" xfId="1121"/>
    <cellStyle name="40% - 强调文字颜色 5 2 4 3" xfId="1122"/>
    <cellStyle name="40% - 强调文字颜色 5 2 5" xfId="1123"/>
    <cellStyle name="40% - 强调文字颜色 5 3" xfId="53"/>
    <cellStyle name="40% - 强调文字颜色 5 3 2" xfId="157"/>
    <cellStyle name="40% - 强调文字颜色 5 3 2 2" xfId="367"/>
    <cellStyle name="40% - 强调文字颜色 5 3 2 2 2" xfId="626"/>
    <cellStyle name="40% - 强调文字颜色 5 3 2 2 2 2" xfId="1124"/>
    <cellStyle name="40% - 强调文字颜色 5 3 2 3" xfId="625"/>
    <cellStyle name="40% - 强调文字颜色 5 3 2 3 2" xfId="1125"/>
    <cellStyle name="40% - 强调文字颜色 5 3 3" xfId="156"/>
    <cellStyle name="40% - 强调文字颜色 5 3 3 2" xfId="627"/>
    <cellStyle name="40% - 强调文字颜色 5 3 3 2 2" xfId="1126"/>
    <cellStyle name="40% - 强调文字颜色 5 3 4" xfId="368"/>
    <cellStyle name="40% - 强调文字颜色 5 3 4 2" xfId="628"/>
    <cellStyle name="40% - 强调文字颜色 5 3 4 2 2" xfId="1127"/>
    <cellStyle name="40% - 强调文字颜色 5 3 4 3" xfId="1128"/>
    <cellStyle name="40% - 强调文字颜色 5 3 5" xfId="624"/>
    <cellStyle name="40% - 强调文字颜色 5 3 5 2" xfId="1129"/>
    <cellStyle name="40% - 强调文字颜色 5 3 6" xfId="1130"/>
    <cellStyle name="40% - 强调文字颜色 6 2" xfId="56"/>
    <cellStyle name="40% - 强调文字颜色 6 2 2" xfId="159"/>
    <cellStyle name="40% - 强调文字颜色 6 2 2 2" xfId="369"/>
    <cellStyle name="40% - 强调文字颜色 6 2 2 2 2" xfId="630"/>
    <cellStyle name="40% - 强调文字颜色 6 2 2 2 2 2" xfId="1131"/>
    <cellStyle name="40% - 强调文字颜色 6 2 2 3" xfId="629"/>
    <cellStyle name="40% - 强调文字颜色 6 2 2 3 2" xfId="1132"/>
    <cellStyle name="40% - 强调文字颜色 6 2 3" xfId="158"/>
    <cellStyle name="40% - 强调文字颜色 6 2 3 2" xfId="631"/>
    <cellStyle name="40% - 强调文字颜色 6 2 3 2 2" xfId="1133"/>
    <cellStyle name="40% - 强调文字颜色 6 2 4" xfId="370"/>
    <cellStyle name="40% - 强调文字颜色 6 2 4 2" xfId="632"/>
    <cellStyle name="40% - 强调文字颜色 6 2 4 2 2" xfId="1134"/>
    <cellStyle name="40% - 强调文字颜色 6 2 4 3" xfId="1135"/>
    <cellStyle name="40% - 强调文字颜色 6 2 5" xfId="1136"/>
    <cellStyle name="40% - 强调文字颜色 6 3" xfId="55"/>
    <cellStyle name="40% - 强调文字颜色 6 3 2" xfId="161"/>
    <cellStyle name="40% - 强调文字颜色 6 3 2 2" xfId="371"/>
    <cellStyle name="40% - 强调文字颜色 6 3 2 2 2" xfId="635"/>
    <cellStyle name="40% - 强调文字颜色 6 3 2 2 2 2" xfId="1137"/>
    <cellStyle name="40% - 强调文字颜色 6 3 2 3" xfId="634"/>
    <cellStyle name="40% - 强调文字颜色 6 3 2 3 2" xfId="1138"/>
    <cellStyle name="40% - 强调文字颜色 6 3 3" xfId="160"/>
    <cellStyle name="40% - 强调文字颜色 6 3 3 2" xfId="636"/>
    <cellStyle name="40% - 强调文字颜色 6 3 3 2 2" xfId="1139"/>
    <cellStyle name="40% - 强调文字颜色 6 3 4" xfId="372"/>
    <cellStyle name="40% - 强调文字颜色 6 3 4 2" xfId="637"/>
    <cellStyle name="40% - 强调文字颜色 6 3 4 2 2" xfId="1140"/>
    <cellStyle name="40% - 强调文字颜色 6 3 4 3" xfId="1141"/>
    <cellStyle name="40% - 强调文字颜色 6 3 5" xfId="633"/>
    <cellStyle name="40% - 强调文字颜色 6 3 5 2" xfId="1142"/>
    <cellStyle name="40% - 强调文字颜色 6 3 6" xfId="1143"/>
    <cellStyle name="60% - 强调文字颜色 1 2" xfId="60"/>
    <cellStyle name="60% - 强调文字颜色 1 2 2" xfId="163"/>
    <cellStyle name="60% - 强调文字颜色 1 2 2 2" xfId="373"/>
    <cellStyle name="60% - 强调文字颜色 1 2 2 2 2" xfId="639"/>
    <cellStyle name="60% - 强调文字颜色 1 2 2 2 2 2" xfId="1144"/>
    <cellStyle name="60% - 强调文字颜色 1 2 2 3" xfId="638"/>
    <cellStyle name="60% - 强调文字颜色 1 2 2 3 2" xfId="1145"/>
    <cellStyle name="60% - 强调文字颜色 1 2 3" xfId="162"/>
    <cellStyle name="60% - 强调文字颜色 1 2 3 2" xfId="640"/>
    <cellStyle name="60% - 强调文字颜色 1 2 3 2 2" xfId="1146"/>
    <cellStyle name="60% - 强调文字颜色 1 2 4" xfId="374"/>
    <cellStyle name="60% - 强调文字颜色 1 2 4 2" xfId="641"/>
    <cellStyle name="60% - 强调文字颜色 1 2 4 2 2" xfId="1147"/>
    <cellStyle name="60% - 强调文字颜色 1 2 4 3" xfId="1148"/>
    <cellStyle name="60% - 强调文字颜色 1 2 5" xfId="1149"/>
    <cellStyle name="60% - 强调文字颜色 1 3" xfId="58"/>
    <cellStyle name="60% - 强调文字颜色 1 3 2" xfId="165"/>
    <cellStyle name="60% - 强调文字颜色 1 3 2 2" xfId="375"/>
    <cellStyle name="60% - 强调文字颜色 1 3 2 2 2" xfId="644"/>
    <cellStyle name="60% - 强调文字颜色 1 3 2 2 2 2" xfId="1150"/>
    <cellStyle name="60% - 强调文字颜色 1 3 2 3" xfId="643"/>
    <cellStyle name="60% - 强调文字颜色 1 3 2 3 2" xfId="1151"/>
    <cellStyle name="60% - 强调文字颜色 1 3 3" xfId="164"/>
    <cellStyle name="60% - 强调文字颜色 1 3 3 2" xfId="645"/>
    <cellStyle name="60% - 强调文字颜色 1 3 3 2 2" xfId="1152"/>
    <cellStyle name="60% - 强调文字颜色 1 3 4" xfId="376"/>
    <cellStyle name="60% - 强调文字颜色 1 3 4 2" xfId="646"/>
    <cellStyle name="60% - 强调文字颜色 1 3 4 2 2" xfId="1153"/>
    <cellStyle name="60% - 强调文字颜色 1 3 4 3" xfId="1154"/>
    <cellStyle name="60% - 强调文字颜色 1 3 5" xfId="642"/>
    <cellStyle name="60% - 强调文字颜色 1 3 5 2" xfId="1155"/>
    <cellStyle name="60% - 强调文字颜色 1 3 6" xfId="1156"/>
    <cellStyle name="60% - 强调文字颜色 2 2" xfId="65"/>
    <cellStyle name="60% - 强调文字颜色 2 2 2" xfId="167"/>
    <cellStyle name="60% - 强调文字颜色 2 2 2 2" xfId="377"/>
    <cellStyle name="60% - 强调文字颜色 2 2 2 2 2" xfId="648"/>
    <cellStyle name="60% - 强调文字颜色 2 2 2 2 2 2" xfId="1157"/>
    <cellStyle name="60% - 强调文字颜色 2 2 2 3" xfId="647"/>
    <cellStyle name="60% - 强调文字颜色 2 2 2 3 2" xfId="1158"/>
    <cellStyle name="60% - 强调文字颜色 2 2 3" xfId="166"/>
    <cellStyle name="60% - 强调文字颜色 2 2 3 2" xfId="649"/>
    <cellStyle name="60% - 强调文字颜色 2 2 3 2 2" xfId="1159"/>
    <cellStyle name="60% - 强调文字颜色 2 2 4" xfId="378"/>
    <cellStyle name="60% - 强调文字颜色 2 2 4 2" xfId="650"/>
    <cellStyle name="60% - 强调文字颜色 2 2 4 2 2" xfId="1160"/>
    <cellStyle name="60% - 强调文字颜色 2 2 4 3" xfId="1161"/>
    <cellStyle name="60% - 强调文字颜色 2 2 5" xfId="1162"/>
    <cellStyle name="60% - 强调文字颜色 2 3" xfId="62"/>
    <cellStyle name="60% - 强调文字颜色 2 3 2" xfId="169"/>
    <cellStyle name="60% - 强调文字颜色 2 3 2 2" xfId="379"/>
    <cellStyle name="60% - 强调文字颜色 2 3 2 2 2" xfId="653"/>
    <cellStyle name="60% - 强调文字颜色 2 3 2 2 2 2" xfId="1163"/>
    <cellStyle name="60% - 强调文字颜色 2 3 2 3" xfId="652"/>
    <cellStyle name="60% - 强调文字颜色 2 3 2 3 2" xfId="1164"/>
    <cellStyle name="60% - 强调文字颜色 2 3 3" xfId="168"/>
    <cellStyle name="60% - 强调文字颜色 2 3 3 2" xfId="654"/>
    <cellStyle name="60% - 强调文字颜色 2 3 3 2 2" xfId="1165"/>
    <cellStyle name="60% - 强调文字颜色 2 3 4" xfId="380"/>
    <cellStyle name="60% - 强调文字颜色 2 3 4 2" xfId="655"/>
    <cellStyle name="60% - 强调文字颜色 2 3 4 2 2" xfId="1166"/>
    <cellStyle name="60% - 强调文字颜色 2 3 4 3" xfId="1167"/>
    <cellStyle name="60% - 强调文字颜色 2 3 5" xfId="651"/>
    <cellStyle name="60% - 强调文字颜色 2 3 5 2" xfId="1168"/>
    <cellStyle name="60% - 强调文字颜色 2 3 6" xfId="1169"/>
    <cellStyle name="60% - 强调文字颜色 3 2" xfId="69"/>
    <cellStyle name="60% - 强调文字颜色 3 2 2" xfId="171"/>
    <cellStyle name="60% - 强调文字颜色 3 2 2 2" xfId="381"/>
    <cellStyle name="60% - 强调文字颜色 3 2 2 2 2" xfId="657"/>
    <cellStyle name="60% - 强调文字颜色 3 2 2 2 2 2" xfId="1170"/>
    <cellStyle name="60% - 强调文字颜色 3 2 2 3" xfId="656"/>
    <cellStyle name="60% - 强调文字颜色 3 2 2 3 2" xfId="1171"/>
    <cellStyle name="60% - 强调文字颜色 3 2 3" xfId="170"/>
    <cellStyle name="60% - 强调文字颜色 3 2 3 2" xfId="658"/>
    <cellStyle name="60% - 强调文字颜色 3 2 3 2 2" xfId="1172"/>
    <cellStyle name="60% - 强调文字颜色 3 2 4" xfId="382"/>
    <cellStyle name="60% - 强调文字颜色 3 2 4 2" xfId="659"/>
    <cellStyle name="60% - 强调文字颜色 3 2 4 2 2" xfId="1173"/>
    <cellStyle name="60% - 强调文字颜色 3 2 4 3" xfId="1174"/>
    <cellStyle name="60% - 强调文字颜色 3 2 5" xfId="1175"/>
    <cellStyle name="60% - 强调文字颜色 3 3" xfId="67"/>
    <cellStyle name="60% - 强调文字颜色 3 3 2" xfId="173"/>
    <cellStyle name="60% - 强调文字颜色 3 3 2 2" xfId="383"/>
    <cellStyle name="60% - 强调文字颜色 3 3 2 2 2" xfId="662"/>
    <cellStyle name="60% - 强调文字颜色 3 3 2 2 2 2" xfId="1176"/>
    <cellStyle name="60% - 强调文字颜色 3 3 2 3" xfId="661"/>
    <cellStyle name="60% - 强调文字颜色 3 3 2 3 2" xfId="1177"/>
    <cellStyle name="60% - 强调文字颜色 3 3 3" xfId="172"/>
    <cellStyle name="60% - 强调文字颜色 3 3 3 2" xfId="663"/>
    <cellStyle name="60% - 强调文字颜色 3 3 3 2 2" xfId="1178"/>
    <cellStyle name="60% - 强调文字颜色 3 3 4" xfId="384"/>
    <cellStyle name="60% - 强调文字颜色 3 3 4 2" xfId="664"/>
    <cellStyle name="60% - 强调文字颜色 3 3 4 2 2" xfId="1179"/>
    <cellStyle name="60% - 强调文字颜色 3 3 4 3" xfId="1180"/>
    <cellStyle name="60% - 强调文字颜色 3 3 5" xfId="660"/>
    <cellStyle name="60% - 强调文字颜色 3 3 5 2" xfId="1181"/>
    <cellStyle name="60% - 强调文字颜色 3 3 6" xfId="1182"/>
    <cellStyle name="60% - 强调文字颜色 4 2" xfId="19"/>
    <cellStyle name="60% - 强调文字颜色 4 2 2" xfId="175"/>
    <cellStyle name="60% - 强调文字颜色 4 2 2 2" xfId="385"/>
    <cellStyle name="60% - 强调文字颜色 4 2 2 2 2" xfId="666"/>
    <cellStyle name="60% - 强调文字颜色 4 2 2 2 2 2" xfId="1183"/>
    <cellStyle name="60% - 强调文字颜色 4 2 2 3" xfId="665"/>
    <cellStyle name="60% - 强调文字颜色 4 2 2 3 2" xfId="1184"/>
    <cellStyle name="60% - 强调文字颜色 4 2 3" xfId="174"/>
    <cellStyle name="60% - 强调文字颜色 4 2 3 2" xfId="667"/>
    <cellStyle name="60% - 强调文字颜色 4 2 3 2 2" xfId="1185"/>
    <cellStyle name="60% - 强调文字颜色 4 2 4" xfId="386"/>
    <cellStyle name="60% - 强调文字颜色 4 2 4 2" xfId="668"/>
    <cellStyle name="60% - 强调文字颜色 4 2 4 2 2" xfId="1186"/>
    <cellStyle name="60% - 强调文字颜色 4 2 4 3" xfId="1187"/>
    <cellStyle name="60% - 强调文字颜色 4 2 5" xfId="1188"/>
    <cellStyle name="60% - 强调文字颜色 4 3" xfId="70"/>
    <cellStyle name="60% - 强调文字颜色 4 3 2" xfId="177"/>
    <cellStyle name="60% - 强调文字颜色 4 3 2 2" xfId="387"/>
    <cellStyle name="60% - 强调文字颜色 4 3 2 2 2" xfId="671"/>
    <cellStyle name="60% - 强调文字颜色 4 3 2 2 2 2" xfId="1189"/>
    <cellStyle name="60% - 强调文字颜色 4 3 2 3" xfId="670"/>
    <cellStyle name="60% - 强调文字颜色 4 3 2 3 2" xfId="1190"/>
    <cellStyle name="60% - 强调文字颜色 4 3 3" xfId="176"/>
    <cellStyle name="60% - 强调文字颜色 4 3 3 2" xfId="672"/>
    <cellStyle name="60% - 强调文字颜色 4 3 3 2 2" xfId="1191"/>
    <cellStyle name="60% - 强调文字颜色 4 3 4" xfId="388"/>
    <cellStyle name="60% - 强调文字颜色 4 3 4 2" xfId="673"/>
    <cellStyle name="60% - 强调文字颜色 4 3 4 2 2" xfId="1192"/>
    <cellStyle name="60% - 强调文字颜色 4 3 4 3" xfId="1193"/>
    <cellStyle name="60% - 强调文字颜色 4 3 5" xfId="669"/>
    <cellStyle name="60% - 强调文字颜色 4 3 5 2" xfId="1194"/>
    <cellStyle name="60% - 强调文字颜色 4 3 6" xfId="1195"/>
    <cellStyle name="60% - 强调文字颜色 5 2" xfId="72"/>
    <cellStyle name="60% - 强调文字颜色 5 2 2" xfId="179"/>
    <cellStyle name="60% - 强调文字颜色 5 2 2 2" xfId="389"/>
    <cellStyle name="60% - 强调文字颜色 5 2 2 2 2" xfId="675"/>
    <cellStyle name="60% - 强调文字颜色 5 2 2 2 2 2" xfId="1196"/>
    <cellStyle name="60% - 强调文字颜色 5 2 2 3" xfId="674"/>
    <cellStyle name="60% - 强调文字颜色 5 2 2 3 2" xfId="1197"/>
    <cellStyle name="60% - 强调文字颜色 5 2 3" xfId="178"/>
    <cellStyle name="60% - 强调文字颜色 5 2 3 2" xfId="676"/>
    <cellStyle name="60% - 强调文字颜色 5 2 3 2 2" xfId="1198"/>
    <cellStyle name="60% - 强调文字颜色 5 2 4" xfId="390"/>
    <cellStyle name="60% - 强调文字颜色 5 2 4 2" xfId="677"/>
    <cellStyle name="60% - 强调文字颜色 5 2 4 2 2" xfId="1199"/>
    <cellStyle name="60% - 强调文字颜色 5 2 4 3" xfId="1200"/>
    <cellStyle name="60% - 强调文字颜色 5 2 5" xfId="1201"/>
    <cellStyle name="60% - 强调文字颜色 5 3" xfId="71"/>
    <cellStyle name="60% - 强调文字颜色 5 3 2" xfId="181"/>
    <cellStyle name="60% - 强调文字颜色 5 3 2 2" xfId="391"/>
    <cellStyle name="60% - 强调文字颜色 5 3 2 2 2" xfId="680"/>
    <cellStyle name="60% - 强调文字颜色 5 3 2 2 2 2" xfId="1202"/>
    <cellStyle name="60% - 强调文字颜色 5 3 2 3" xfId="679"/>
    <cellStyle name="60% - 强调文字颜色 5 3 2 3 2" xfId="1203"/>
    <cellStyle name="60% - 强调文字颜色 5 3 3" xfId="180"/>
    <cellStyle name="60% - 强调文字颜色 5 3 3 2" xfId="681"/>
    <cellStyle name="60% - 强调文字颜色 5 3 3 2 2" xfId="1204"/>
    <cellStyle name="60% - 强调文字颜色 5 3 4" xfId="392"/>
    <cellStyle name="60% - 强调文字颜色 5 3 4 2" xfId="682"/>
    <cellStyle name="60% - 强调文字颜色 5 3 4 2 2" xfId="1205"/>
    <cellStyle name="60% - 强调文字颜色 5 3 4 3" xfId="1206"/>
    <cellStyle name="60% - 强调文字颜色 5 3 5" xfId="678"/>
    <cellStyle name="60% - 强调文字颜色 5 3 5 2" xfId="1207"/>
    <cellStyle name="60% - 强调文字颜色 5 3 6" xfId="1208"/>
    <cellStyle name="60% - 强调文字颜色 6 2" xfId="73"/>
    <cellStyle name="60% - 强调文字颜色 6 2 2" xfId="183"/>
    <cellStyle name="60% - 强调文字颜色 6 2 2 2" xfId="393"/>
    <cellStyle name="60% - 强调文字颜色 6 2 2 2 2" xfId="684"/>
    <cellStyle name="60% - 强调文字颜色 6 2 2 2 2 2" xfId="1209"/>
    <cellStyle name="60% - 强调文字颜色 6 2 2 3" xfId="683"/>
    <cellStyle name="60% - 强调文字颜色 6 2 2 3 2" xfId="1210"/>
    <cellStyle name="60% - 强调文字颜色 6 2 3" xfId="182"/>
    <cellStyle name="60% - 强调文字颜色 6 2 3 2" xfId="685"/>
    <cellStyle name="60% - 强调文字颜色 6 2 3 2 2" xfId="1211"/>
    <cellStyle name="60% - 强调文字颜色 6 2 4" xfId="394"/>
    <cellStyle name="60% - 强调文字颜色 6 2 4 2" xfId="686"/>
    <cellStyle name="60% - 强调文字颜色 6 2 4 2 2" xfId="1212"/>
    <cellStyle name="60% - 强调文字颜色 6 2 4 3" xfId="1213"/>
    <cellStyle name="60% - 强调文字颜色 6 2 5" xfId="1214"/>
    <cellStyle name="60% - 强调文字颜色 6 3" xfId="57"/>
    <cellStyle name="60% - 强调文字颜色 6 3 2" xfId="185"/>
    <cellStyle name="60% - 强调文字颜色 6 3 2 2" xfId="395"/>
    <cellStyle name="60% - 强调文字颜色 6 3 2 2 2" xfId="689"/>
    <cellStyle name="60% - 强调文字颜色 6 3 2 2 2 2" xfId="1215"/>
    <cellStyle name="60% - 强调文字颜色 6 3 2 3" xfId="688"/>
    <cellStyle name="60% - 强调文字颜色 6 3 2 3 2" xfId="1216"/>
    <cellStyle name="60% - 强调文字颜色 6 3 3" xfId="184"/>
    <cellStyle name="60% - 强调文字颜色 6 3 3 2" xfId="690"/>
    <cellStyle name="60% - 强调文字颜色 6 3 3 2 2" xfId="1217"/>
    <cellStyle name="60% - 强调文字颜色 6 3 4" xfId="396"/>
    <cellStyle name="60% - 强调文字颜色 6 3 4 2" xfId="691"/>
    <cellStyle name="60% - 强调文字颜色 6 3 4 2 2" xfId="1218"/>
    <cellStyle name="60% - 强调文字颜色 6 3 4 3" xfId="1219"/>
    <cellStyle name="60% - 强调文字颜色 6 3 5" xfId="687"/>
    <cellStyle name="60% - 强调文字颜色 6 3 5 2" xfId="1220"/>
    <cellStyle name="60% - 强调文字颜色 6 3 6" xfId="1221"/>
    <cellStyle name="标题 1 2" xfId="33"/>
    <cellStyle name="标题 1 2 2" xfId="187"/>
    <cellStyle name="标题 1 2 2 2" xfId="397"/>
    <cellStyle name="标题 1 2 2 2 2" xfId="693"/>
    <cellStyle name="标题 1 2 2 2 2 2" xfId="1222"/>
    <cellStyle name="标题 1 2 2 3" xfId="692"/>
    <cellStyle name="标题 1 2 2 3 2" xfId="1223"/>
    <cellStyle name="标题 1 2 3" xfId="186"/>
    <cellStyle name="标题 1 2 3 2" xfId="694"/>
    <cellStyle name="标题 1 2 3 2 2" xfId="1224"/>
    <cellStyle name="标题 1 2 4" xfId="398"/>
    <cellStyle name="标题 1 2 4 2" xfId="695"/>
    <cellStyle name="标题 1 2 4 2 2" xfId="1225"/>
    <cellStyle name="标题 1 2 4 3" xfId="1226"/>
    <cellStyle name="标题 1 2 5" xfId="1227"/>
    <cellStyle name="标题 1 3" xfId="74"/>
    <cellStyle name="标题 1 3 2" xfId="189"/>
    <cellStyle name="标题 1 3 2 2" xfId="399"/>
    <cellStyle name="标题 1 3 2 2 2" xfId="698"/>
    <cellStyle name="标题 1 3 2 2 2 2" xfId="1228"/>
    <cellStyle name="标题 1 3 2 3" xfId="697"/>
    <cellStyle name="标题 1 3 2 3 2" xfId="1229"/>
    <cellStyle name="标题 1 3 3" xfId="188"/>
    <cellStyle name="标题 1 3 3 2" xfId="699"/>
    <cellStyle name="标题 1 3 3 2 2" xfId="1230"/>
    <cellStyle name="标题 1 3 4" xfId="400"/>
    <cellStyle name="标题 1 3 4 2" xfId="700"/>
    <cellStyle name="标题 1 3 4 2 2" xfId="1231"/>
    <cellStyle name="标题 1 3 4 3" xfId="1232"/>
    <cellStyle name="标题 1 3 5" xfId="696"/>
    <cellStyle name="标题 1 3 5 2" xfId="1233"/>
    <cellStyle name="标题 1 3 6" xfId="1234"/>
    <cellStyle name="标题 2 2" xfId="76"/>
    <cellStyle name="标题 2 2 2" xfId="191"/>
    <cellStyle name="标题 2 2 2 2" xfId="401"/>
    <cellStyle name="标题 2 2 2 2 2" xfId="702"/>
    <cellStyle name="标题 2 2 2 2 2 2" xfId="1235"/>
    <cellStyle name="标题 2 2 2 3" xfId="701"/>
    <cellStyle name="标题 2 2 2 3 2" xfId="1236"/>
    <cellStyle name="标题 2 2 3" xfId="190"/>
    <cellStyle name="标题 2 2 3 2" xfId="703"/>
    <cellStyle name="标题 2 2 3 2 2" xfId="1237"/>
    <cellStyle name="标题 2 2 4" xfId="402"/>
    <cellStyle name="标题 2 2 4 2" xfId="704"/>
    <cellStyle name="标题 2 2 4 2 2" xfId="1238"/>
    <cellStyle name="标题 2 2 4 3" xfId="1239"/>
    <cellStyle name="标题 2 2 5" xfId="1240"/>
    <cellStyle name="标题 2 3" xfId="75"/>
    <cellStyle name="标题 2 3 2" xfId="193"/>
    <cellStyle name="标题 2 3 2 2" xfId="403"/>
    <cellStyle name="标题 2 3 2 2 2" xfId="707"/>
    <cellStyle name="标题 2 3 2 2 2 2" xfId="1241"/>
    <cellStyle name="标题 2 3 2 3" xfId="706"/>
    <cellStyle name="标题 2 3 2 3 2" xfId="1242"/>
    <cellStyle name="标题 2 3 3" xfId="192"/>
    <cellStyle name="标题 2 3 3 2" xfId="708"/>
    <cellStyle name="标题 2 3 3 2 2" xfId="1243"/>
    <cellStyle name="标题 2 3 4" xfId="404"/>
    <cellStyle name="标题 2 3 4 2" xfId="709"/>
    <cellStyle name="标题 2 3 4 2 2" xfId="1244"/>
    <cellStyle name="标题 2 3 4 3" xfId="1245"/>
    <cellStyle name="标题 2 3 5" xfId="705"/>
    <cellStyle name="标题 2 3 5 2" xfId="1246"/>
    <cellStyle name="标题 2 3 6" xfId="1247"/>
    <cellStyle name="标题 3 2" xfId="61"/>
    <cellStyle name="标题 3 2 2" xfId="195"/>
    <cellStyle name="标题 3 2 2 2" xfId="405"/>
    <cellStyle name="标题 3 2 2 2 2" xfId="711"/>
    <cellStyle name="标题 3 2 2 2 2 2" xfId="1248"/>
    <cellStyle name="标题 3 2 2 3" xfId="710"/>
    <cellStyle name="标题 3 2 2 3 2" xfId="1249"/>
    <cellStyle name="标题 3 2 3" xfId="194"/>
    <cellStyle name="标题 3 2 3 2" xfId="712"/>
    <cellStyle name="标题 3 2 3 2 2" xfId="1250"/>
    <cellStyle name="标题 3 2 4" xfId="406"/>
    <cellStyle name="标题 3 2 4 2" xfId="713"/>
    <cellStyle name="标题 3 2 4 2 2" xfId="1251"/>
    <cellStyle name="标题 3 2 4 3" xfId="1252"/>
    <cellStyle name="标题 3 2 5" xfId="1253"/>
    <cellStyle name="标题 3 3" xfId="59"/>
    <cellStyle name="标题 3 3 2" xfId="197"/>
    <cellStyle name="标题 3 3 2 2" xfId="407"/>
    <cellStyle name="标题 3 3 2 2 2" xfId="716"/>
    <cellStyle name="标题 3 3 2 2 2 2" xfId="1254"/>
    <cellStyle name="标题 3 3 2 3" xfId="715"/>
    <cellStyle name="标题 3 3 2 3 2" xfId="1255"/>
    <cellStyle name="标题 3 3 3" xfId="196"/>
    <cellStyle name="标题 3 3 3 2" xfId="717"/>
    <cellStyle name="标题 3 3 3 2 2" xfId="1256"/>
    <cellStyle name="标题 3 3 4" xfId="408"/>
    <cellStyle name="标题 3 3 4 2" xfId="718"/>
    <cellStyle name="标题 3 3 4 2 2" xfId="1257"/>
    <cellStyle name="标题 3 3 4 3" xfId="1258"/>
    <cellStyle name="标题 3 3 5" xfId="714"/>
    <cellStyle name="标题 3 3 5 2" xfId="1259"/>
    <cellStyle name="标题 3 3 6" xfId="1260"/>
    <cellStyle name="标题 4 2" xfId="64"/>
    <cellStyle name="标题 4 2 2" xfId="199"/>
    <cellStyle name="标题 4 2 2 2" xfId="409"/>
    <cellStyle name="标题 4 2 2 2 2" xfId="720"/>
    <cellStyle name="标题 4 2 2 2 2 2" xfId="1261"/>
    <cellStyle name="标题 4 2 2 3" xfId="719"/>
    <cellStyle name="标题 4 2 2 3 2" xfId="1262"/>
    <cellStyle name="标题 4 2 3" xfId="198"/>
    <cellStyle name="标题 4 2 3 2" xfId="721"/>
    <cellStyle name="标题 4 2 3 2 2" xfId="1263"/>
    <cellStyle name="标题 4 2 4" xfId="410"/>
    <cellStyle name="标题 4 2 4 2" xfId="722"/>
    <cellStyle name="标题 4 2 4 2 2" xfId="1264"/>
    <cellStyle name="标题 4 2 4 3" xfId="1265"/>
    <cellStyle name="标题 4 2 5" xfId="1266"/>
    <cellStyle name="标题 4 3" xfId="63"/>
    <cellStyle name="标题 4 3 2" xfId="201"/>
    <cellStyle name="标题 4 3 2 2" xfId="411"/>
    <cellStyle name="标题 4 3 2 2 2" xfId="725"/>
    <cellStyle name="标题 4 3 2 2 2 2" xfId="1267"/>
    <cellStyle name="标题 4 3 2 3" xfId="724"/>
    <cellStyle name="标题 4 3 2 3 2" xfId="1268"/>
    <cellStyle name="标题 4 3 3" xfId="200"/>
    <cellStyle name="标题 4 3 3 2" xfId="726"/>
    <cellStyle name="标题 4 3 3 2 2" xfId="1269"/>
    <cellStyle name="标题 4 3 4" xfId="412"/>
    <cellStyle name="标题 4 3 4 2" xfId="727"/>
    <cellStyle name="标题 4 3 4 2 2" xfId="1270"/>
    <cellStyle name="标题 4 3 4 3" xfId="1271"/>
    <cellStyle name="标题 4 3 5" xfId="723"/>
    <cellStyle name="标题 4 3 5 2" xfId="1272"/>
    <cellStyle name="标题 4 3 6" xfId="1273"/>
    <cellStyle name="标题 5" xfId="68"/>
    <cellStyle name="标题 5 2" xfId="203"/>
    <cellStyle name="标题 5 2 2" xfId="413"/>
    <cellStyle name="标题 5 2 2 2" xfId="729"/>
    <cellStyle name="标题 5 2 2 2 2" xfId="1274"/>
    <cellStyle name="标题 5 2 3" xfId="728"/>
    <cellStyle name="标题 5 2 3 2" xfId="1275"/>
    <cellStyle name="标题 5 3" xfId="202"/>
    <cellStyle name="标题 5 3 2" xfId="730"/>
    <cellStyle name="标题 5 3 2 2" xfId="1276"/>
    <cellStyle name="标题 5 4" xfId="414"/>
    <cellStyle name="标题 5 4 2" xfId="731"/>
    <cellStyle name="标题 5 4 2 2" xfId="1277"/>
    <cellStyle name="标题 5 4 3" xfId="1278"/>
    <cellStyle name="标题 5 5" xfId="1279"/>
    <cellStyle name="标题 6" xfId="20"/>
    <cellStyle name="标题 6 2" xfId="205"/>
    <cellStyle name="标题 6 2 2" xfId="415"/>
    <cellStyle name="标题 6 2 2 2" xfId="734"/>
    <cellStyle name="标题 6 2 2 2 2" xfId="1280"/>
    <cellStyle name="标题 6 2 3" xfId="733"/>
    <cellStyle name="标题 6 2 3 2" xfId="1281"/>
    <cellStyle name="标题 6 3" xfId="204"/>
    <cellStyle name="标题 6 3 2" xfId="735"/>
    <cellStyle name="标题 6 3 2 2" xfId="1282"/>
    <cellStyle name="标题 6 4" xfId="416"/>
    <cellStyle name="标题 6 4 2" xfId="736"/>
    <cellStyle name="标题 6 4 2 2" xfId="1283"/>
    <cellStyle name="标题 6 4 3" xfId="1284"/>
    <cellStyle name="标题 6 5" xfId="732"/>
    <cellStyle name="标题 6 5 2" xfId="1285"/>
    <cellStyle name="标题 6 6" xfId="1286"/>
    <cellStyle name="差 2" xfId="48"/>
    <cellStyle name="差 2 2" xfId="207"/>
    <cellStyle name="差 2 2 2" xfId="417"/>
    <cellStyle name="差 2 2 2 2" xfId="738"/>
    <cellStyle name="差 2 2 2 2 2" xfId="1287"/>
    <cellStyle name="差 2 2 3" xfId="737"/>
    <cellStyle name="差 2 2 3 2" xfId="1288"/>
    <cellStyle name="差 2 3" xfId="206"/>
    <cellStyle name="差 2 3 2" xfId="739"/>
    <cellStyle name="差 2 3 2 2" xfId="1289"/>
    <cellStyle name="差 2 4" xfId="418"/>
    <cellStyle name="差 2 4 2" xfId="740"/>
    <cellStyle name="差 2 4 2 2" xfId="1290"/>
    <cellStyle name="差 2 4 3" xfId="1291"/>
    <cellStyle name="差 2 5" xfId="1292"/>
    <cellStyle name="差 3" xfId="46"/>
    <cellStyle name="差 3 2" xfId="209"/>
    <cellStyle name="差 3 2 2" xfId="419"/>
    <cellStyle name="差 3 2 2 2" xfId="743"/>
    <cellStyle name="差 3 2 2 2 2" xfId="1293"/>
    <cellStyle name="差 3 2 3" xfId="742"/>
    <cellStyle name="差 3 2 3 2" xfId="1294"/>
    <cellStyle name="差 3 3" xfId="208"/>
    <cellStyle name="差 3 3 2" xfId="744"/>
    <cellStyle name="差 3 3 2 2" xfId="1295"/>
    <cellStyle name="差 3 4" xfId="420"/>
    <cellStyle name="差 3 4 2" xfId="745"/>
    <cellStyle name="差 3 4 2 2" xfId="1296"/>
    <cellStyle name="差 3 4 3" xfId="1297"/>
    <cellStyle name="差 3 5" xfId="741"/>
    <cellStyle name="差 3 5 2" xfId="1298"/>
    <cellStyle name="差 3 6" xfId="1299"/>
    <cellStyle name="常规" xfId="0" builtinId="0"/>
    <cellStyle name="常规 10" xfId="210"/>
    <cellStyle name="常规 10 2" xfId="746"/>
    <cellStyle name="常规 10 2 2" xfId="1300"/>
    <cellStyle name="常规 11" xfId="421"/>
    <cellStyle name="常规 11 2" xfId="747"/>
    <cellStyle name="常规 11 2 2" xfId="1301"/>
    <cellStyle name="常规 12" xfId="8"/>
    <cellStyle name="常规 12 2" xfId="1302"/>
    <cellStyle name="常规 13" xfId="6"/>
    <cellStyle name="常规 13 2" xfId="1303"/>
    <cellStyle name="常规 14" xfId="1304"/>
    <cellStyle name="常规 2" xfId="2"/>
    <cellStyle name="常规 2 2" xfId="7"/>
    <cellStyle name="常规 2 2 2" xfId="212"/>
    <cellStyle name="常规 2 2 2 2" xfId="749"/>
    <cellStyle name="常规 2 2 2 2 2" xfId="1305"/>
    <cellStyle name="常规 2 2 3" xfId="211"/>
    <cellStyle name="常规 2 2 3 2" xfId="750"/>
    <cellStyle name="常规 2 2 3 2 2" xfId="1306"/>
    <cellStyle name="常规 2 2 4" xfId="748"/>
    <cellStyle name="常规 2 2 4 2" xfId="1307"/>
    <cellStyle name="常规 2 3" xfId="77"/>
    <cellStyle name="常规 2 3 2" xfId="213"/>
    <cellStyle name="常规 2 3 2 2" xfId="751"/>
    <cellStyle name="常规 2 3 2 2 2" xfId="1308"/>
    <cellStyle name="常规 2 3 3" xfId="422"/>
    <cellStyle name="常规 2 3 3 2" xfId="752"/>
    <cellStyle name="常规 2 3 3 2 2" xfId="1309"/>
    <cellStyle name="常规 2 3 3 3" xfId="1310"/>
    <cellStyle name="常规 2 3 4" xfId="1311"/>
    <cellStyle name="常规 2 4" xfId="214"/>
    <cellStyle name="常规 2 4 2" xfId="423"/>
    <cellStyle name="常规 2 4 2 2" xfId="754"/>
    <cellStyle name="常规 2 4 2 2 2" xfId="1312"/>
    <cellStyle name="常规 2 4 3" xfId="753"/>
    <cellStyle name="常规 2 4 3 2" xfId="1313"/>
    <cellStyle name="常规 2 5" xfId="424"/>
    <cellStyle name="常规 2 5 2" xfId="755"/>
    <cellStyle name="常规 2 5 2 2" xfId="1314"/>
    <cellStyle name="常规 2 5 3" xfId="1315"/>
    <cellStyle name="常规 2 6" xfId="986"/>
    <cellStyle name="常规 2 7" xfId="1316"/>
    <cellStyle name="常规 3" xfId="4"/>
    <cellStyle name="常规 3 2" xfId="10"/>
    <cellStyle name="常规 3 2 2" xfId="16"/>
    <cellStyle name="常规 3 2 2 2" xfId="216"/>
    <cellStyle name="常规 3 2 2 2 2" xfId="756"/>
    <cellStyle name="常规 3 2 2 2 2 2" xfId="1317"/>
    <cellStyle name="常规 3 2 2 3" xfId="425"/>
    <cellStyle name="常规 3 2 2 3 2" xfId="757"/>
    <cellStyle name="常规 3 2 2 3 2 2" xfId="1318"/>
    <cellStyle name="常规 3 2 2 3 3" xfId="1319"/>
    <cellStyle name="常规 3 2 2 4" xfId="1320"/>
    <cellStyle name="常规 3 2 3" xfId="217"/>
    <cellStyle name="常规 3 2 3 2" xfId="426"/>
    <cellStyle name="常规 3 2 3 2 2" xfId="759"/>
    <cellStyle name="常规 3 2 3 2 2 2" xfId="1321"/>
    <cellStyle name="常规 3 2 3 3" xfId="758"/>
    <cellStyle name="常规 3 2 3 3 2" xfId="1322"/>
    <cellStyle name="常规 3 2 4" xfId="215"/>
    <cellStyle name="常规 3 2 4 2" xfId="760"/>
    <cellStyle name="常规 3 2 4 2 2" xfId="1323"/>
    <cellStyle name="常规 3 2 5" xfId="427"/>
    <cellStyle name="常规 3 2 5 2" xfId="761"/>
    <cellStyle name="常规 3 2 5 2 2" xfId="1324"/>
    <cellStyle name="常规 3 2 5 3" xfId="1325"/>
    <cellStyle name="常规 3 2 6" xfId="1326"/>
    <cellStyle name="常规 3 3" xfId="30"/>
    <cellStyle name="常规 3 3 2" xfId="219"/>
    <cellStyle name="常规 3 3 2 2" xfId="428"/>
    <cellStyle name="常规 3 3 2 2 2" xfId="763"/>
    <cellStyle name="常规 3 3 2 2 2 2" xfId="1327"/>
    <cellStyle name="常规 3 3 2 3" xfId="762"/>
    <cellStyle name="常规 3 3 2 3 2" xfId="1328"/>
    <cellStyle name="常规 3 3 3" xfId="218"/>
    <cellStyle name="常规 3 3 3 2" xfId="764"/>
    <cellStyle name="常规 3 3 3 2 2" xfId="1329"/>
    <cellStyle name="常规 3 3 4" xfId="429"/>
    <cellStyle name="常规 3 3 4 2" xfId="765"/>
    <cellStyle name="常规 3 3 4 2 2" xfId="1330"/>
    <cellStyle name="常规 3 3 4 3" xfId="1331"/>
    <cellStyle name="常规 3 3 5" xfId="1332"/>
    <cellStyle name="常规 3 4" xfId="987"/>
    <cellStyle name="常规 3 4 2" xfId="1333"/>
    <cellStyle name="常规 4" xfId="3"/>
    <cellStyle name="常规 4 2" xfId="1"/>
    <cellStyle name="常规 4 2 2" xfId="79"/>
    <cellStyle name="常规 4 2 2 2" xfId="222"/>
    <cellStyle name="常规 4 2 2 2 2" xfId="430"/>
    <cellStyle name="常规 4 2 2 2 2 2" xfId="767"/>
    <cellStyle name="常规 4 2 2 2 2 2 2" xfId="1334"/>
    <cellStyle name="常规 4 2 2 2 3" xfId="766"/>
    <cellStyle name="常规 4 2 2 2 3 2" xfId="1335"/>
    <cellStyle name="常规 4 2 2 3" xfId="221"/>
    <cellStyle name="常规 4 2 2 3 2" xfId="768"/>
    <cellStyle name="常规 4 2 2 3 2 2" xfId="1336"/>
    <cellStyle name="常规 4 2 2 4" xfId="431"/>
    <cellStyle name="常规 4 2 2 4 2" xfId="769"/>
    <cellStyle name="常规 4 2 2 4 2 2" xfId="1337"/>
    <cellStyle name="常规 4 2 2 4 3" xfId="1338"/>
    <cellStyle name="常规 4 2 2 5" xfId="1339"/>
    <cellStyle name="常规 4 2 3" xfId="78"/>
    <cellStyle name="常规 4 2 3 2" xfId="223"/>
    <cellStyle name="常规 4 2 3 2 2" xfId="770"/>
    <cellStyle name="常规 4 2 3 2 2 2" xfId="1340"/>
    <cellStyle name="常规 4 2 3 3" xfId="432"/>
    <cellStyle name="常规 4 2 3 3 2" xfId="771"/>
    <cellStyle name="常规 4 2 3 3 2 2" xfId="1341"/>
    <cellStyle name="常规 4 2 3 3 3" xfId="1342"/>
    <cellStyle name="常规 4 2 3 4" xfId="1343"/>
    <cellStyle name="常规 4 2 4" xfId="224"/>
    <cellStyle name="常规 4 2 5" xfId="220"/>
    <cellStyle name="常规 4 2 5 2" xfId="772"/>
    <cellStyle name="常规 4 2 5 2 2" xfId="1344"/>
    <cellStyle name="常规 4 3" xfId="80"/>
    <cellStyle name="常规 4 3 2" xfId="81"/>
    <cellStyle name="常规 4 3 2 2" xfId="227"/>
    <cellStyle name="常规 4 3 2 2 2" xfId="433"/>
    <cellStyle name="常规 4 3 2 2 2 2" xfId="774"/>
    <cellStyle name="常规 4 3 2 2 2 2 2" xfId="1345"/>
    <cellStyle name="常规 4 3 2 2 3" xfId="773"/>
    <cellStyle name="常规 4 3 2 2 3 2" xfId="1346"/>
    <cellStyle name="常规 4 3 2 3" xfId="226"/>
    <cellStyle name="常规 4 3 2 3 2" xfId="775"/>
    <cellStyle name="常规 4 3 2 3 2 2" xfId="1347"/>
    <cellStyle name="常规 4 3 2 4" xfId="434"/>
    <cellStyle name="常规 4 3 2 4 2" xfId="776"/>
    <cellStyle name="常规 4 3 2 4 2 2" xfId="1348"/>
    <cellStyle name="常规 4 3 2 4 3" xfId="1349"/>
    <cellStyle name="常规 4 3 2 5" xfId="1350"/>
    <cellStyle name="常规 4 3 3" xfId="228"/>
    <cellStyle name="常规 4 3 3 2" xfId="435"/>
    <cellStyle name="常规 4 3 3 2 2" xfId="778"/>
    <cellStyle name="常规 4 3 3 2 2 2" xfId="1351"/>
    <cellStyle name="常规 4 3 3 3" xfId="777"/>
    <cellStyle name="常规 4 3 3 3 2" xfId="1352"/>
    <cellStyle name="常规 4 3 4" xfId="225"/>
    <cellStyle name="常规 4 3 4 2" xfId="779"/>
    <cellStyle name="常规 4 3 4 2 2" xfId="1353"/>
    <cellStyle name="常规 4 3 5" xfId="436"/>
    <cellStyle name="常规 4 3 5 2" xfId="780"/>
    <cellStyle name="常规 4 3 5 2 2" xfId="1354"/>
    <cellStyle name="常规 4 3 5 3" xfId="1355"/>
    <cellStyle name="常规 4 3 6" xfId="1356"/>
    <cellStyle name="常规 4 4" xfId="49"/>
    <cellStyle name="常规 4 4 2" xfId="230"/>
    <cellStyle name="常规 4 4 2 2" xfId="437"/>
    <cellStyle name="常规 4 4 2 2 2" xfId="782"/>
    <cellStyle name="常规 4 4 2 2 2 2" xfId="1357"/>
    <cellStyle name="常规 4 4 2 3" xfId="781"/>
    <cellStyle name="常规 4 4 2 3 2" xfId="1358"/>
    <cellStyle name="常规 4 4 3" xfId="229"/>
    <cellStyle name="常规 4 4 3 2" xfId="783"/>
    <cellStyle name="常规 4 4 3 2 2" xfId="1359"/>
    <cellStyle name="常规 4 4 4" xfId="438"/>
    <cellStyle name="常规 4 4 4 2" xfId="784"/>
    <cellStyle name="常规 4 4 4 2 2" xfId="1360"/>
    <cellStyle name="常规 4 4 4 3" xfId="1361"/>
    <cellStyle name="常规 4 4 5" xfId="1362"/>
    <cellStyle name="常规 4 5" xfId="231"/>
    <cellStyle name="常规 4 5 2" xfId="439"/>
    <cellStyle name="常规 4 6" xfId="440"/>
    <cellStyle name="常规 4 6 2" xfId="1363"/>
    <cellStyle name="常规 4 7" xfId="1364"/>
    <cellStyle name="常规 5" xfId="5"/>
    <cellStyle name="常规 5 2" xfId="21"/>
    <cellStyle name="常规 5 2 2" xfId="233"/>
    <cellStyle name="常规 5 2 2 2" xfId="441"/>
    <cellStyle name="常规 5 2 2 2 2" xfId="786"/>
    <cellStyle name="常规 5 2 2 2 2 2" xfId="1365"/>
    <cellStyle name="常规 5 2 2 3" xfId="785"/>
    <cellStyle name="常规 5 2 2 3 2" xfId="1366"/>
    <cellStyle name="常规 5 2 3" xfId="232"/>
    <cellStyle name="常规 5 2 3 2" xfId="787"/>
    <cellStyle name="常规 5 2 3 2 2" xfId="1367"/>
    <cellStyle name="常规 5 2 4" xfId="442"/>
    <cellStyle name="常规 5 2 4 2" xfId="788"/>
    <cellStyle name="常规 5 2 4 2 2" xfId="1368"/>
    <cellStyle name="常规 5 2 4 3" xfId="1369"/>
    <cellStyle name="常规 5 2 5" xfId="1370"/>
    <cellStyle name="常规 5 3" xfId="66"/>
    <cellStyle name="常规 5 3 2" xfId="235"/>
    <cellStyle name="常规 5 3 2 2" xfId="443"/>
    <cellStyle name="常规 5 3 2 2 2" xfId="790"/>
    <cellStyle name="常规 5 3 2 2 2 2" xfId="1371"/>
    <cellStyle name="常规 5 3 2 3" xfId="789"/>
    <cellStyle name="常规 5 3 2 3 2" xfId="1372"/>
    <cellStyle name="常规 5 3 3" xfId="234"/>
    <cellStyle name="常规 5 3 3 2" xfId="791"/>
    <cellStyle name="常规 5 3 3 2 2" xfId="1373"/>
    <cellStyle name="常规 5 3 4" xfId="444"/>
    <cellStyle name="常规 5 3 4 2" xfId="792"/>
    <cellStyle name="常规 5 3 4 2 2" xfId="1374"/>
    <cellStyle name="常规 5 3 4 3" xfId="1375"/>
    <cellStyle name="常规 5 3 5" xfId="1376"/>
    <cellStyle name="常规 5 4" xfId="236"/>
    <cellStyle name="常规 6" xfId="9"/>
    <cellStyle name="常规 6 2" xfId="12"/>
    <cellStyle name="常规 6 2 2" xfId="238"/>
    <cellStyle name="常规 6 2 2 2" xfId="794"/>
    <cellStyle name="常规 6 2 2 2 2" xfId="1377"/>
    <cellStyle name="常规 6 2 3" xfId="237"/>
    <cellStyle name="常规 6 2 3 2" xfId="795"/>
    <cellStyle name="常规 6 2 3 2 2" xfId="1378"/>
    <cellStyle name="常规 6 2 4" xfId="793"/>
    <cellStyle name="常规 6 2 4 2" xfId="1379"/>
    <cellStyle name="常规 6 3" xfId="13"/>
    <cellStyle name="常规 6 3 2" xfId="239"/>
    <cellStyle name="常规 6 3 2 2" xfId="796"/>
    <cellStyle name="常规 6 3 2 2 2" xfId="1380"/>
    <cellStyle name="常规 6 3 3" xfId="445"/>
    <cellStyle name="常规 6 3 3 2" xfId="797"/>
    <cellStyle name="常规 6 3 3 2 2" xfId="1381"/>
    <cellStyle name="常规 6 3 4" xfId="1382"/>
    <cellStyle name="常规 6 4" xfId="82"/>
    <cellStyle name="常规 6 4 2" xfId="240"/>
    <cellStyle name="常规 6 4 2 2" xfId="798"/>
    <cellStyle name="常规 6 4 2 2 2" xfId="1383"/>
    <cellStyle name="常规 6 4 3" xfId="446"/>
    <cellStyle name="常规 6 4 3 2" xfId="799"/>
    <cellStyle name="常规 6 4 3 2 2" xfId="1384"/>
    <cellStyle name="常规 6 4 3 3" xfId="1385"/>
    <cellStyle name="常规 6 4 4" xfId="1386"/>
    <cellStyle name="常规 6 5" xfId="241"/>
    <cellStyle name="常规 6 5 2" xfId="800"/>
    <cellStyle name="常规 6 5 2 2" xfId="1387"/>
    <cellStyle name="常规 6 6" xfId="447"/>
    <cellStyle name="常规 6 6 2" xfId="801"/>
    <cellStyle name="常规 6 6 2 2" xfId="1388"/>
    <cellStyle name="常规 6 7" xfId="1389"/>
    <cellStyle name="常规 7" xfId="11"/>
    <cellStyle name="常规 7 2" xfId="84"/>
    <cellStyle name="常规 7 2 2" xfId="243"/>
    <cellStyle name="常规 7 2 2 2" xfId="802"/>
    <cellStyle name="常规 7 2 2 2 2" xfId="1390"/>
    <cellStyle name="常规 7 2 3" xfId="448"/>
    <cellStyle name="常规 7 2 3 2" xfId="803"/>
    <cellStyle name="常规 7 2 3 2 2" xfId="1391"/>
    <cellStyle name="常规 7 2 3 3" xfId="1392"/>
    <cellStyle name="常规 7 2 4" xfId="1393"/>
    <cellStyle name="常规 7 3" xfId="244"/>
    <cellStyle name="常规 7 3 2" xfId="804"/>
    <cellStyle name="常规 7 3 2 2" xfId="1394"/>
    <cellStyle name="常规 7 4" xfId="242"/>
    <cellStyle name="常规 7 4 2" xfId="805"/>
    <cellStyle name="常规 7 4 2 2" xfId="1395"/>
    <cellStyle name="常规 7 5" xfId="449"/>
    <cellStyle name="常规 7 5 2" xfId="806"/>
    <cellStyle name="常规 7 5 2 2" xfId="1396"/>
    <cellStyle name="常规 7 6" xfId="1397"/>
    <cellStyle name="常规 8" xfId="85"/>
    <cellStyle name="常规 8 2" xfId="31"/>
    <cellStyle name="常规 8 2 2" xfId="34"/>
    <cellStyle name="常规 8 2 2 2" xfId="248"/>
    <cellStyle name="常规 8 2 2 2 2" xfId="450"/>
    <cellStyle name="常规 8 2 2 2 2 2" xfId="808"/>
    <cellStyle name="常规 8 2 2 2 2 2 2" xfId="1398"/>
    <cellStyle name="常规 8 2 2 2 3" xfId="807"/>
    <cellStyle name="常规 8 2 2 2 3 2" xfId="1399"/>
    <cellStyle name="常规 8 2 2 3" xfId="247"/>
    <cellStyle name="常规 8 2 2 3 2" xfId="809"/>
    <cellStyle name="常规 8 2 2 3 2 2" xfId="1400"/>
    <cellStyle name="常规 8 2 2 4" xfId="451"/>
    <cellStyle name="常规 8 2 2 4 2" xfId="810"/>
    <cellStyle name="常规 8 2 2 4 2 2" xfId="1401"/>
    <cellStyle name="常规 8 2 2 4 3" xfId="1402"/>
    <cellStyle name="常规 8 2 2 5" xfId="1403"/>
    <cellStyle name="常规 8 2 3" xfId="249"/>
    <cellStyle name="常规 8 2 3 2" xfId="452"/>
    <cellStyle name="常规 8 2 3 2 2" xfId="812"/>
    <cellStyle name="常规 8 2 3 2 2 2" xfId="1404"/>
    <cellStyle name="常规 8 2 3 3" xfId="811"/>
    <cellStyle name="常规 8 2 3 3 2" xfId="1405"/>
    <cellStyle name="常规 8 2 4" xfId="246"/>
    <cellStyle name="常规 8 2 4 2" xfId="813"/>
    <cellStyle name="常规 8 2 4 2 2" xfId="1406"/>
    <cellStyle name="常规 8 2 5" xfId="453"/>
    <cellStyle name="常规 8 2 5 2" xfId="814"/>
    <cellStyle name="常规 8 2 5 2 2" xfId="1407"/>
    <cellStyle name="常规 8 2 5 3" xfId="1408"/>
    <cellStyle name="常规 8 2 6" xfId="1409"/>
    <cellStyle name="常规 8 3" xfId="36"/>
    <cellStyle name="常规 8 3 2" xfId="38"/>
    <cellStyle name="常规 8 3 2 2" xfId="252"/>
    <cellStyle name="常规 8 3 2 2 2" xfId="454"/>
    <cellStyle name="常规 8 3 2 2 2 2" xfId="816"/>
    <cellStyle name="常规 8 3 2 2 2 2 2" xfId="1410"/>
    <cellStyle name="常规 8 3 2 2 3" xfId="815"/>
    <cellStyle name="常规 8 3 2 2 3 2" xfId="1411"/>
    <cellStyle name="常规 8 3 2 3" xfId="251"/>
    <cellStyle name="常规 8 3 2 3 2" xfId="817"/>
    <cellStyle name="常规 8 3 2 3 2 2" xfId="1412"/>
    <cellStyle name="常规 8 3 2 4" xfId="455"/>
    <cellStyle name="常规 8 3 2 4 2" xfId="818"/>
    <cellStyle name="常规 8 3 2 4 2 2" xfId="1413"/>
    <cellStyle name="常规 8 3 2 4 3" xfId="1414"/>
    <cellStyle name="常规 8 3 2 5" xfId="1415"/>
    <cellStyle name="常规 8 3 3" xfId="253"/>
    <cellStyle name="常规 8 3 3 2" xfId="456"/>
    <cellStyle name="常规 8 3 3 2 2" xfId="820"/>
    <cellStyle name="常规 8 3 3 2 2 2" xfId="1416"/>
    <cellStyle name="常规 8 3 3 3" xfId="819"/>
    <cellStyle name="常规 8 3 3 3 2" xfId="1417"/>
    <cellStyle name="常规 8 3 4" xfId="250"/>
    <cellStyle name="常规 8 3 4 2" xfId="821"/>
    <cellStyle name="常规 8 3 4 2 2" xfId="1418"/>
    <cellStyle name="常规 8 3 5" xfId="457"/>
    <cellStyle name="常规 8 3 5 2" xfId="822"/>
    <cellStyle name="常规 8 3 5 2 2" xfId="1419"/>
    <cellStyle name="常规 8 3 5 3" xfId="1420"/>
    <cellStyle name="常规 8 3 6" xfId="1421"/>
    <cellStyle name="常规 8 4" xfId="254"/>
    <cellStyle name="常规 8 4 2" xfId="458"/>
    <cellStyle name="常规 8 4 2 2" xfId="824"/>
    <cellStyle name="常规 8 4 2 2 2" xfId="1422"/>
    <cellStyle name="常规 8 4 3" xfId="823"/>
    <cellStyle name="常规 8 4 3 2" xfId="1423"/>
    <cellStyle name="常规 8 5" xfId="245"/>
    <cellStyle name="常规 8 5 2" xfId="825"/>
    <cellStyle name="常规 8 5 2 2" xfId="1424"/>
    <cellStyle name="常规 8 6" xfId="459"/>
    <cellStyle name="常规 8 6 2" xfId="826"/>
    <cellStyle name="常规 8 6 2 2" xfId="1425"/>
    <cellStyle name="常规 8 6 3" xfId="1426"/>
    <cellStyle name="常规 8 7" xfId="1427"/>
    <cellStyle name="常规 9" xfId="14"/>
    <cellStyle name="常规 9 2" xfId="256"/>
    <cellStyle name="常规 9 2 2" xfId="460"/>
    <cellStyle name="常规 9 2 2 2" xfId="829"/>
    <cellStyle name="常规 9 2 2 2 2" xfId="1428"/>
    <cellStyle name="常规 9 2 3" xfId="828"/>
    <cellStyle name="常规 9 2 3 2" xfId="1429"/>
    <cellStyle name="常规 9 3" xfId="255"/>
    <cellStyle name="常规 9 3 2" xfId="830"/>
    <cellStyle name="常规 9 3 2 2" xfId="1430"/>
    <cellStyle name="常规 9 4" xfId="461"/>
    <cellStyle name="常规 9 4 2" xfId="831"/>
    <cellStyle name="常规 9 4 2 2" xfId="1431"/>
    <cellStyle name="常规 9 4 3" xfId="1432"/>
    <cellStyle name="常规 9 5" xfId="827"/>
    <cellStyle name="常规 9 5 2" xfId="1433"/>
    <cellStyle name="常规 9 6" xfId="1434"/>
    <cellStyle name="好 2" xfId="87"/>
    <cellStyle name="好 2 2" xfId="258"/>
    <cellStyle name="好 2 2 2" xfId="462"/>
    <cellStyle name="好 2 2 2 2" xfId="833"/>
    <cellStyle name="好 2 2 2 2 2" xfId="1435"/>
    <cellStyle name="好 2 2 3" xfId="832"/>
    <cellStyle name="好 2 2 3 2" xfId="1436"/>
    <cellStyle name="好 2 3" xfId="257"/>
    <cellStyle name="好 2 3 2" xfId="834"/>
    <cellStyle name="好 2 3 2 2" xfId="1437"/>
    <cellStyle name="好 2 4" xfId="463"/>
    <cellStyle name="好 2 4 2" xfId="835"/>
    <cellStyle name="好 2 4 2 2" xfId="1438"/>
    <cellStyle name="好 2 4 3" xfId="1439"/>
    <cellStyle name="好 2 5" xfId="1440"/>
    <cellStyle name="好 3" xfId="86"/>
    <cellStyle name="好 3 2" xfId="260"/>
    <cellStyle name="好 3 2 2" xfId="464"/>
    <cellStyle name="好 3 2 2 2" xfId="838"/>
    <cellStyle name="好 3 2 2 2 2" xfId="1441"/>
    <cellStyle name="好 3 2 3" xfId="837"/>
    <cellStyle name="好 3 2 3 2" xfId="1442"/>
    <cellStyle name="好 3 3" xfId="259"/>
    <cellStyle name="好 3 3 2" xfId="839"/>
    <cellStyle name="好 3 3 2 2" xfId="1443"/>
    <cellStyle name="好 3 4" xfId="465"/>
    <cellStyle name="好 3 4 2" xfId="840"/>
    <cellStyle name="好 3 4 2 2" xfId="1444"/>
    <cellStyle name="好 3 4 3" xfId="1445"/>
    <cellStyle name="好 3 5" xfId="836"/>
    <cellStyle name="好 3 5 2" xfId="1446"/>
    <cellStyle name="好 3 6" xfId="1447"/>
    <cellStyle name="汇总 2" xfId="89"/>
    <cellStyle name="汇总 2 2" xfId="262"/>
    <cellStyle name="汇总 2 2 2" xfId="466"/>
    <cellStyle name="汇总 2 2 2 2" xfId="842"/>
    <cellStyle name="汇总 2 2 2 2 2" xfId="1448"/>
    <cellStyle name="汇总 2 2 3" xfId="841"/>
    <cellStyle name="汇总 2 2 3 2" xfId="1449"/>
    <cellStyle name="汇总 2 3" xfId="261"/>
    <cellStyle name="汇总 2 3 2" xfId="843"/>
    <cellStyle name="汇总 2 3 2 2" xfId="1450"/>
    <cellStyle name="汇总 2 4" xfId="467"/>
    <cellStyle name="汇总 2 4 2" xfId="844"/>
    <cellStyle name="汇总 2 4 2 2" xfId="1451"/>
    <cellStyle name="汇总 2 4 3" xfId="1452"/>
    <cellStyle name="汇总 2 5" xfId="1453"/>
    <cellStyle name="汇总 3" xfId="88"/>
    <cellStyle name="汇总 3 2" xfId="264"/>
    <cellStyle name="汇总 3 2 2" xfId="468"/>
    <cellStyle name="汇总 3 2 2 2" xfId="847"/>
    <cellStyle name="汇总 3 2 2 2 2" xfId="1454"/>
    <cellStyle name="汇总 3 2 3" xfId="846"/>
    <cellStyle name="汇总 3 2 3 2" xfId="1455"/>
    <cellStyle name="汇总 3 3" xfId="263"/>
    <cellStyle name="汇总 3 3 2" xfId="848"/>
    <cellStyle name="汇总 3 3 2 2" xfId="1456"/>
    <cellStyle name="汇总 3 4" xfId="469"/>
    <cellStyle name="汇总 3 4 2" xfId="849"/>
    <cellStyle name="汇总 3 4 2 2" xfId="1457"/>
    <cellStyle name="汇总 3 4 3" xfId="1458"/>
    <cellStyle name="汇总 3 5" xfId="845"/>
    <cellStyle name="汇总 3 5 2" xfId="1459"/>
    <cellStyle name="汇总 3 6" xfId="1460"/>
    <cellStyle name="计算 2" xfId="44"/>
    <cellStyle name="计算 2 2" xfId="266"/>
    <cellStyle name="计算 2 2 2" xfId="470"/>
    <cellStyle name="计算 2 2 2 2" xfId="851"/>
    <cellStyle name="计算 2 2 2 2 2" xfId="1461"/>
    <cellStyle name="计算 2 2 3" xfId="850"/>
    <cellStyle name="计算 2 2 3 2" xfId="1462"/>
    <cellStyle name="计算 2 3" xfId="265"/>
    <cellStyle name="计算 2 3 2" xfId="852"/>
    <cellStyle name="计算 2 3 2 2" xfId="1463"/>
    <cellStyle name="计算 2 4" xfId="471"/>
    <cellStyle name="计算 2 4 2" xfId="853"/>
    <cellStyle name="计算 2 4 2 2" xfId="1464"/>
    <cellStyle name="计算 2 4 3" xfId="1465"/>
    <cellStyle name="计算 2 5" xfId="1466"/>
    <cellStyle name="计算 3" xfId="90"/>
    <cellStyle name="计算 3 2" xfId="268"/>
    <cellStyle name="计算 3 2 2" xfId="472"/>
    <cellStyle name="计算 3 2 2 2" xfId="856"/>
    <cellStyle name="计算 3 2 2 2 2" xfId="1467"/>
    <cellStyle name="计算 3 2 3" xfId="855"/>
    <cellStyle name="计算 3 2 3 2" xfId="1468"/>
    <cellStyle name="计算 3 3" xfId="267"/>
    <cellStyle name="计算 3 3 2" xfId="857"/>
    <cellStyle name="计算 3 3 2 2" xfId="1469"/>
    <cellStyle name="计算 3 4" xfId="473"/>
    <cellStyle name="计算 3 4 2" xfId="858"/>
    <cellStyle name="计算 3 4 2 2" xfId="1470"/>
    <cellStyle name="计算 3 4 3" xfId="1471"/>
    <cellStyle name="计算 3 5" xfId="854"/>
    <cellStyle name="计算 3 5 2" xfId="1472"/>
    <cellStyle name="计算 3 6" xfId="1473"/>
    <cellStyle name="检查单元格 2" xfId="91"/>
    <cellStyle name="检查单元格 2 2" xfId="270"/>
    <cellStyle name="检查单元格 2 2 2" xfId="474"/>
    <cellStyle name="检查单元格 2 2 2 2" xfId="860"/>
    <cellStyle name="检查单元格 2 2 2 2 2" xfId="1474"/>
    <cellStyle name="检查单元格 2 2 3" xfId="859"/>
    <cellStyle name="检查单元格 2 2 3 2" xfId="1475"/>
    <cellStyle name="检查单元格 2 3" xfId="269"/>
    <cellStyle name="检查单元格 2 3 2" xfId="861"/>
    <cellStyle name="检查单元格 2 3 2 2" xfId="1476"/>
    <cellStyle name="检查单元格 2 4" xfId="475"/>
    <cellStyle name="检查单元格 2 4 2" xfId="862"/>
    <cellStyle name="检查单元格 2 4 2 2" xfId="1477"/>
    <cellStyle name="检查单元格 2 4 3" xfId="1478"/>
    <cellStyle name="检查单元格 2 5" xfId="1479"/>
    <cellStyle name="检查单元格 3" xfId="51"/>
    <cellStyle name="检查单元格 3 2" xfId="272"/>
    <cellStyle name="检查单元格 3 2 2" xfId="476"/>
    <cellStyle name="检查单元格 3 2 2 2" xfId="865"/>
    <cellStyle name="检查单元格 3 2 2 2 2" xfId="1480"/>
    <cellStyle name="检查单元格 3 2 3" xfId="864"/>
    <cellStyle name="检查单元格 3 2 3 2" xfId="1481"/>
    <cellStyle name="检查单元格 3 3" xfId="271"/>
    <cellStyle name="检查单元格 3 3 2" xfId="866"/>
    <cellStyle name="检查单元格 3 3 2 2" xfId="1482"/>
    <cellStyle name="检查单元格 3 4" xfId="477"/>
    <cellStyle name="检查单元格 3 4 2" xfId="867"/>
    <cellStyle name="检查单元格 3 4 2 2" xfId="1483"/>
    <cellStyle name="检查单元格 3 4 3" xfId="1484"/>
    <cellStyle name="检查单元格 3 5" xfId="863"/>
    <cellStyle name="检查单元格 3 5 2" xfId="1485"/>
    <cellStyle name="检查单元格 3 6" xfId="1486"/>
    <cellStyle name="解释性文本 2" xfId="15"/>
    <cellStyle name="解释性文本 2 2" xfId="274"/>
    <cellStyle name="解释性文本 2 2 2" xfId="478"/>
    <cellStyle name="解释性文本 2 2 2 2" xfId="869"/>
    <cellStyle name="解释性文本 2 2 2 2 2" xfId="1487"/>
    <cellStyle name="解释性文本 2 2 3" xfId="868"/>
    <cellStyle name="解释性文本 2 2 3 2" xfId="1488"/>
    <cellStyle name="解释性文本 2 3" xfId="273"/>
    <cellStyle name="解释性文本 2 3 2" xfId="870"/>
    <cellStyle name="解释性文本 2 3 2 2" xfId="1489"/>
    <cellStyle name="解释性文本 2 4" xfId="479"/>
    <cellStyle name="解释性文本 2 4 2" xfId="871"/>
    <cellStyle name="解释性文本 2 4 2 2" xfId="1490"/>
    <cellStyle name="解释性文本 2 4 3" xfId="1491"/>
    <cellStyle name="解释性文本 2 5" xfId="1492"/>
    <cellStyle name="解释性文本 3" xfId="92"/>
    <cellStyle name="解释性文本 3 2" xfId="276"/>
    <cellStyle name="解释性文本 3 2 2" xfId="480"/>
    <cellStyle name="解释性文本 3 2 2 2" xfId="874"/>
    <cellStyle name="解释性文本 3 2 2 2 2" xfId="1493"/>
    <cellStyle name="解释性文本 3 2 3" xfId="873"/>
    <cellStyle name="解释性文本 3 2 3 2" xfId="1494"/>
    <cellStyle name="解释性文本 3 3" xfId="275"/>
    <cellStyle name="解释性文本 3 3 2" xfId="875"/>
    <cellStyle name="解释性文本 3 3 2 2" xfId="1495"/>
    <cellStyle name="解释性文本 3 4" xfId="481"/>
    <cellStyle name="解释性文本 3 4 2" xfId="876"/>
    <cellStyle name="解释性文本 3 4 2 2" xfId="1496"/>
    <cellStyle name="解释性文本 3 4 3" xfId="1497"/>
    <cellStyle name="解释性文本 3 5" xfId="872"/>
    <cellStyle name="解释性文本 3 5 2" xfId="1498"/>
    <cellStyle name="解释性文本 3 6" xfId="1499"/>
    <cellStyle name="警告文本 2" xfId="94"/>
    <cellStyle name="警告文本 2 2" xfId="278"/>
    <cellStyle name="警告文本 2 2 2" xfId="482"/>
    <cellStyle name="警告文本 2 2 2 2" xfId="878"/>
    <cellStyle name="警告文本 2 2 2 2 2" xfId="1500"/>
    <cellStyle name="警告文本 2 2 3" xfId="877"/>
    <cellStyle name="警告文本 2 2 3 2" xfId="1501"/>
    <cellStyle name="警告文本 2 3" xfId="277"/>
    <cellStyle name="警告文本 2 3 2" xfId="879"/>
    <cellStyle name="警告文本 2 3 2 2" xfId="1502"/>
    <cellStyle name="警告文本 2 4" xfId="483"/>
    <cellStyle name="警告文本 2 4 2" xfId="880"/>
    <cellStyle name="警告文本 2 4 2 2" xfId="1503"/>
    <cellStyle name="警告文本 2 4 3" xfId="1504"/>
    <cellStyle name="警告文本 2 5" xfId="1505"/>
    <cellStyle name="警告文本 3" xfId="93"/>
    <cellStyle name="警告文本 3 2" xfId="280"/>
    <cellStyle name="警告文本 3 2 2" xfId="484"/>
    <cellStyle name="警告文本 3 2 2 2" xfId="883"/>
    <cellStyle name="警告文本 3 2 2 2 2" xfId="1506"/>
    <cellStyle name="警告文本 3 2 3" xfId="882"/>
    <cellStyle name="警告文本 3 2 3 2" xfId="1507"/>
    <cellStyle name="警告文本 3 3" xfId="279"/>
    <cellStyle name="警告文本 3 3 2" xfId="884"/>
    <cellStyle name="警告文本 3 3 2 2" xfId="1508"/>
    <cellStyle name="警告文本 3 4" xfId="485"/>
    <cellStyle name="警告文本 3 4 2" xfId="885"/>
    <cellStyle name="警告文本 3 4 2 2" xfId="1509"/>
    <cellStyle name="警告文本 3 4 3" xfId="1510"/>
    <cellStyle name="警告文本 3 5" xfId="881"/>
    <cellStyle name="警告文本 3 5 2" xfId="1511"/>
    <cellStyle name="警告文本 3 6" xfId="1512"/>
    <cellStyle name="链接单元格 2" xfId="96"/>
    <cellStyle name="链接单元格 2 2" xfId="282"/>
    <cellStyle name="链接单元格 2 2 2" xfId="486"/>
    <cellStyle name="链接单元格 2 2 2 2" xfId="887"/>
    <cellStyle name="链接单元格 2 2 2 2 2" xfId="1513"/>
    <cellStyle name="链接单元格 2 2 3" xfId="886"/>
    <cellStyle name="链接单元格 2 2 3 2" xfId="1514"/>
    <cellStyle name="链接单元格 2 3" xfId="281"/>
    <cellStyle name="链接单元格 2 3 2" xfId="888"/>
    <cellStyle name="链接单元格 2 3 2 2" xfId="1515"/>
    <cellStyle name="链接单元格 2 4" xfId="487"/>
    <cellStyle name="链接单元格 2 4 2" xfId="889"/>
    <cellStyle name="链接单元格 2 4 2 2" xfId="1516"/>
    <cellStyle name="链接单元格 2 4 3" xfId="1517"/>
    <cellStyle name="链接单元格 2 5" xfId="1518"/>
    <cellStyle name="链接单元格 3" xfId="95"/>
    <cellStyle name="链接单元格 3 2" xfId="284"/>
    <cellStyle name="链接单元格 3 2 2" xfId="488"/>
    <cellStyle name="链接单元格 3 2 2 2" xfId="892"/>
    <cellStyle name="链接单元格 3 2 2 2 2" xfId="1519"/>
    <cellStyle name="链接单元格 3 2 3" xfId="891"/>
    <cellStyle name="链接单元格 3 2 3 2" xfId="1520"/>
    <cellStyle name="链接单元格 3 3" xfId="283"/>
    <cellStyle name="链接单元格 3 3 2" xfId="893"/>
    <cellStyle name="链接单元格 3 3 2 2" xfId="1521"/>
    <cellStyle name="链接单元格 3 4" xfId="489"/>
    <cellStyle name="链接单元格 3 4 2" xfId="894"/>
    <cellStyle name="链接单元格 3 4 2 2" xfId="1522"/>
    <cellStyle name="链接单元格 3 4 3" xfId="1523"/>
    <cellStyle name="链接单元格 3 5" xfId="890"/>
    <cellStyle name="链接单元格 3 5 2" xfId="1524"/>
    <cellStyle name="链接单元格 3 6" xfId="1525"/>
    <cellStyle name="强调文字颜色 1 2" xfId="98"/>
    <cellStyle name="强调文字颜色 1 2 2" xfId="286"/>
    <cellStyle name="强调文字颜色 1 2 2 2" xfId="490"/>
    <cellStyle name="强调文字颜色 1 2 2 2 2" xfId="896"/>
    <cellStyle name="强调文字颜色 1 2 2 2 2 2" xfId="1526"/>
    <cellStyle name="强调文字颜色 1 2 2 3" xfId="895"/>
    <cellStyle name="强调文字颜色 1 2 2 3 2" xfId="1527"/>
    <cellStyle name="强调文字颜色 1 2 3" xfId="285"/>
    <cellStyle name="强调文字颜色 1 2 3 2" xfId="897"/>
    <cellStyle name="强调文字颜色 1 2 3 2 2" xfId="1528"/>
    <cellStyle name="强调文字颜色 1 2 4" xfId="491"/>
    <cellStyle name="强调文字颜色 1 2 4 2" xfId="898"/>
    <cellStyle name="强调文字颜色 1 2 4 2 2" xfId="1529"/>
    <cellStyle name="强调文字颜色 1 2 4 3" xfId="1530"/>
    <cellStyle name="强调文字颜色 1 2 5" xfId="1531"/>
    <cellStyle name="强调文字颜色 1 3" xfId="97"/>
    <cellStyle name="强调文字颜色 1 3 2" xfId="288"/>
    <cellStyle name="强调文字颜色 1 3 2 2" xfId="492"/>
    <cellStyle name="强调文字颜色 1 3 2 2 2" xfId="901"/>
    <cellStyle name="强调文字颜色 1 3 2 2 2 2" xfId="1532"/>
    <cellStyle name="强调文字颜色 1 3 2 3" xfId="900"/>
    <cellStyle name="强调文字颜色 1 3 2 3 2" xfId="1533"/>
    <cellStyle name="强调文字颜色 1 3 3" xfId="287"/>
    <cellStyle name="强调文字颜色 1 3 3 2" xfId="902"/>
    <cellStyle name="强调文字颜色 1 3 3 2 2" xfId="1534"/>
    <cellStyle name="强调文字颜色 1 3 4" xfId="493"/>
    <cellStyle name="强调文字颜色 1 3 4 2" xfId="903"/>
    <cellStyle name="强调文字颜色 1 3 4 2 2" xfId="1535"/>
    <cellStyle name="强调文字颜色 1 3 4 3" xfId="1536"/>
    <cellStyle name="强调文字颜色 1 3 5" xfId="899"/>
    <cellStyle name="强调文字颜色 1 3 5 2" xfId="1537"/>
    <cellStyle name="强调文字颜色 1 3 6" xfId="1538"/>
    <cellStyle name="强调文字颜色 2 2" xfId="100"/>
    <cellStyle name="强调文字颜色 2 2 2" xfId="290"/>
    <cellStyle name="强调文字颜色 2 2 2 2" xfId="494"/>
    <cellStyle name="强调文字颜色 2 2 2 2 2" xfId="905"/>
    <cellStyle name="强调文字颜色 2 2 2 2 2 2" xfId="1539"/>
    <cellStyle name="强调文字颜色 2 2 2 3" xfId="904"/>
    <cellStyle name="强调文字颜色 2 2 2 3 2" xfId="1540"/>
    <cellStyle name="强调文字颜色 2 2 3" xfId="289"/>
    <cellStyle name="强调文字颜色 2 2 3 2" xfId="906"/>
    <cellStyle name="强调文字颜色 2 2 3 2 2" xfId="1541"/>
    <cellStyle name="强调文字颜色 2 2 4" xfId="495"/>
    <cellStyle name="强调文字颜色 2 2 4 2" xfId="907"/>
    <cellStyle name="强调文字颜色 2 2 4 2 2" xfId="1542"/>
    <cellStyle name="强调文字颜色 2 2 4 3" xfId="1543"/>
    <cellStyle name="强调文字颜色 2 2 5" xfId="1544"/>
    <cellStyle name="强调文字颜色 2 3" xfId="99"/>
    <cellStyle name="强调文字颜色 2 3 2" xfId="292"/>
    <cellStyle name="强调文字颜色 2 3 2 2" xfId="496"/>
    <cellStyle name="强调文字颜色 2 3 2 2 2" xfId="910"/>
    <cellStyle name="强调文字颜色 2 3 2 2 2 2" xfId="1545"/>
    <cellStyle name="强调文字颜色 2 3 2 3" xfId="909"/>
    <cellStyle name="强调文字颜色 2 3 2 3 2" xfId="1546"/>
    <cellStyle name="强调文字颜色 2 3 3" xfId="291"/>
    <cellStyle name="强调文字颜色 2 3 3 2" xfId="911"/>
    <cellStyle name="强调文字颜色 2 3 3 2 2" xfId="1547"/>
    <cellStyle name="强调文字颜色 2 3 4" xfId="497"/>
    <cellStyle name="强调文字颜色 2 3 4 2" xfId="912"/>
    <cellStyle name="强调文字颜色 2 3 4 2 2" xfId="1548"/>
    <cellStyle name="强调文字颜色 2 3 4 3" xfId="1549"/>
    <cellStyle name="强调文字颜色 2 3 5" xfId="908"/>
    <cellStyle name="强调文字颜色 2 3 5 2" xfId="1550"/>
    <cellStyle name="强调文字颜色 2 3 6" xfId="1551"/>
    <cellStyle name="强调文字颜色 3 2" xfId="102"/>
    <cellStyle name="强调文字颜色 3 2 2" xfId="294"/>
    <cellStyle name="强调文字颜色 3 2 2 2" xfId="498"/>
    <cellStyle name="强调文字颜色 3 2 2 2 2" xfId="914"/>
    <cellStyle name="强调文字颜色 3 2 2 2 2 2" xfId="1552"/>
    <cellStyle name="强调文字颜色 3 2 2 3" xfId="913"/>
    <cellStyle name="强调文字颜色 3 2 2 3 2" xfId="1553"/>
    <cellStyle name="强调文字颜色 3 2 3" xfId="293"/>
    <cellStyle name="强调文字颜色 3 2 3 2" xfId="915"/>
    <cellStyle name="强调文字颜色 3 2 3 2 2" xfId="1554"/>
    <cellStyle name="强调文字颜色 3 2 4" xfId="499"/>
    <cellStyle name="强调文字颜色 3 2 4 2" xfId="916"/>
    <cellStyle name="强调文字颜色 3 2 4 2 2" xfId="1555"/>
    <cellStyle name="强调文字颜色 3 2 4 3" xfId="1556"/>
    <cellStyle name="强调文字颜色 3 2 5" xfId="1557"/>
    <cellStyle name="强调文字颜色 3 3" xfId="101"/>
    <cellStyle name="强调文字颜色 3 3 2" xfId="296"/>
    <cellStyle name="强调文字颜色 3 3 2 2" xfId="500"/>
    <cellStyle name="强调文字颜色 3 3 2 2 2" xfId="919"/>
    <cellStyle name="强调文字颜色 3 3 2 2 2 2" xfId="1558"/>
    <cellStyle name="强调文字颜色 3 3 2 3" xfId="918"/>
    <cellStyle name="强调文字颜色 3 3 2 3 2" xfId="1559"/>
    <cellStyle name="强调文字颜色 3 3 3" xfId="295"/>
    <cellStyle name="强调文字颜色 3 3 3 2" xfId="920"/>
    <cellStyle name="强调文字颜色 3 3 3 2 2" xfId="1560"/>
    <cellStyle name="强调文字颜色 3 3 4" xfId="501"/>
    <cellStyle name="强调文字颜色 3 3 4 2" xfId="921"/>
    <cellStyle name="强调文字颜色 3 3 4 2 2" xfId="1561"/>
    <cellStyle name="强调文字颜色 3 3 4 3" xfId="1562"/>
    <cellStyle name="强调文字颜色 3 3 5" xfId="917"/>
    <cellStyle name="强调文字颜色 3 3 5 2" xfId="1563"/>
    <cellStyle name="强调文字颜色 3 3 6" xfId="1564"/>
    <cellStyle name="强调文字颜色 4 2" xfId="104"/>
    <cellStyle name="强调文字颜色 4 2 2" xfId="298"/>
    <cellStyle name="强调文字颜色 4 2 2 2" xfId="502"/>
    <cellStyle name="强调文字颜色 4 2 2 2 2" xfId="923"/>
    <cellStyle name="强调文字颜色 4 2 2 2 2 2" xfId="1565"/>
    <cellStyle name="强调文字颜色 4 2 2 3" xfId="922"/>
    <cellStyle name="强调文字颜色 4 2 2 3 2" xfId="1566"/>
    <cellStyle name="强调文字颜色 4 2 3" xfId="297"/>
    <cellStyle name="强调文字颜色 4 2 3 2" xfId="924"/>
    <cellStyle name="强调文字颜色 4 2 3 2 2" xfId="1567"/>
    <cellStyle name="强调文字颜色 4 2 4" xfId="503"/>
    <cellStyle name="强调文字颜色 4 2 4 2" xfId="925"/>
    <cellStyle name="强调文字颜色 4 2 4 2 2" xfId="1568"/>
    <cellStyle name="强调文字颜色 4 2 4 3" xfId="1569"/>
    <cellStyle name="强调文字颜色 4 2 5" xfId="1570"/>
    <cellStyle name="强调文字颜色 4 3" xfId="103"/>
    <cellStyle name="强调文字颜色 4 3 2" xfId="300"/>
    <cellStyle name="强调文字颜色 4 3 2 2" xfId="504"/>
    <cellStyle name="强调文字颜色 4 3 2 2 2" xfId="928"/>
    <cellStyle name="强调文字颜色 4 3 2 2 2 2" xfId="1571"/>
    <cellStyle name="强调文字颜色 4 3 2 3" xfId="927"/>
    <cellStyle name="强调文字颜色 4 3 2 3 2" xfId="1572"/>
    <cellStyle name="强调文字颜色 4 3 3" xfId="299"/>
    <cellStyle name="强调文字颜色 4 3 3 2" xfId="929"/>
    <cellStyle name="强调文字颜色 4 3 3 2 2" xfId="1573"/>
    <cellStyle name="强调文字颜色 4 3 4" xfId="505"/>
    <cellStyle name="强调文字颜色 4 3 4 2" xfId="930"/>
    <cellStyle name="强调文字颜色 4 3 4 2 2" xfId="1574"/>
    <cellStyle name="强调文字颜色 4 3 4 3" xfId="1575"/>
    <cellStyle name="强调文字颜色 4 3 5" xfId="926"/>
    <cellStyle name="强调文字颜色 4 3 5 2" xfId="1576"/>
    <cellStyle name="强调文字颜色 4 3 6" xfId="1577"/>
    <cellStyle name="强调文字颜色 5 2" xfId="106"/>
    <cellStyle name="强调文字颜色 5 2 2" xfId="302"/>
    <cellStyle name="强调文字颜色 5 2 2 2" xfId="506"/>
    <cellStyle name="强调文字颜色 5 2 2 2 2" xfId="932"/>
    <cellStyle name="强调文字颜色 5 2 2 2 2 2" xfId="1578"/>
    <cellStyle name="强调文字颜色 5 2 2 3" xfId="931"/>
    <cellStyle name="强调文字颜色 5 2 2 3 2" xfId="1579"/>
    <cellStyle name="强调文字颜色 5 2 3" xfId="301"/>
    <cellStyle name="强调文字颜色 5 2 3 2" xfId="933"/>
    <cellStyle name="强调文字颜色 5 2 3 2 2" xfId="1580"/>
    <cellStyle name="强调文字颜色 5 2 4" xfId="507"/>
    <cellStyle name="强调文字颜色 5 2 4 2" xfId="934"/>
    <cellStyle name="强调文字颜色 5 2 4 2 2" xfId="1581"/>
    <cellStyle name="强调文字颜色 5 2 4 3" xfId="1582"/>
    <cellStyle name="强调文字颜色 5 2 5" xfId="1583"/>
    <cellStyle name="强调文字颜色 5 3" xfId="105"/>
    <cellStyle name="强调文字颜色 5 3 2" xfId="304"/>
    <cellStyle name="强调文字颜色 5 3 2 2" xfId="508"/>
    <cellStyle name="强调文字颜色 5 3 2 2 2" xfId="937"/>
    <cellStyle name="强调文字颜色 5 3 2 2 2 2" xfId="1584"/>
    <cellStyle name="强调文字颜色 5 3 2 3" xfId="936"/>
    <cellStyle name="强调文字颜色 5 3 2 3 2" xfId="1585"/>
    <cellStyle name="强调文字颜色 5 3 3" xfId="303"/>
    <cellStyle name="强调文字颜色 5 3 3 2" xfId="938"/>
    <cellStyle name="强调文字颜色 5 3 3 2 2" xfId="1586"/>
    <cellStyle name="强调文字颜色 5 3 4" xfId="509"/>
    <cellStyle name="强调文字颜色 5 3 4 2" xfId="939"/>
    <cellStyle name="强调文字颜色 5 3 4 2 2" xfId="1587"/>
    <cellStyle name="强调文字颜色 5 3 4 3" xfId="1588"/>
    <cellStyle name="强调文字颜色 5 3 5" xfId="935"/>
    <cellStyle name="强调文字颜色 5 3 5 2" xfId="1589"/>
    <cellStyle name="强调文字颜色 5 3 6" xfId="1590"/>
    <cellStyle name="强调文字颜色 6 2" xfId="108"/>
    <cellStyle name="强调文字颜色 6 2 2" xfId="306"/>
    <cellStyle name="强调文字颜色 6 2 2 2" xfId="510"/>
    <cellStyle name="强调文字颜色 6 2 2 2 2" xfId="941"/>
    <cellStyle name="强调文字颜色 6 2 2 2 2 2" xfId="1591"/>
    <cellStyle name="强调文字颜色 6 2 2 3" xfId="940"/>
    <cellStyle name="强调文字颜色 6 2 2 3 2" xfId="1592"/>
    <cellStyle name="强调文字颜色 6 2 3" xfId="305"/>
    <cellStyle name="强调文字颜色 6 2 3 2" xfId="942"/>
    <cellStyle name="强调文字颜色 6 2 3 2 2" xfId="1593"/>
    <cellStyle name="强调文字颜色 6 2 4" xfId="511"/>
    <cellStyle name="强调文字颜色 6 2 4 2" xfId="943"/>
    <cellStyle name="强调文字颜色 6 2 4 2 2" xfId="1594"/>
    <cellStyle name="强调文字颜色 6 2 4 3" xfId="1595"/>
    <cellStyle name="强调文字颜色 6 2 5" xfId="1596"/>
    <cellStyle name="强调文字颜色 6 3" xfId="107"/>
    <cellStyle name="强调文字颜色 6 3 2" xfId="308"/>
    <cellStyle name="强调文字颜色 6 3 2 2" xfId="512"/>
    <cellStyle name="强调文字颜色 6 3 2 2 2" xfId="946"/>
    <cellStyle name="强调文字颜色 6 3 2 2 2 2" xfId="1597"/>
    <cellStyle name="强调文字颜色 6 3 2 3" xfId="945"/>
    <cellStyle name="强调文字颜色 6 3 2 3 2" xfId="1598"/>
    <cellStyle name="强调文字颜色 6 3 3" xfId="307"/>
    <cellStyle name="强调文字颜色 6 3 3 2" xfId="947"/>
    <cellStyle name="强调文字颜色 6 3 3 2 2" xfId="1599"/>
    <cellStyle name="强调文字颜色 6 3 4" xfId="513"/>
    <cellStyle name="强调文字颜色 6 3 4 2" xfId="948"/>
    <cellStyle name="强调文字颜色 6 3 4 2 2" xfId="1600"/>
    <cellStyle name="强调文字颜色 6 3 4 3" xfId="1601"/>
    <cellStyle name="强调文字颜色 6 3 5" xfId="944"/>
    <cellStyle name="强调文字颜色 6 3 5 2" xfId="1602"/>
    <cellStyle name="强调文字颜色 6 3 6" xfId="1603"/>
    <cellStyle name="适中 2" xfId="54"/>
    <cellStyle name="适中 2 2" xfId="310"/>
    <cellStyle name="适中 2 2 2" xfId="514"/>
    <cellStyle name="适中 2 2 2 2" xfId="950"/>
    <cellStyle name="适中 2 2 2 2 2" xfId="1604"/>
    <cellStyle name="适中 2 2 3" xfId="949"/>
    <cellStyle name="适中 2 2 3 2" xfId="1605"/>
    <cellStyle name="适中 2 3" xfId="309"/>
    <cellStyle name="适中 2 3 2" xfId="951"/>
    <cellStyle name="适中 2 3 2 2" xfId="1606"/>
    <cellStyle name="适中 2 4" xfId="515"/>
    <cellStyle name="适中 2 4 2" xfId="952"/>
    <cellStyle name="适中 2 4 2 2" xfId="1607"/>
    <cellStyle name="适中 2 4 3" xfId="1608"/>
    <cellStyle name="适中 2 5" xfId="1609"/>
    <cellStyle name="适中 3" xfId="109"/>
    <cellStyle name="适中 3 2" xfId="312"/>
    <cellStyle name="适中 3 2 2" xfId="516"/>
    <cellStyle name="适中 3 2 2 2" xfId="955"/>
    <cellStyle name="适中 3 2 2 2 2" xfId="1610"/>
    <cellStyle name="适中 3 2 3" xfId="954"/>
    <cellStyle name="适中 3 2 3 2" xfId="1611"/>
    <cellStyle name="适中 3 3" xfId="311"/>
    <cellStyle name="适中 3 3 2" xfId="956"/>
    <cellStyle name="适中 3 3 2 2" xfId="1612"/>
    <cellStyle name="适中 3 4" xfId="517"/>
    <cellStyle name="适中 3 4 2" xfId="957"/>
    <cellStyle name="适中 3 4 2 2" xfId="1613"/>
    <cellStyle name="适中 3 4 3" xfId="1614"/>
    <cellStyle name="适中 3 5" xfId="953"/>
    <cellStyle name="适中 3 5 2" xfId="1615"/>
    <cellStyle name="适中 3 6" xfId="1616"/>
    <cellStyle name="输出 2" xfId="17"/>
    <cellStyle name="输出 2 2" xfId="314"/>
    <cellStyle name="输出 2 2 2" xfId="518"/>
    <cellStyle name="输出 2 2 2 2" xfId="959"/>
    <cellStyle name="输出 2 2 2 2 2" xfId="1617"/>
    <cellStyle name="输出 2 2 3" xfId="958"/>
    <cellStyle name="输出 2 2 3 2" xfId="1618"/>
    <cellStyle name="输出 2 3" xfId="313"/>
    <cellStyle name="输出 2 3 2" xfId="960"/>
    <cellStyle name="输出 2 3 2 2" xfId="1619"/>
    <cellStyle name="输出 2 4" xfId="519"/>
    <cellStyle name="输出 2 4 2" xfId="961"/>
    <cellStyle name="输出 2 4 2 2" xfId="1620"/>
    <cellStyle name="输出 2 4 3" xfId="1621"/>
    <cellStyle name="输出 2 5" xfId="1622"/>
    <cellStyle name="输出 3" xfId="110"/>
    <cellStyle name="输出 3 2" xfId="316"/>
    <cellStyle name="输出 3 2 2" xfId="520"/>
    <cellStyle name="输出 3 2 2 2" xfId="964"/>
    <cellStyle name="输出 3 2 2 2 2" xfId="1623"/>
    <cellStyle name="输出 3 2 3" xfId="963"/>
    <cellStyle name="输出 3 2 3 2" xfId="1624"/>
    <cellStyle name="输出 3 3" xfId="315"/>
    <cellStyle name="输出 3 3 2" xfId="965"/>
    <cellStyle name="输出 3 3 2 2" xfId="1625"/>
    <cellStyle name="输出 3 4" xfId="521"/>
    <cellStyle name="输出 3 4 2" xfId="966"/>
    <cellStyle name="输出 3 4 2 2" xfId="1626"/>
    <cellStyle name="输出 3 4 3" xfId="1627"/>
    <cellStyle name="输出 3 5" xfId="962"/>
    <cellStyle name="输出 3 5 2" xfId="1628"/>
    <cellStyle name="输出 3 6" xfId="1629"/>
    <cellStyle name="输入 2" xfId="112"/>
    <cellStyle name="输入 2 2" xfId="318"/>
    <cellStyle name="输入 2 2 2" xfId="522"/>
    <cellStyle name="输入 2 2 2 2" xfId="968"/>
    <cellStyle name="输入 2 2 2 2 2" xfId="1630"/>
    <cellStyle name="输入 2 2 3" xfId="967"/>
    <cellStyle name="输入 2 2 3 2" xfId="1631"/>
    <cellStyle name="输入 2 3" xfId="317"/>
    <cellStyle name="输入 2 3 2" xfId="969"/>
    <cellStyle name="输入 2 3 2 2" xfId="1632"/>
    <cellStyle name="输入 2 4" xfId="523"/>
    <cellStyle name="输入 2 4 2" xfId="970"/>
    <cellStyle name="输入 2 4 2 2" xfId="1633"/>
    <cellStyle name="输入 2 4 3" xfId="1634"/>
    <cellStyle name="输入 2 5" xfId="1635"/>
    <cellStyle name="输入 3" xfId="111"/>
    <cellStyle name="输入 3 2" xfId="320"/>
    <cellStyle name="输入 3 2 2" xfId="524"/>
    <cellStyle name="输入 3 2 2 2" xfId="973"/>
    <cellStyle name="输入 3 2 2 2 2" xfId="1636"/>
    <cellStyle name="输入 3 2 3" xfId="972"/>
    <cellStyle name="输入 3 2 3 2" xfId="1637"/>
    <cellStyle name="输入 3 3" xfId="319"/>
    <cellStyle name="输入 3 3 2" xfId="974"/>
    <cellStyle name="输入 3 3 2 2" xfId="1638"/>
    <cellStyle name="输入 3 4" xfId="525"/>
    <cellStyle name="输入 3 4 2" xfId="975"/>
    <cellStyle name="输入 3 4 2 2" xfId="1639"/>
    <cellStyle name="输入 3 4 3" xfId="1640"/>
    <cellStyle name="输入 3 5" xfId="971"/>
    <cellStyle name="输入 3 5 2" xfId="1641"/>
    <cellStyle name="输入 3 6" xfId="1642"/>
    <cellStyle name="注释 2" xfId="113"/>
    <cellStyle name="注释 2 2" xfId="322"/>
    <cellStyle name="注释 2 2 2" xfId="526"/>
    <cellStyle name="注释 2 2 2 2" xfId="978"/>
    <cellStyle name="注释 2 2 2 2 2" xfId="1643"/>
    <cellStyle name="注释 2 2 3" xfId="977"/>
    <cellStyle name="注释 2 2 3 2" xfId="1644"/>
    <cellStyle name="注释 2 3" xfId="321"/>
    <cellStyle name="注释 2 3 2" xfId="979"/>
    <cellStyle name="注释 2 3 2 2" xfId="1645"/>
    <cellStyle name="注释 2 4" xfId="527"/>
    <cellStyle name="注释 2 4 2" xfId="980"/>
    <cellStyle name="注释 2 4 2 2" xfId="1646"/>
    <cellStyle name="注释 2 4 3" xfId="1647"/>
    <cellStyle name="注释 2 5" xfId="976"/>
    <cellStyle name="注释 2 5 2" xfId="1648"/>
    <cellStyle name="注释 2 6" xfId="1649"/>
    <cellStyle name="注释 3" xfId="83"/>
    <cellStyle name="注释 3 2" xfId="324"/>
    <cellStyle name="注释 3 2 2" xfId="528"/>
    <cellStyle name="注释 3 2 2 2" xfId="983"/>
    <cellStyle name="注释 3 2 2 2 2" xfId="1650"/>
    <cellStyle name="注释 3 2 3" xfId="982"/>
    <cellStyle name="注释 3 2 3 2" xfId="1651"/>
    <cellStyle name="注释 3 3" xfId="323"/>
    <cellStyle name="注释 3 3 2" xfId="984"/>
    <cellStyle name="注释 3 3 2 2" xfId="1652"/>
    <cellStyle name="注释 3 4" xfId="529"/>
    <cellStyle name="注释 3 4 2" xfId="985"/>
    <cellStyle name="注释 3 4 2 2" xfId="1653"/>
    <cellStyle name="注释 3 4 3" xfId="1654"/>
    <cellStyle name="注释 3 5" xfId="981"/>
    <cellStyle name="注释 3 5 2" xfId="1655"/>
    <cellStyle name="注释 3 6" xfId="165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LZ-8%2010004&#35895;&#29289;&#32852;&#21512;&#25910;&#33719;&#26426;%20&#24037;&#33402;&#36335;&#32447;%2017.04.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标准件"/>
    </sheetNames>
    <sheetDataSet>
      <sheetData sheetId="0" refreshError="1"/>
      <sheetData sheetId="1">
        <row r="1">
          <cell r="B1" t="str">
            <v>件号</v>
          </cell>
          <cell r="C1" t="str">
            <v>名称</v>
          </cell>
          <cell r="D1" t="str">
            <v>图幅</v>
          </cell>
          <cell r="E1" t="str">
            <v>件型</v>
          </cell>
          <cell r="F1" t="str">
            <v>设计</v>
          </cell>
          <cell r="G1" t="str">
            <v>数量/台</v>
          </cell>
          <cell r="H1" t="str">
            <v>销售号</v>
          </cell>
          <cell r="I1" t="str">
            <v>负责人</v>
          </cell>
          <cell r="J1" t="str">
            <v>配套厂家</v>
          </cell>
        </row>
        <row r="2">
          <cell r="B2" t="str">
            <v>00B32009</v>
          </cell>
          <cell r="C2" t="str">
            <v>轴承 32009 GB297-94</v>
          </cell>
          <cell r="D2" t="str">
            <v>Z</v>
          </cell>
          <cell r="E2" t="str">
            <v>F件型</v>
          </cell>
          <cell r="F2" t="str">
            <v>无</v>
          </cell>
          <cell r="G2">
            <v>2</v>
          </cell>
          <cell r="H2">
            <v>10004</v>
          </cell>
          <cell r="I2" t="str">
            <v>周雪枫</v>
          </cell>
          <cell r="J2" t="str">
            <v>哈尔滨轴承</v>
          </cell>
        </row>
        <row r="3">
          <cell r="B3" t="str">
            <v>00B32206</v>
          </cell>
          <cell r="C3" t="str">
            <v>轴承 32206 GB297-94</v>
          </cell>
          <cell r="D3" t="str">
            <v>Z</v>
          </cell>
          <cell r="E3" t="str">
            <v>F件型</v>
          </cell>
          <cell r="F3" t="str">
            <v>无</v>
          </cell>
          <cell r="G3">
            <v>2</v>
          </cell>
          <cell r="H3">
            <v>10004</v>
          </cell>
          <cell r="I3" t="str">
            <v>周雪枫</v>
          </cell>
          <cell r="J3" t="str">
            <v>哈尔滨轴承</v>
          </cell>
        </row>
        <row r="4">
          <cell r="B4" t="str">
            <v>00B51109</v>
          </cell>
          <cell r="C4" t="str">
            <v>轴承 51109 GB301-95</v>
          </cell>
          <cell r="D4" t="str">
            <v>Z</v>
          </cell>
          <cell r="E4" t="str">
            <v>F件型</v>
          </cell>
          <cell r="F4" t="str">
            <v>无</v>
          </cell>
          <cell r="G4">
            <v>2</v>
          </cell>
          <cell r="H4">
            <v>10004</v>
          </cell>
          <cell r="I4" t="str">
            <v>周雪枫</v>
          </cell>
          <cell r="J4" t="str">
            <v>哈尔滨轴承</v>
          </cell>
        </row>
        <row r="5">
          <cell r="B5" t="str">
            <v>00B51117</v>
          </cell>
          <cell r="C5" t="str">
            <v>轴承 51117 GB301-95</v>
          </cell>
          <cell r="D5" t="str">
            <v>Z</v>
          </cell>
          <cell r="E5" t="str">
            <v>F件型</v>
          </cell>
          <cell r="F5" t="str">
            <v>无</v>
          </cell>
          <cell r="G5">
            <v>1</v>
          </cell>
          <cell r="H5">
            <v>10004</v>
          </cell>
          <cell r="I5" t="str">
            <v>周雪枫</v>
          </cell>
          <cell r="J5" t="str">
            <v>哈尔滨轴承</v>
          </cell>
        </row>
        <row r="6">
          <cell r="B6" t="str">
            <v>00B6017</v>
          </cell>
          <cell r="C6" t="str">
            <v>轴承 6017 GB276-94</v>
          </cell>
          <cell r="D6" t="str">
            <v>Z</v>
          </cell>
          <cell r="E6" t="str">
            <v>F件型</v>
          </cell>
          <cell r="F6" t="str">
            <v>无</v>
          </cell>
          <cell r="G6">
            <v>1</v>
          </cell>
          <cell r="H6">
            <v>10004</v>
          </cell>
          <cell r="I6" t="str">
            <v>周雪枫</v>
          </cell>
          <cell r="J6" t="str">
            <v>哈尔滨轴承</v>
          </cell>
        </row>
        <row r="7">
          <cell r="B7" t="str">
            <v>00B6117</v>
          </cell>
          <cell r="C7" t="str">
            <v>轴承 6117 GB276-94</v>
          </cell>
          <cell r="D7" t="str">
            <v>Z</v>
          </cell>
          <cell r="E7" t="str">
            <v>F件型</v>
          </cell>
          <cell r="F7" t="str">
            <v>无</v>
          </cell>
          <cell r="G7">
            <v>1</v>
          </cell>
          <cell r="H7">
            <v>10004</v>
          </cell>
          <cell r="I7" t="str">
            <v>周雪枫</v>
          </cell>
          <cell r="J7" t="str">
            <v>哈尔滨轴承</v>
          </cell>
        </row>
        <row r="8">
          <cell r="B8" t="str">
            <v>00B6203-2RS</v>
          </cell>
          <cell r="C8" t="str">
            <v>轴承 6203-2RS GB276-94</v>
          </cell>
          <cell r="D8" t="str">
            <v>Z</v>
          </cell>
          <cell r="E8" t="str">
            <v>F件型</v>
          </cell>
          <cell r="F8" t="str">
            <v>无</v>
          </cell>
          <cell r="G8">
            <v>7</v>
          </cell>
          <cell r="H8">
            <v>10004</v>
          </cell>
          <cell r="I8" t="str">
            <v>周雪枫</v>
          </cell>
          <cell r="J8" t="str">
            <v>哈尔滨轴承</v>
          </cell>
        </row>
        <row r="9">
          <cell r="B9" t="str">
            <v>00B6206-RS</v>
          </cell>
          <cell r="C9" t="str">
            <v>轴承 6206-RS GB276-94</v>
          </cell>
          <cell r="D9" t="str">
            <v>Z</v>
          </cell>
          <cell r="E9" t="str">
            <v>F件型</v>
          </cell>
          <cell r="F9" t="str">
            <v>无</v>
          </cell>
          <cell r="G9">
            <v>4</v>
          </cell>
          <cell r="H9">
            <v>10004</v>
          </cell>
          <cell r="I9" t="str">
            <v>周雪枫</v>
          </cell>
          <cell r="J9" t="str">
            <v>哈尔滨轴承</v>
          </cell>
        </row>
        <row r="10">
          <cell r="B10" t="str">
            <v>00B6208-2RS</v>
          </cell>
          <cell r="C10" t="str">
            <v>轴承 6208-2RS GB276-94</v>
          </cell>
          <cell r="D10" t="str">
            <v>Z</v>
          </cell>
          <cell r="E10" t="str">
            <v>F件型</v>
          </cell>
          <cell r="F10" t="str">
            <v>无</v>
          </cell>
          <cell r="G10">
            <v>1</v>
          </cell>
          <cell r="H10">
            <v>10004</v>
          </cell>
          <cell r="I10" t="str">
            <v>周雪枫</v>
          </cell>
          <cell r="J10" t="str">
            <v>哈尔滨轴承</v>
          </cell>
        </row>
        <row r="11">
          <cell r="B11" t="str">
            <v>00B6208-RS</v>
          </cell>
          <cell r="C11" t="str">
            <v>轴承 6208-RS GB276-94</v>
          </cell>
          <cell r="D11" t="str">
            <v>Z</v>
          </cell>
          <cell r="E11" t="str">
            <v>F件型</v>
          </cell>
          <cell r="F11" t="str">
            <v>无</v>
          </cell>
          <cell r="G11">
            <v>2</v>
          </cell>
          <cell r="H11">
            <v>10004</v>
          </cell>
          <cell r="I11" t="str">
            <v>周雪枫</v>
          </cell>
          <cell r="J11" t="str">
            <v>哈尔滨轴承</v>
          </cell>
        </row>
        <row r="12">
          <cell r="B12" t="str">
            <v>00BFC207</v>
          </cell>
          <cell r="C12" t="str">
            <v>轴承座 FC207 GB7809-95</v>
          </cell>
          <cell r="D12" t="str">
            <v>Z</v>
          </cell>
          <cell r="E12" t="str">
            <v>F件型</v>
          </cell>
          <cell r="F12" t="str">
            <v>无</v>
          </cell>
          <cell r="G12">
            <v>2</v>
          </cell>
          <cell r="H12">
            <v>10004</v>
          </cell>
          <cell r="I12" t="str">
            <v>周雪枫</v>
          </cell>
          <cell r="J12" t="str">
            <v>哈尔滨轴承</v>
          </cell>
        </row>
        <row r="13">
          <cell r="B13" t="str">
            <v>00BPFL206</v>
          </cell>
          <cell r="C13" t="str">
            <v>轴承座 PFL206 GB7809-95</v>
          </cell>
          <cell r="D13" t="str">
            <v>Z</v>
          </cell>
          <cell r="E13" t="str">
            <v>F件型</v>
          </cell>
          <cell r="F13" t="str">
            <v>无</v>
          </cell>
          <cell r="G13">
            <v>4</v>
          </cell>
          <cell r="H13">
            <v>10004</v>
          </cell>
          <cell r="I13" t="str">
            <v>周雪枫</v>
          </cell>
          <cell r="J13" t="str">
            <v>哈尔滨轴承</v>
          </cell>
        </row>
        <row r="14">
          <cell r="B14" t="str">
            <v>00BUC206</v>
          </cell>
          <cell r="C14" t="str">
            <v>轴承 UC206 GB3882-95</v>
          </cell>
          <cell r="D14" t="str">
            <v>Z</v>
          </cell>
          <cell r="E14" t="str">
            <v>F件型</v>
          </cell>
          <cell r="F14" t="str">
            <v>无</v>
          </cell>
          <cell r="G14">
            <v>1</v>
          </cell>
          <cell r="H14">
            <v>10004</v>
          </cell>
          <cell r="I14" t="str">
            <v>周雪枫</v>
          </cell>
          <cell r="J14" t="str">
            <v>人本轴承</v>
          </cell>
        </row>
        <row r="15">
          <cell r="B15" t="str">
            <v>00BUD208</v>
          </cell>
          <cell r="C15" t="str">
            <v>两端平外球面球轴承 UD208 非标参照GB27554-2011</v>
          </cell>
          <cell r="D15" t="str">
            <v>Z</v>
          </cell>
          <cell r="E15" t="str">
            <v>F件型</v>
          </cell>
          <cell r="F15" t="str">
            <v>无</v>
          </cell>
          <cell r="G15">
            <v>3</v>
          </cell>
          <cell r="H15">
            <v>10004</v>
          </cell>
          <cell r="I15" t="str">
            <v>周雪枫</v>
          </cell>
          <cell r="J15" t="str">
            <v>人本轴承</v>
          </cell>
        </row>
        <row r="16">
          <cell r="B16" t="str">
            <v>00BUE206</v>
          </cell>
          <cell r="C16" t="str">
            <v>轴承 UE206 GB3882-95</v>
          </cell>
          <cell r="D16" t="str">
            <v>Z</v>
          </cell>
          <cell r="E16" t="str">
            <v>F件型</v>
          </cell>
          <cell r="F16" t="str">
            <v>无</v>
          </cell>
          <cell r="G16">
            <v>21</v>
          </cell>
          <cell r="H16">
            <v>10004</v>
          </cell>
          <cell r="I16" t="str">
            <v>周雪枫</v>
          </cell>
          <cell r="J16" t="str">
            <v>人本轴承</v>
          </cell>
        </row>
        <row r="17">
          <cell r="B17" t="str">
            <v>00BUE207</v>
          </cell>
          <cell r="C17" t="str">
            <v>轴承 UE207 GB3882-95</v>
          </cell>
          <cell r="D17" t="str">
            <v>Z</v>
          </cell>
          <cell r="E17" t="str">
            <v>F件型</v>
          </cell>
          <cell r="F17" t="str">
            <v>无</v>
          </cell>
          <cell r="G17">
            <v>8</v>
          </cell>
          <cell r="H17">
            <v>10004</v>
          </cell>
          <cell r="I17" t="str">
            <v>周雪枫</v>
          </cell>
          <cell r="J17" t="str">
            <v>人本轴承</v>
          </cell>
        </row>
        <row r="18">
          <cell r="B18" t="str">
            <v>00BUE208</v>
          </cell>
          <cell r="C18" t="str">
            <v>轴承 UE208 GB3882-95</v>
          </cell>
          <cell r="D18" t="str">
            <v>Z</v>
          </cell>
          <cell r="E18" t="str">
            <v>F件型</v>
          </cell>
          <cell r="F18" t="str">
            <v>无</v>
          </cell>
          <cell r="G18">
            <v>4</v>
          </cell>
          <cell r="H18">
            <v>10004</v>
          </cell>
          <cell r="I18" t="str">
            <v>周雪枫</v>
          </cell>
          <cell r="J18" t="str">
            <v>人本轴承</v>
          </cell>
        </row>
        <row r="19">
          <cell r="B19" t="str">
            <v>00BUEL207WT</v>
          </cell>
          <cell r="C19" t="str">
            <v>轴承 UEL207无偏心套 GB3882-95</v>
          </cell>
          <cell r="D19" t="str">
            <v>Z</v>
          </cell>
          <cell r="E19" t="str">
            <v>F件型</v>
          </cell>
          <cell r="F19" t="str">
            <v>无</v>
          </cell>
          <cell r="G19">
            <v>2</v>
          </cell>
          <cell r="H19">
            <v>10004</v>
          </cell>
          <cell r="I19" t="str">
            <v>周雪枫</v>
          </cell>
          <cell r="J19" t="str">
            <v>人本轴承</v>
          </cell>
        </row>
        <row r="20">
          <cell r="B20" t="str">
            <v>00BUEL310</v>
          </cell>
          <cell r="C20" t="str">
            <v>轴承 UEL310 GB3882-95</v>
          </cell>
          <cell r="D20" t="str">
            <v>Z</v>
          </cell>
          <cell r="E20" t="str">
            <v>F件型</v>
          </cell>
          <cell r="F20" t="str">
            <v>无</v>
          </cell>
          <cell r="G20">
            <v>2</v>
          </cell>
          <cell r="H20">
            <v>10004</v>
          </cell>
          <cell r="I20" t="str">
            <v>周雪枫</v>
          </cell>
          <cell r="J20" t="str">
            <v>皮尔轴承</v>
          </cell>
        </row>
        <row r="21">
          <cell r="B21" t="str">
            <v>03B04449</v>
          </cell>
          <cell r="C21" t="str">
            <v>螺栓 M10x65 GB12-88 8.8 Zn.D</v>
          </cell>
          <cell r="D21" t="str">
            <v>Z</v>
          </cell>
          <cell r="E21" t="str">
            <v>F件型</v>
          </cell>
          <cell r="F21" t="str">
            <v>无</v>
          </cell>
          <cell r="G21">
            <v>4</v>
          </cell>
          <cell r="H21">
            <v>10004</v>
          </cell>
          <cell r="I21" t="str">
            <v>周雪枫</v>
          </cell>
          <cell r="J21" t="str">
            <v>标准件</v>
          </cell>
        </row>
        <row r="22">
          <cell r="B22" t="str">
            <v>03B04450</v>
          </cell>
          <cell r="C22" t="str">
            <v>螺栓 M10x70 GB12-88 8.8 Zn.D</v>
          </cell>
          <cell r="D22" t="str">
            <v>Z</v>
          </cell>
          <cell r="E22" t="str">
            <v>F件型</v>
          </cell>
          <cell r="F22" t="str">
            <v>无</v>
          </cell>
          <cell r="G22">
            <v>2</v>
          </cell>
          <cell r="H22">
            <v>10004</v>
          </cell>
          <cell r="I22" t="str">
            <v>周雪枫</v>
          </cell>
          <cell r="J22" t="str">
            <v>标准件</v>
          </cell>
        </row>
        <row r="23">
          <cell r="B23" t="str">
            <v>03B24320</v>
          </cell>
          <cell r="C23" t="str">
            <v>螺栓 M8x20 GB14-88 8.8 Zn.D</v>
          </cell>
          <cell r="D23" t="str">
            <v>Z</v>
          </cell>
          <cell r="E23" t="str">
            <v>F件型</v>
          </cell>
          <cell r="F23" t="str">
            <v>无</v>
          </cell>
          <cell r="G23">
            <v>4</v>
          </cell>
          <cell r="H23">
            <v>10004</v>
          </cell>
          <cell r="I23" t="str">
            <v>周雪枫</v>
          </cell>
          <cell r="J23" t="str">
            <v>标准件</v>
          </cell>
        </row>
        <row r="24">
          <cell r="B24" t="str">
            <v>03B24346</v>
          </cell>
          <cell r="C24" t="str">
            <v>螺栓 M8x50 GB14-88 8.8 Zn.D</v>
          </cell>
          <cell r="D24" t="str">
            <v>Z</v>
          </cell>
          <cell r="E24" t="str">
            <v>F件型</v>
          </cell>
          <cell r="F24" t="str">
            <v>无</v>
          </cell>
          <cell r="G24">
            <v>2</v>
          </cell>
          <cell r="H24">
            <v>10004</v>
          </cell>
          <cell r="I24" t="str">
            <v>周雪枫</v>
          </cell>
          <cell r="J24" t="str">
            <v>标准件</v>
          </cell>
        </row>
        <row r="25">
          <cell r="B25" t="str">
            <v>03B24530</v>
          </cell>
          <cell r="C25" t="str">
            <v>螺栓 M12x30 GB14-88 8.8 Zn.D</v>
          </cell>
          <cell r="D25" t="str">
            <v>Z</v>
          </cell>
          <cell r="E25" t="str">
            <v>F件型</v>
          </cell>
          <cell r="F25" t="str">
            <v>无</v>
          </cell>
          <cell r="G25">
            <v>1</v>
          </cell>
          <cell r="H25">
            <v>10004</v>
          </cell>
          <cell r="I25" t="str">
            <v>周雪枫</v>
          </cell>
          <cell r="J25" t="str">
            <v>标准件</v>
          </cell>
        </row>
        <row r="26">
          <cell r="B26" t="str">
            <v>03B24540</v>
          </cell>
          <cell r="C26" t="str">
            <v>螺栓 M12x40 GB14-88 8.8 Zn.D</v>
          </cell>
          <cell r="D26" t="str">
            <v>Z</v>
          </cell>
          <cell r="E26" t="str">
            <v>F件型</v>
          </cell>
          <cell r="F26" t="str">
            <v>无</v>
          </cell>
          <cell r="G26">
            <v>8</v>
          </cell>
          <cell r="H26">
            <v>10004</v>
          </cell>
          <cell r="I26" t="str">
            <v>周雪枫</v>
          </cell>
          <cell r="J26" t="str">
            <v>标准件</v>
          </cell>
        </row>
        <row r="27">
          <cell r="B27" t="str">
            <v>03B44320</v>
          </cell>
          <cell r="C27" t="str">
            <v>螺栓 M8x20 GB801-98 8.8 Zn.D</v>
          </cell>
          <cell r="D27" t="str">
            <v>Z</v>
          </cell>
          <cell r="E27" t="str">
            <v>F件型</v>
          </cell>
          <cell r="F27" t="str">
            <v>无</v>
          </cell>
          <cell r="G27">
            <v>10</v>
          </cell>
          <cell r="H27">
            <v>10004</v>
          </cell>
          <cell r="I27" t="str">
            <v>周雪枫</v>
          </cell>
          <cell r="J27" t="str">
            <v>标准件</v>
          </cell>
        </row>
        <row r="28">
          <cell r="B28" t="str">
            <v>03B44325</v>
          </cell>
          <cell r="C28" t="str">
            <v>螺栓 M8x25 GB801-98 8.8 Zn.D</v>
          </cell>
          <cell r="D28" t="str">
            <v>Z</v>
          </cell>
          <cell r="E28" t="str">
            <v>F件型</v>
          </cell>
          <cell r="F28" t="str">
            <v>无</v>
          </cell>
          <cell r="G28">
            <v>11</v>
          </cell>
          <cell r="H28">
            <v>10004</v>
          </cell>
          <cell r="I28" t="str">
            <v>周雪枫</v>
          </cell>
          <cell r="J28" t="str">
            <v>标准件</v>
          </cell>
        </row>
        <row r="29">
          <cell r="B29" t="str">
            <v>03B44425</v>
          </cell>
          <cell r="C29" t="str">
            <v>螺栓 M10x25 GB801-98 8.8 Zn.D</v>
          </cell>
          <cell r="D29" t="str">
            <v>Z</v>
          </cell>
          <cell r="E29" t="str">
            <v>F件型</v>
          </cell>
          <cell r="F29" t="str">
            <v>无</v>
          </cell>
          <cell r="G29">
            <v>57</v>
          </cell>
          <cell r="H29">
            <v>10004</v>
          </cell>
          <cell r="I29" t="str">
            <v>周雪枫</v>
          </cell>
          <cell r="J29" t="str">
            <v>标准件</v>
          </cell>
        </row>
        <row r="30">
          <cell r="B30" t="str">
            <v>03B44435</v>
          </cell>
          <cell r="C30" t="str">
            <v>螺栓 M10x35 GB801-98 8.8 Zn.D</v>
          </cell>
          <cell r="D30" t="str">
            <v>Z</v>
          </cell>
          <cell r="E30" t="str">
            <v>F件型</v>
          </cell>
          <cell r="F30" t="str">
            <v>无</v>
          </cell>
          <cell r="G30">
            <v>15</v>
          </cell>
          <cell r="H30">
            <v>10004</v>
          </cell>
          <cell r="I30" t="str">
            <v>周雪枫</v>
          </cell>
          <cell r="J30" t="str">
            <v>标准件</v>
          </cell>
        </row>
        <row r="31">
          <cell r="B31" t="str">
            <v>03B44451</v>
          </cell>
          <cell r="C31" t="str">
            <v>螺栓 M10x75 GB801-98 8.8 Zn.D</v>
          </cell>
          <cell r="D31" t="str">
            <v>Z</v>
          </cell>
          <cell r="E31" t="str">
            <v>F件型</v>
          </cell>
          <cell r="F31" t="str">
            <v>无</v>
          </cell>
          <cell r="G31">
            <v>8</v>
          </cell>
          <cell r="H31">
            <v>10004</v>
          </cell>
          <cell r="I31" t="str">
            <v>周雪枫</v>
          </cell>
          <cell r="J31" t="str">
            <v>标准件</v>
          </cell>
        </row>
        <row r="32">
          <cell r="B32" t="str">
            <v>03B44453</v>
          </cell>
          <cell r="C32" t="str">
            <v>螺栓 M10x85 GB801-98 8.8 Zn.D</v>
          </cell>
          <cell r="D32" t="str">
            <v>Z</v>
          </cell>
          <cell r="E32" t="str">
            <v>F件型</v>
          </cell>
          <cell r="F32" t="str">
            <v>无</v>
          </cell>
          <cell r="G32">
            <v>32</v>
          </cell>
          <cell r="H32">
            <v>10004</v>
          </cell>
          <cell r="I32" t="str">
            <v>周雪枫</v>
          </cell>
          <cell r="J32" t="str">
            <v>标准件</v>
          </cell>
        </row>
        <row r="33">
          <cell r="B33" t="str">
            <v>03B44748</v>
          </cell>
          <cell r="C33" t="str">
            <v>螺栓 M16x60 GB801-98 8.8 Zn.D</v>
          </cell>
          <cell r="D33" t="str">
            <v>Z</v>
          </cell>
          <cell r="E33" t="str">
            <v>F件型</v>
          </cell>
          <cell r="F33" t="str">
            <v>无</v>
          </cell>
          <cell r="G33">
            <v>2</v>
          </cell>
          <cell r="H33">
            <v>10004</v>
          </cell>
          <cell r="I33" t="str">
            <v>周雪枫</v>
          </cell>
          <cell r="J33" t="str">
            <v>标准件</v>
          </cell>
        </row>
        <row r="34">
          <cell r="B34" t="str">
            <v>03B44749</v>
          </cell>
          <cell r="C34" t="str">
            <v>螺栓 M16x65 GB801-98 8.8 Zn.D</v>
          </cell>
          <cell r="D34" t="str">
            <v>Z</v>
          </cell>
          <cell r="E34" t="str">
            <v>F件型</v>
          </cell>
          <cell r="F34" t="str">
            <v>无</v>
          </cell>
          <cell r="G34">
            <v>3</v>
          </cell>
          <cell r="H34">
            <v>10004</v>
          </cell>
          <cell r="I34" t="str">
            <v>周雪枫</v>
          </cell>
          <cell r="J34" t="str">
            <v>标准件</v>
          </cell>
        </row>
        <row r="35">
          <cell r="B35" t="str">
            <v>03B44756</v>
          </cell>
          <cell r="C35" t="str">
            <v>螺栓 M16x100 GB801-98 8.8 Zn.D</v>
          </cell>
          <cell r="D35" t="str">
            <v>Z</v>
          </cell>
          <cell r="E35" t="str">
            <v>F件型</v>
          </cell>
          <cell r="F35" t="str">
            <v>无</v>
          </cell>
          <cell r="G35">
            <v>1</v>
          </cell>
          <cell r="H35">
            <v>10004</v>
          </cell>
          <cell r="I35" t="str">
            <v>周雪枫</v>
          </cell>
          <cell r="J35" t="str">
            <v>标准件</v>
          </cell>
        </row>
        <row r="36">
          <cell r="B36" t="str">
            <v>03B44769</v>
          </cell>
          <cell r="C36" t="str">
            <v>螺栓 M16×165 GB801-98 8.8 Zn.D</v>
          </cell>
          <cell r="D36" t="str">
            <v>Z</v>
          </cell>
          <cell r="E36" t="str">
            <v>F件型</v>
          </cell>
          <cell r="F36" t="str">
            <v>无</v>
          </cell>
          <cell r="G36">
            <v>1</v>
          </cell>
          <cell r="H36">
            <v>10004</v>
          </cell>
          <cell r="I36" t="str">
            <v>周雪枫</v>
          </cell>
          <cell r="J36" t="str">
            <v>标准件</v>
          </cell>
        </row>
        <row r="37">
          <cell r="B37" t="str">
            <v>09B04535</v>
          </cell>
          <cell r="C37" t="str">
            <v>螺栓 M12x35 GB10-88 8.8 Zn.D</v>
          </cell>
          <cell r="D37" t="str">
            <v>Z</v>
          </cell>
          <cell r="E37" t="str">
            <v>F件型</v>
          </cell>
          <cell r="F37" t="str">
            <v>无</v>
          </cell>
          <cell r="G37">
            <v>6</v>
          </cell>
          <cell r="H37">
            <v>10004</v>
          </cell>
          <cell r="I37" t="str">
            <v>周雪枫</v>
          </cell>
          <cell r="J37" t="str">
            <v>标准件</v>
          </cell>
        </row>
        <row r="38">
          <cell r="B38" t="str">
            <v>11B01416</v>
          </cell>
          <cell r="C38" t="str">
            <v>销 2x16 GB91-2000 Zn.D</v>
          </cell>
          <cell r="D38" t="str">
            <v>Z</v>
          </cell>
          <cell r="E38" t="str">
            <v>F件型</v>
          </cell>
          <cell r="F38" t="str">
            <v>无</v>
          </cell>
          <cell r="G38">
            <v>17</v>
          </cell>
          <cell r="H38">
            <v>10004</v>
          </cell>
          <cell r="I38" t="str">
            <v>周雪枫</v>
          </cell>
          <cell r="J38" t="str">
            <v>标准件</v>
          </cell>
        </row>
        <row r="39">
          <cell r="B39" t="str">
            <v>11B01426</v>
          </cell>
          <cell r="C39" t="str">
            <v>销 2x26 GB91-2000 Zn.D</v>
          </cell>
          <cell r="D39" t="str">
            <v>Z</v>
          </cell>
          <cell r="E39" t="str">
            <v>F件型</v>
          </cell>
          <cell r="F39" t="str">
            <v>无</v>
          </cell>
          <cell r="G39">
            <v>2</v>
          </cell>
          <cell r="H39">
            <v>10004</v>
          </cell>
          <cell r="I39" t="str">
            <v>周雪枫</v>
          </cell>
          <cell r="J39" t="str">
            <v>标准件</v>
          </cell>
        </row>
        <row r="40">
          <cell r="B40" t="str">
            <v>11B01626</v>
          </cell>
          <cell r="C40" t="str">
            <v>销 2.5x26 GB91-2000 Zn.D</v>
          </cell>
          <cell r="D40" t="str">
            <v>Z</v>
          </cell>
          <cell r="E40" t="str">
            <v>F件型</v>
          </cell>
          <cell r="F40" t="str">
            <v>无</v>
          </cell>
          <cell r="G40">
            <v>2</v>
          </cell>
          <cell r="H40">
            <v>10004</v>
          </cell>
          <cell r="I40" t="str">
            <v>周雪枫</v>
          </cell>
          <cell r="J40" t="str">
            <v>标准件</v>
          </cell>
        </row>
        <row r="41">
          <cell r="B41" t="str">
            <v>11B01716</v>
          </cell>
          <cell r="C41" t="str">
            <v>销 3x16 GB91-2000 Zn.D</v>
          </cell>
          <cell r="D41" t="str">
            <v>Z</v>
          </cell>
          <cell r="E41" t="str">
            <v>F件型</v>
          </cell>
          <cell r="F41" t="str">
            <v>无</v>
          </cell>
          <cell r="G41">
            <v>4</v>
          </cell>
          <cell r="H41">
            <v>10004</v>
          </cell>
          <cell r="I41" t="str">
            <v>周雪枫</v>
          </cell>
          <cell r="J41" t="str">
            <v>标准件</v>
          </cell>
        </row>
        <row r="42">
          <cell r="B42" t="str">
            <v>11B01720</v>
          </cell>
          <cell r="C42" t="str">
            <v>销 3x20 GB91-2000 Zn.D</v>
          </cell>
          <cell r="D42" t="str">
            <v>Z</v>
          </cell>
          <cell r="E42" t="str">
            <v>F件型</v>
          </cell>
          <cell r="F42" t="str">
            <v>无</v>
          </cell>
          <cell r="G42">
            <v>1</v>
          </cell>
          <cell r="H42">
            <v>10004</v>
          </cell>
          <cell r="I42" t="str">
            <v>周雪枫</v>
          </cell>
          <cell r="J42" t="str">
            <v>标准件</v>
          </cell>
        </row>
        <row r="43">
          <cell r="B43" t="str">
            <v>11B01726</v>
          </cell>
          <cell r="C43" t="str">
            <v>销 3x26 GB91-2000 Zn.D</v>
          </cell>
          <cell r="D43" t="str">
            <v>Z</v>
          </cell>
          <cell r="E43" t="str">
            <v>F件型</v>
          </cell>
          <cell r="F43" t="str">
            <v>无</v>
          </cell>
          <cell r="G43">
            <v>6</v>
          </cell>
          <cell r="H43">
            <v>10004</v>
          </cell>
          <cell r="I43" t="str">
            <v>周雪枫</v>
          </cell>
          <cell r="J43" t="str">
            <v>标准件</v>
          </cell>
        </row>
        <row r="44">
          <cell r="B44" t="str">
            <v>11B01730</v>
          </cell>
          <cell r="C44" t="str">
            <v>销 3x30 GB91-2000 Zn.D</v>
          </cell>
          <cell r="D44" t="str">
            <v>Z</v>
          </cell>
          <cell r="E44" t="str">
            <v>F件型</v>
          </cell>
          <cell r="F44" t="str">
            <v>无</v>
          </cell>
          <cell r="G44">
            <v>13</v>
          </cell>
          <cell r="H44">
            <v>10004</v>
          </cell>
          <cell r="I44" t="str">
            <v>周雪枫</v>
          </cell>
          <cell r="J44" t="str">
            <v>标准件</v>
          </cell>
        </row>
        <row r="45">
          <cell r="B45" t="str">
            <v>11B01820</v>
          </cell>
          <cell r="C45" t="str">
            <v>销 3.2x20 GB91-2000 Zn.D</v>
          </cell>
          <cell r="D45" t="str">
            <v>Z</v>
          </cell>
          <cell r="E45" t="str">
            <v>F件型</v>
          </cell>
          <cell r="F45" t="str">
            <v>无</v>
          </cell>
          <cell r="G45">
            <v>4</v>
          </cell>
          <cell r="H45">
            <v>10004</v>
          </cell>
          <cell r="I45" t="str">
            <v>周雪枫</v>
          </cell>
          <cell r="J45" t="str">
            <v>标准件</v>
          </cell>
        </row>
        <row r="46">
          <cell r="B46" t="str">
            <v>11B02026</v>
          </cell>
          <cell r="C46" t="str">
            <v>销 4x26 GB91-2000 Zn.D</v>
          </cell>
          <cell r="D46" t="str">
            <v>Z</v>
          </cell>
          <cell r="E46" t="str">
            <v>F件型</v>
          </cell>
          <cell r="F46" t="str">
            <v>无</v>
          </cell>
          <cell r="G46">
            <v>4</v>
          </cell>
          <cell r="H46">
            <v>10004</v>
          </cell>
          <cell r="I46" t="str">
            <v>周雪枫</v>
          </cell>
          <cell r="J46" t="str">
            <v>标准件</v>
          </cell>
        </row>
        <row r="47">
          <cell r="B47" t="str">
            <v>11B02030</v>
          </cell>
          <cell r="C47" t="str">
            <v>销 4x30 GB91-2000 Zn.D</v>
          </cell>
          <cell r="D47" t="str">
            <v>Z</v>
          </cell>
          <cell r="E47" t="str">
            <v>F件型</v>
          </cell>
          <cell r="F47" t="str">
            <v>无</v>
          </cell>
          <cell r="G47">
            <v>2</v>
          </cell>
          <cell r="H47">
            <v>10004</v>
          </cell>
          <cell r="I47" t="str">
            <v>周雪枫</v>
          </cell>
          <cell r="J47" t="str">
            <v>标准件</v>
          </cell>
        </row>
        <row r="48">
          <cell r="B48" t="str">
            <v>11B02036</v>
          </cell>
          <cell r="C48" t="str">
            <v>销 4x36 GB91-2000 Zn.D</v>
          </cell>
          <cell r="D48" t="str">
            <v>Z</v>
          </cell>
          <cell r="E48" t="str">
            <v>F件型</v>
          </cell>
          <cell r="F48" t="str">
            <v>无</v>
          </cell>
          <cell r="G48">
            <v>6</v>
          </cell>
          <cell r="H48">
            <v>10004</v>
          </cell>
          <cell r="I48" t="str">
            <v>周雪枫</v>
          </cell>
          <cell r="J48" t="str">
            <v>标准件</v>
          </cell>
        </row>
        <row r="49">
          <cell r="B49" t="str">
            <v>11B02040</v>
          </cell>
          <cell r="C49" t="str">
            <v>销 4x40 GB91-2000 Zn.D</v>
          </cell>
          <cell r="D49" t="str">
            <v>Z</v>
          </cell>
          <cell r="E49" t="str">
            <v>F件型</v>
          </cell>
          <cell r="F49" t="str">
            <v>无</v>
          </cell>
          <cell r="G49">
            <v>7</v>
          </cell>
          <cell r="H49">
            <v>10004</v>
          </cell>
          <cell r="I49" t="str">
            <v>周雪枫</v>
          </cell>
          <cell r="J49" t="str">
            <v>标准件</v>
          </cell>
        </row>
        <row r="50">
          <cell r="B50" t="str">
            <v>11B02045</v>
          </cell>
          <cell r="C50" t="str">
            <v>销 4x45 GB91-2000 Zn.D</v>
          </cell>
          <cell r="D50" t="str">
            <v>Z</v>
          </cell>
          <cell r="E50" t="str">
            <v>F件型</v>
          </cell>
          <cell r="F50" t="str">
            <v>无</v>
          </cell>
          <cell r="G50">
            <v>2</v>
          </cell>
          <cell r="H50">
            <v>10004</v>
          </cell>
          <cell r="I50" t="str">
            <v>周雪枫</v>
          </cell>
          <cell r="J50" t="str">
            <v>标准件</v>
          </cell>
        </row>
        <row r="51">
          <cell r="B51" t="str">
            <v>11B02230</v>
          </cell>
          <cell r="C51" t="str">
            <v>销 5x30 GB91-2000 Zn.D</v>
          </cell>
          <cell r="D51" t="str">
            <v>Z</v>
          </cell>
          <cell r="E51" t="str">
            <v>F件型</v>
          </cell>
          <cell r="F51" t="str">
            <v>无</v>
          </cell>
          <cell r="G51">
            <v>5</v>
          </cell>
          <cell r="H51">
            <v>10004</v>
          </cell>
          <cell r="I51" t="str">
            <v>周雪枫</v>
          </cell>
          <cell r="J51" t="str">
            <v>标准件</v>
          </cell>
        </row>
        <row r="52">
          <cell r="B52" t="str">
            <v>11B02236</v>
          </cell>
          <cell r="C52" t="str">
            <v>销 5x36 GB91-2000 Zn.D</v>
          </cell>
          <cell r="D52" t="str">
            <v>Z</v>
          </cell>
          <cell r="E52" t="str">
            <v>F件型</v>
          </cell>
          <cell r="F52" t="str">
            <v>无</v>
          </cell>
          <cell r="G52">
            <v>7</v>
          </cell>
          <cell r="H52">
            <v>10004</v>
          </cell>
          <cell r="I52" t="str">
            <v>周雪枫</v>
          </cell>
          <cell r="J52" t="str">
            <v>标准件</v>
          </cell>
        </row>
        <row r="53">
          <cell r="B53" t="str">
            <v>11B02240</v>
          </cell>
          <cell r="C53" t="str">
            <v>销 5x40 GB91-2000 Zn.D</v>
          </cell>
          <cell r="D53" t="str">
            <v>Z</v>
          </cell>
          <cell r="E53" t="str">
            <v>F件型</v>
          </cell>
          <cell r="F53" t="str">
            <v>无</v>
          </cell>
          <cell r="G53">
            <v>2</v>
          </cell>
          <cell r="H53">
            <v>10004</v>
          </cell>
          <cell r="I53" t="str">
            <v>周雪枫</v>
          </cell>
          <cell r="J53" t="str">
            <v>标准件</v>
          </cell>
        </row>
        <row r="54">
          <cell r="B54" t="str">
            <v>11B02330</v>
          </cell>
          <cell r="C54" t="str">
            <v>销 6x30 GB91-2000 Zn.D</v>
          </cell>
          <cell r="D54" t="str">
            <v>Z</v>
          </cell>
          <cell r="E54" t="str">
            <v>F件型</v>
          </cell>
          <cell r="F54" t="str">
            <v>无</v>
          </cell>
          <cell r="G54">
            <v>4</v>
          </cell>
          <cell r="H54">
            <v>10004</v>
          </cell>
          <cell r="I54" t="str">
            <v>周雪枫</v>
          </cell>
          <cell r="J54" t="str">
            <v>标准件</v>
          </cell>
        </row>
        <row r="55">
          <cell r="B55" t="str">
            <v>11B02336</v>
          </cell>
          <cell r="C55" t="str">
            <v>销 6x36 GB91-2000 Zn.D</v>
          </cell>
          <cell r="D55" t="str">
            <v>Z</v>
          </cell>
          <cell r="E55" t="str">
            <v>F件型</v>
          </cell>
          <cell r="F55" t="str">
            <v>无</v>
          </cell>
          <cell r="G55">
            <v>2</v>
          </cell>
          <cell r="H55">
            <v>10004</v>
          </cell>
          <cell r="I55" t="str">
            <v>周雪枫</v>
          </cell>
          <cell r="J55" t="str">
            <v>标准件</v>
          </cell>
        </row>
        <row r="56">
          <cell r="B56" t="str">
            <v>11B02340</v>
          </cell>
          <cell r="C56" t="str">
            <v>销 6x40 GB91-2000 Zn.D</v>
          </cell>
          <cell r="D56" t="str">
            <v>Z</v>
          </cell>
          <cell r="E56" t="str">
            <v>F件型</v>
          </cell>
          <cell r="F56" t="str">
            <v>无</v>
          </cell>
          <cell r="G56">
            <v>2</v>
          </cell>
          <cell r="H56">
            <v>10004</v>
          </cell>
          <cell r="I56" t="str">
            <v>周雪枫</v>
          </cell>
          <cell r="J56" t="str">
            <v>标准件</v>
          </cell>
        </row>
        <row r="57">
          <cell r="B57" t="str">
            <v>12B45004</v>
          </cell>
          <cell r="C57" t="str">
            <v>垫圈 4 GB93-87 Zn.D</v>
          </cell>
          <cell r="D57" t="str">
            <v>Z</v>
          </cell>
          <cell r="E57" t="str">
            <v>F件型</v>
          </cell>
          <cell r="F57" t="str">
            <v>无</v>
          </cell>
          <cell r="G57">
            <v>22</v>
          </cell>
          <cell r="H57">
            <v>10004</v>
          </cell>
          <cell r="I57" t="str">
            <v>周雪枫</v>
          </cell>
          <cell r="J57" t="str">
            <v>标准件</v>
          </cell>
        </row>
        <row r="58">
          <cell r="B58" t="str">
            <v>12B45005</v>
          </cell>
          <cell r="C58" t="str">
            <v>垫圈 5 GB93-87 Zn.D</v>
          </cell>
          <cell r="D58" t="str">
            <v>Z</v>
          </cell>
          <cell r="E58" t="str">
            <v>F件型</v>
          </cell>
          <cell r="F58" t="str">
            <v>无</v>
          </cell>
          <cell r="G58">
            <v>20</v>
          </cell>
          <cell r="H58">
            <v>10004</v>
          </cell>
          <cell r="I58" t="str">
            <v>周雪枫</v>
          </cell>
          <cell r="J58" t="str">
            <v>标准件</v>
          </cell>
        </row>
        <row r="59">
          <cell r="B59" t="str">
            <v>12B45006</v>
          </cell>
          <cell r="C59" t="str">
            <v>垫圈 6 GB93-87 Zn.D</v>
          </cell>
          <cell r="D59" t="str">
            <v>Z</v>
          </cell>
          <cell r="E59" t="str">
            <v>F件型</v>
          </cell>
          <cell r="F59" t="str">
            <v>无</v>
          </cell>
          <cell r="G59">
            <v>250</v>
          </cell>
          <cell r="H59">
            <v>10004</v>
          </cell>
          <cell r="I59" t="str">
            <v>周雪枫</v>
          </cell>
          <cell r="J59" t="str">
            <v>标准件</v>
          </cell>
        </row>
        <row r="60">
          <cell r="B60" t="str">
            <v>12B45008</v>
          </cell>
          <cell r="C60" t="str">
            <v>垫圈 8 GB93-87 Zn.D</v>
          </cell>
          <cell r="D60" t="str">
            <v>Z</v>
          </cell>
          <cell r="E60" t="str">
            <v>F件型</v>
          </cell>
          <cell r="F60" t="str">
            <v>无</v>
          </cell>
          <cell r="G60">
            <v>864</v>
          </cell>
          <cell r="H60">
            <v>10004</v>
          </cell>
          <cell r="I60" t="str">
            <v>周雪枫</v>
          </cell>
          <cell r="J60" t="str">
            <v>标准件</v>
          </cell>
        </row>
        <row r="61">
          <cell r="B61" t="str">
            <v>12B45010</v>
          </cell>
          <cell r="C61" t="str">
            <v>垫圈 10 GB93-87 Zn.D</v>
          </cell>
          <cell r="D61" t="str">
            <v>Z</v>
          </cell>
          <cell r="E61" t="str">
            <v>F件型</v>
          </cell>
          <cell r="F61" t="str">
            <v>无</v>
          </cell>
          <cell r="G61">
            <v>322</v>
          </cell>
          <cell r="H61">
            <v>10004</v>
          </cell>
          <cell r="I61" t="str">
            <v>周雪枫</v>
          </cell>
          <cell r="J61" t="str">
            <v>标准件</v>
          </cell>
        </row>
        <row r="62">
          <cell r="B62" t="str">
            <v>12B45012</v>
          </cell>
          <cell r="C62" t="str">
            <v>垫圈 12 GB93-87 Zn.D</v>
          </cell>
          <cell r="D62" t="str">
            <v>Z</v>
          </cell>
          <cell r="E62" t="str">
            <v>F件型</v>
          </cell>
          <cell r="F62" t="str">
            <v>无</v>
          </cell>
          <cell r="G62">
            <v>90</v>
          </cell>
          <cell r="H62">
            <v>10004</v>
          </cell>
          <cell r="I62" t="str">
            <v>周雪枫</v>
          </cell>
          <cell r="J62" t="str">
            <v>标准件</v>
          </cell>
        </row>
        <row r="63">
          <cell r="B63" t="str">
            <v>12B45016</v>
          </cell>
          <cell r="C63" t="str">
            <v>垫圈 16 GB93-87 Zn.D</v>
          </cell>
          <cell r="D63" t="str">
            <v>Z</v>
          </cell>
          <cell r="E63" t="str">
            <v>F件型</v>
          </cell>
          <cell r="F63" t="str">
            <v>无</v>
          </cell>
          <cell r="G63">
            <v>27</v>
          </cell>
          <cell r="H63">
            <v>10004</v>
          </cell>
          <cell r="I63" t="str">
            <v>周雪枫</v>
          </cell>
          <cell r="J63" t="str">
            <v>标准件</v>
          </cell>
        </row>
        <row r="64">
          <cell r="B64" t="str">
            <v>12B45018</v>
          </cell>
          <cell r="C64" t="str">
            <v>垫圈 18 GB93-87 Zn.D</v>
          </cell>
          <cell r="D64" t="str">
            <v>Z</v>
          </cell>
          <cell r="E64" t="str">
            <v>F件型</v>
          </cell>
          <cell r="F64" t="str">
            <v>无</v>
          </cell>
          <cell r="G64">
            <v>8</v>
          </cell>
          <cell r="H64">
            <v>10004</v>
          </cell>
          <cell r="I64" t="str">
            <v>周雪枫</v>
          </cell>
          <cell r="J64" t="str">
            <v>标准件</v>
          </cell>
        </row>
        <row r="65">
          <cell r="B65" t="str">
            <v>14B00042</v>
          </cell>
          <cell r="C65" t="str">
            <v>螺母 M4 GB6170-2000 8 Zn.D</v>
          </cell>
          <cell r="D65" t="str">
            <v>Z</v>
          </cell>
          <cell r="E65" t="str">
            <v>F件型</v>
          </cell>
          <cell r="F65" t="str">
            <v>无</v>
          </cell>
          <cell r="G65">
            <v>26</v>
          </cell>
          <cell r="H65">
            <v>10004</v>
          </cell>
          <cell r="I65" t="str">
            <v>周雪枫</v>
          </cell>
          <cell r="J65" t="str">
            <v>标准件</v>
          </cell>
        </row>
        <row r="66">
          <cell r="B66" t="str">
            <v>14B00052</v>
          </cell>
          <cell r="C66" t="str">
            <v>螺母 M5 GB6170-2000 8 Zn.D</v>
          </cell>
          <cell r="D66" t="str">
            <v>Z</v>
          </cell>
          <cell r="E66" t="str">
            <v>F件型</v>
          </cell>
          <cell r="F66" t="str">
            <v>无</v>
          </cell>
          <cell r="G66">
            <v>15</v>
          </cell>
          <cell r="H66">
            <v>10004</v>
          </cell>
          <cell r="I66" t="str">
            <v>周雪枫</v>
          </cell>
          <cell r="J66" t="str">
            <v>标准件</v>
          </cell>
        </row>
        <row r="67">
          <cell r="B67" t="str">
            <v>14B00062</v>
          </cell>
          <cell r="C67" t="str">
            <v>螺母 M6 GB6170-2000 8 Zn.D</v>
          </cell>
          <cell r="D67" t="str">
            <v>Z</v>
          </cell>
          <cell r="E67" t="str">
            <v>F件型</v>
          </cell>
          <cell r="F67" t="str">
            <v>无</v>
          </cell>
          <cell r="G67">
            <v>233</v>
          </cell>
          <cell r="H67">
            <v>10004</v>
          </cell>
          <cell r="I67" t="str">
            <v>周雪枫</v>
          </cell>
          <cell r="J67" t="str">
            <v>标准件</v>
          </cell>
        </row>
        <row r="68">
          <cell r="B68" t="str">
            <v>14B00082</v>
          </cell>
          <cell r="C68" t="str">
            <v>螺母 M8 GB6170-2000 8 Zn.D</v>
          </cell>
          <cell r="D68" t="str">
            <v>Z</v>
          </cell>
          <cell r="E68" t="str">
            <v>F件型</v>
          </cell>
          <cell r="F68" t="str">
            <v>无</v>
          </cell>
          <cell r="G68">
            <v>764</v>
          </cell>
          <cell r="H68">
            <v>10004</v>
          </cell>
          <cell r="I68" t="str">
            <v>周雪枫</v>
          </cell>
          <cell r="J68" t="str">
            <v>标准件</v>
          </cell>
        </row>
        <row r="69">
          <cell r="B69" t="str">
            <v>14B00102</v>
          </cell>
          <cell r="C69" t="str">
            <v>螺母 M10 GB6170-2000 8 Zn.D</v>
          </cell>
          <cell r="D69" t="str">
            <v>Z</v>
          </cell>
          <cell r="E69" t="str">
            <v>F件型</v>
          </cell>
          <cell r="F69" t="str">
            <v>无</v>
          </cell>
          <cell r="G69">
            <v>264</v>
          </cell>
          <cell r="H69">
            <v>10004</v>
          </cell>
          <cell r="I69" t="str">
            <v>周雪枫</v>
          </cell>
          <cell r="J69" t="str">
            <v>标准件</v>
          </cell>
        </row>
        <row r="70">
          <cell r="B70" t="str">
            <v>14B00122</v>
          </cell>
          <cell r="C70" t="str">
            <v>螺母 M12 GB6170-2000 8 Zn.D</v>
          </cell>
          <cell r="D70" t="str">
            <v>Z</v>
          </cell>
          <cell r="E70" t="str">
            <v>F件型</v>
          </cell>
          <cell r="F70" t="str">
            <v>无</v>
          </cell>
          <cell r="G70">
            <v>100</v>
          </cell>
          <cell r="H70">
            <v>10004</v>
          </cell>
          <cell r="I70" t="str">
            <v>周雪枫</v>
          </cell>
          <cell r="J70" t="str">
            <v>标准件</v>
          </cell>
        </row>
        <row r="71">
          <cell r="B71" t="str">
            <v>14B00162</v>
          </cell>
          <cell r="C71" t="str">
            <v>螺母 M16 GB6170-2000 8 Zn.D</v>
          </cell>
          <cell r="D71" t="str">
            <v>Z</v>
          </cell>
          <cell r="E71" t="str">
            <v>F件型</v>
          </cell>
          <cell r="F71" t="str">
            <v>无</v>
          </cell>
          <cell r="G71">
            <v>36</v>
          </cell>
          <cell r="H71">
            <v>10004</v>
          </cell>
          <cell r="I71" t="str">
            <v>周雪枫</v>
          </cell>
          <cell r="J71" t="str">
            <v>标准件</v>
          </cell>
        </row>
        <row r="72">
          <cell r="B72" t="str">
            <v>14B00182</v>
          </cell>
          <cell r="C72" t="str">
            <v>螺母 M18 GB6170-2000 8 Zn.D</v>
          </cell>
          <cell r="D72" t="str">
            <v>Z</v>
          </cell>
          <cell r="E72" t="str">
            <v>F件型</v>
          </cell>
          <cell r="F72" t="str">
            <v>无</v>
          </cell>
          <cell r="G72">
            <v>8</v>
          </cell>
          <cell r="H72">
            <v>10004</v>
          </cell>
          <cell r="I72" t="str">
            <v>周雪枫</v>
          </cell>
          <cell r="J72" t="str">
            <v>标准件</v>
          </cell>
        </row>
        <row r="73">
          <cell r="B73" t="str">
            <v>14B00242</v>
          </cell>
          <cell r="C73" t="str">
            <v>螺母 M24 GB6170-2000 8 Zn.D</v>
          </cell>
          <cell r="D73" t="str">
            <v>Z</v>
          </cell>
          <cell r="E73" t="str">
            <v>F件型</v>
          </cell>
          <cell r="F73" t="str">
            <v>无</v>
          </cell>
          <cell r="G73">
            <v>1</v>
          </cell>
          <cell r="H73">
            <v>10004</v>
          </cell>
          <cell r="I73" t="str">
            <v>周雪枫</v>
          </cell>
          <cell r="J73" t="str">
            <v>标准件</v>
          </cell>
        </row>
        <row r="74">
          <cell r="B74" t="str">
            <v>14B01252</v>
          </cell>
          <cell r="C74" t="str">
            <v>螺母 M24x1.5 GB6171-2000 8 Zn.D</v>
          </cell>
          <cell r="D74" t="str">
            <v>Z</v>
          </cell>
          <cell r="E74" t="str">
            <v>F件型</v>
          </cell>
          <cell r="F74" t="str">
            <v>无</v>
          </cell>
          <cell r="G74">
            <v>2</v>
          </cell>
          <cell r="H74">
            <v>10004</v>
          </cell>
          <cell r="I74" t="str">
            <v>周雪枫</v>
          </cell>
          <cell r="J74" t="str">
            <v>标准件</v>
          </cell>
        </row>
        <row r="75">
          <cell r="B75" t="str">
            <v>14B02129</v>
          </cell>
          <cell r="C75" t="str">
            <v>螺母 M12 GB6172.1-2000 05 Zn.D</v>
          </cell>
          <cell r="D75" t="str">
            <v>Z</v>
          </cell>
          <cell r="E75" t="str">
            <v>F件型</v>
          </cell>
          <cell r="F75" t="str">
            <v>无</v>
          </cell>
          <cell r="G75">
            <v>9</v>
          </cell>
          <cell r="H75">
            <v>10004</v>
          </cell>
          <cell r="I75" t="str">
            <v>周雪枫</v>
          </cell>
          <cell r="J75" t="str">
            <v>标准件</v>
          </cell>
        </row>
        <row r="76">
          <cell r="B76" t="str">
            <v>14B02169</v>
          </cell>
          <cell r="C76" t="str">
            <v>螺母 M16 GB6172.1-2000 05 Zn.D</v>
          </cell>
          <cell r="D76" t="str">
            <v>Z</v>
          </cell>
          <cell r="E76" t="str">
            <v>F件型</v>
          </cell>
          <cell r="F76" t="str">
            <v>无</v>
          </cell>
          <cell r="G76">
            <v>8</v>
          </cell>
          <cell r="H76">
            <v>10004</v>
          </cell>
          <cell r="I76" t="str">
            <v>周雪枫</v>
          </cell>
          <cell r="J76" t="str">
            <v>标准件</v>
          </cell>
        </row>
        <row r="77">
          <cell r="B77" t="str">
            <v>14B02249</v>
          </cell>
          <cell r="C77" t="str">
            <v>螺母 M24 GB6172.1-2000 05 Zn.D</v>
          </cell>
          <cell r="D77" t="str">
            <v>Z</v>
          </cell>
          <cell r="E77" t="str">
            <v>F件型</v>
          </cell>
          <cell r="F77" t="str">
            <v>无</v>
          </cell>
          <cell r="G77">
            <v>1</v>
          </cell>
          <cell r="H77">
            <v>10004</v>
          </cell>
          <cell r="I77" t="str">
            <v>周雪枫</v>
          </cell>
          <cell r="J77" t="str">
            <v>标准件</v>
          </cell>
        </row>
        <row r="78">
          <cell r="B78" t="str">
            <v>14B03169</v>
          </cell>
          <cell r="C78" t="str">
            <v>螺母 M16x1.5 GB6173-2000 05 Zn.D</v>
          </cell>
          <cell r="D78" t="str">
            <v>Z</v>
          </cell>
          <cell r="E78" t="str">
            <v>F件型</v>
          </cell>
          <cell r="F78" t="str">
            <v>无</v>
          </cell>
          <cell r="G78">
            <v>1</v>
          </cell>
          <cell r="H78">
            <v>10004</v>
          </cell>
          <cell r="I78" t="str">
            <v>周雪枫</v>
          </cell>
          <cell r="J78" t="str">
            <v>标准件</v>
          </cell>
        </row>
        <row r="79">
          <cell r="B79" t="str">
            <v>14B03237</v>
          </cell>
          <cell r="C79" t="str">
            <v>螺母 M24x1.5左 GB6173-2000 05 Zn.D</v>
          </cell>
          <cell r="D79" t="str">
            <v>Z</v>
          </cell>
          <cell r="E79" t="str">
            <v>F件型</v>
          </cell>
          <cell r="F79" t="str">
            <v>无</v>
          </cell>
          <cell r="G79">
            <v>1</v>
          </cell>
          <cell r="H79">
            <v>10004</v>
          </cell>
          <cell r="I79" t="str">
            <v>周雪枫</v>
          </cell>
          <cell r="J79" t="str">
            <v>标准件</v>
          </cell>
        </row>
        <row r="80">
          <cell r="B80" t="str">
            <v>14B03239</v>
          </cell>
          <cell r="C80" t="str">
            <v>螺母 M24x1.5 GB6173-2000 05 Zn.D</v>
          </cell>
          <cell r="D80" t="str">
            <v>Z</v>
          </cell>
          <cell r="E80" t="str">
            <v>F件型</v>
          </cell>
          <cell r="F80" t="str">
            <v>无</v>
          </cell>
          <cell r="G80">
            <v>3</v>
          </cell>
          <cell r="H80">
            <v>10004</v>
          </cell>
          <cell r="I80" t="str">
            <v>周雪枫</v>
          </cell>
          <cell r="J80" t="str">
            <v>标准件</v>
          </cell>
        </row>
        <row r="81">
          <cell r="B81" t="str">
            <v>14B17080</v>
          </cell>
          <cell r="C81" t="str">
            <v>螺母 M8 GB62-88 Zn.D</v>
          </cell>
          <cell r="D81" t="str">
            <v>Z</v>
          </cell>
          <cell r="E81" t="str">
            <v>F件型</v>
          </cell>
          <cell r="F81" t="str">
            <v>无</v>
          </cell>
          <cell r="G81">
            <v>3</v>
          </cell>
          <cell r="H81">
            <v>10004</v>
          </cell>
          <cell r="I81" t="str">
            <v>周雪枫</v>
          </cell>
          <cell r="J81" t="str">
            <v>标准件</v>
          </cell>
        </row>
        <row r="82">
          <cell r="B82" t="str">
            <v>14B17100</v>
          </cell>
          <cell r="C82" t="str">
            <v>螺母 M10 GB62-88 Zn.D</v>
          </cell>
          <cell r="D82" t="str">
            <v>Z</v>
          </cell>
          <cell r="E82" t="str">
            <v>F件型</v>
          </cell>
          <cell r="F82" t="str">
            <v>无</v>
          </cell>
          <cell r="G82">
            <v>3</v>
          </cell>
          <cell r="H82">
            <v>10004</v>
          </cell>
          <cell r="I82" t="str">
            <v>周雪枫</v>
          </cell>
          <cell r="J82" t="str">
            <v>标准件</v>
          </cell>
        </row>
        <row r="83">
          <cell r="B83" t="str">
            <v>14B25062</v>
          </cell>
          <cell r="C83" t="str">
            <v>螺母 M6 GB889.1-2000 8 Zn.D</v>
          </cell>
          <cell r="D83" t="str">
            <v>Z</v>
          </cell>
          <cell r="E83" t="str">
            <v>F件型</v>
          </cell>
          <cell r="F83" t="str">
            <v>无</v>
          </cell>
          <cell r="G83">
            <v>4</v>
          </cell>
          <cell r="H83">
            <v>10004</v>
          </cell>
          <cell r="I83" t="str">
            <v>周雪枫</v>
          </cell>
          <cell r="J83" t="str">
            <v>标准件</v>
          </cell>
        </row>
        <row r="84">
          <cell r="B84" t="str">
            <v>14B25082</v>
          </cell>
          <cell r="C84" t="str">
            <v>螺母 M8 GB889.1-2000 8 Zn.D</v>
          </cell>
          <cell r="D84" t="str">
            <v>Z</v>
          </cell>
          <cell r="E84" t="str">
            <v>F件型</v>
          </cell>
          <cell r="F84" t="str">
            <v>无</v>
          </cell>
          <cell r="G84">
            <v>5</v>
          </cell>
          <cell r="H84">
            <v>10004</v>
          </cell>
          <cell r="I84" t="str">
            <v>周雪枫</v>
          </cell>
          <cell r="J84" t="str">
            <v>标准件</v>
          </cell>
        </row>
        <row r="85">
          <cell r="B85" t="str">
            <v>14B25102</v>
          </cell>
          <cell r="C85" t="str">
            <v>螺母 M10 GB889.1-2000 8 Zn.D</v>
          </cell>
          <cell r="D85" t="str">
            <v>Z</v>
          </cell>
          <cell r="E85" t="str">
            <v>F件型</v>
          </cell>
          <cell r="F85" t="str">
            <v>无</v>
          </cell>
          <cell r="G85">
            <v>52</v>
          </cell>
          <cell r="H85">
            <v>10004</v>
          </cell>
          <cell r="I85" t="str">
            <v>周雪枫</v>
          </cell>
          <cell r="J85" t="str">
            <v>标准件</v>
          </cell>
        </row>
        <row r="86">
          <cell r="B86" t="str">
            <v>14B25122</v>
          </cell>
          <cell r="C86" t="str">
            <v>螺母 M12 GB889.1-2000 8 Zn.D</v>
          </cell>
          <cell r="D86" t="str">
            <v>Z</v>
          </cell>
          <cell r="E86" t="str">
            <v>F件型</v>
          </cell>
          <cell r="F86" t="str">
            <v>无</v>
          </cell>
          <cell r="G86">
            <v>8</v>
          </cell>
          <cell r="H86">
            <v>10004</v>
          </cell>
          <cell r="I86" t="str">
            <v>周雪枫</v>
          </cell>
          <cell r="J86" t="str">
            <v>标准件</v>
          </cell>
        </row>
        <row r="87">
          <cell r="B87" t="str">
            <v>14B25162</v>
          </cell>
          <cell r="C87" t="str">
            <v>螺母 M16 GB889.1-2000 8 Zn.D</v>
          </cell>
          <cell r="D87" t="str">
            <v>Z</v>
          </cell>
          <cell r="E87" t="str">
            <v>F件型</v>
          </cell>
          <cell r="F87" t="str">
            <v>无</v>
          </cell>
          <cell r="G87">
            <v>10</v>
          </cell>
          <cell r="H87">
            <v>10004</v>
          </cell>
          <cell r="I87" t="str">
            <v>周雪枫</v>
          </cell>
          <cell r="J87" t="str">
            <v>标准件</v>
          </cell>
        </row>
        <row r="88">
          <cell r="B88" t="str">
            <v>14B29169</v>
          </cell>
          <cell r="C88" t="str">
            <v>螺母 M16X1.5 GB9459-88 05 Zn.D</v>
          </cell>
          <cell r="D88" t="str">
            <v>Z</v>
          </cell>
          <cell r="E88" t="str">
            <v>F件型</v>
          </cell>
          <cell r="F88" t="str">
            <v>无</v>
          </cell>
          <cell r="G88">
            <v>3</v>
          </cell>
          <cell r="H88">
            <v>10004</v>
          </cell>
          <cell r="I88" t="str">
            <v>周雪枫</v>
          </cell>
          <cell r="J88" t="str">
            <v>标准件</v>
          </cell>
        </row>
        <row r="89">
          <cell r="B89" t="str">
            <v>14B29189</v>
          </cell>
          <cell r="C89" t="str">
            <v>螺母 M18X1.5 GB9459-88 05 Zn.D</v>
          </cell>
          <cell r="D89" t="str">
            <v>Z</v>
          </cell>
          <cell r="E89" t="str">
            <v>F件型</v>
          </cell>
          <cell r="F89" t="str">
            <v>无</v>
          </cell>
          <cell r="G89">
            <v>3</v>
          </cell>
          <cell r="H89">
            <v>10004</v>
          </cell>
          <cell r="I89" t="str">
            <v>周雪枫</v>
          </cell>
          <cell r="J89" t="str">
            <v>标准件</v>
          </cell>
        </row>
        <row r="90">
          <cell r="B90" t="str">
            <v>14B29239</v>
          </cell>
          <cell r="C90" t="str">
            <v>螺母 M22x1.5 GB9459-88 05 Zn.D</v>
          </cell>
          <cell r="D90" t="str">
            <v>Z</v>
          </cell>
          <cell r="E90" t="str">
            <v>F件型</v>
          </cell>
          <cell r="F90" t="str">
            <v>无</v>
          </cell>
          <cell r="G90">
            <v>2</v>
          </cell>
          <cell r="H90">
            <v>10004</v>
          </cell>
          <cell r="I90" t="str">
            <v>周雪枫</v>
          </cell>
          <cell r="J90" t="str">
            <v>标准件</v>
          </cell>
        </row>
        <row r="91">
          <cell r="B91" t="str">
            <v>14B31209</v>
          </cell>
          <cell r="C91" t="str">
            <v>螺母 M20 GB6181-86 05 Zn.D</v>
          </cell>
          <cell r="D91" t="str">
            <v>Z</v>
          </cell>
          <cell r="E91" t="str">
            <v>F件型</v>
          </cell>
          <cell r="F91" t="str">
            <v>无</v>
          </cell>
          <cell r="G91">
            <v>5</v>
          </cell>
          <cell r="H91">
            <v>10004</v>
          </cell>
          <cell r="I91" t="str">
            <v>周雪枫</v>
          </cell>
          <cell r="J91" t="str">
            <v>标准件</v>
          </cell>
        </row>
        <row r="92">
          <cell r="B92" t="str">
            <v>14B70102</v>
          </cell>
          <cell r="C92" t="str">
            <v>螺母 M10 SPL6177.1 M1010 F3</v>
          </cell>
          <cell r="D92" t="str">
            <v>Z</v>
          </cell>
          <cell r="E92" t="str">
            <v>F件型</v>
          </cell>
          <cell r="F92" t="str">
            <v>无</v>
          </cell>
          <cell r="G92">
            <v>8</v>
          </cell>
          <cell r="H92">
            <v>10004</v>
          </cell>
          <cell r="I92" t="str">
            <v>周雪枫</v>
          </cell>
          <cell r="J92" t="str">
            <v>标准件</v>
          </cell>
        </row>
        <row r="93">
          <cell r="B93" t="str">
            <v>16B00516</v>
          </cell>
          <cell r="C93" t="str">
            <v>铆钉 5x16 GB867-86</v>
          </cell>
          <cell r="D93" t="str">
            <v>Z</v>
          </cell>
          <cell r="E93" t="str">
            <v>F件型</v>
          </cell>
          <cell r="F93" t="str">
            <v>无</v>
          </cell>
          <cell r="G93">
            <v>30</v>
          </cell>
          <cell r="H93">
            <v>10004</v>
          </cell>
          <cell r="I93" t="str">
            <v>周雪枫</v>
          </cell>
          <cell r="J93" t="str">
            <v>标准件</v>
          </cell>
        </row>
        <row r="94">
          <cell r="B94" t="str">
            <v>16B00518</v>
          </cell>
          <cell r="C94" t="str">
            <v>铆钉 5x18 GB867-86</v>
          </cell>
          <cell r="D94" t="str">
            <v>Z</v>
          </cell>
          <cell r="E94" t="str">
            <v>F件型</v>
          </cell>
          <cell r="F94" t="str">
            <v>无</v>
          </cell>
          <cell r="G94">
            <v>7</v>
          </cell>
          <cell r="H94">
            <v>10004</v>
          </cell>
          <cell r="I94" t="str">
            <v>周雪枫</v>
          </cell>
          <cell r="J94" t="str">
            <v>标准件</v>
          </cell>
        </row>
        <row r="95">
          <cell r="B95" t="str">
            <v>16B00618</v>
          </cell>
          <cell r="C95" t="str">
            <v>铆钉 6x18 GB867-86</v>
          </cell>
          <cell r="D95" t="str">
            <v>Z</v>
          </cell>
          <cell r="E95" t="str">
            <v>F件型</v>
          </cell>
          <cell r="F95" t="str">
            <v>无</v>
          </cell>
          <cell r="G95">
            <v>16</v>
          </cell>
          <cell r="H95">
            <v>10004</v>
          </cell>
          <cell r="I95" t="str">
            <v>周雪枫</v>
          </cell>
          <cell r="J95" t="str">
            <v>标准件</v>
          </cell>
        </row>
        <row r="96">
          <cell r="B96" t="str">
            <v>16B00622</v>
          </cell>
          <cell r="C96" t="str">
            <v>铆钉 6x22 GB867-86</v>
          </cell>
          <cell r="D96" t="str">
            <v>Z</v>
          </cell>
          <cell r="E96" t="str">
            <v>F件型</v>
          </cell>
          <cell r="F96" t="str">
            <v>无</v>
          </cell>
          <cell r="G96">
            <v>6</v>
          </cell>
          <cell r="H96">
            <v>10004</v>
          </cell>
          <cell r="I96" t="str">
            <v>周雪枫</v>
          </cell>
          <cell r="J96" t="str">
            <v>标准件</v>
          </cell>
        </row>
        <row r="97">
          <cell r="B97" t="str">
            <v>16B70409</v>
          </cell>
          <cell r="C97" t="str">
            <v>铆钉 4x9 GB875-86</v>
          </cell>
          <cell r="D97" t="str">
            <v>Z</v>
          </cell>
          <cell r="E97" t="str">
            <v>F件型</v>
          </cell>
          <cell r="F97" t="str">
            <v>无</v>
          </cell>
          <cell r="G97">
            <v>6</v>
          </cell>
          <cell r="H97">
            <v>10004</v>
          </cell>
          <cell r="I97" t="str">
            <v>周雪枫</v>
          </cell>
          <cell r="J97" t="str">
            <v>标准件</v>
          </cell>
        </row>
        <row r="98">
          <cell r="B98" t="str">
            <v>17B03310</v>
          </cell>
          <cell r="C98" t="str">
            <v>铆钉 3x10 GB12618-90</v>
          </cell>
          <cell r="D98" t="str">
            <v>Z</v>
          </cell>
          <cell r="E98" t="str">
            <v>F件型</v>
          </cell>
          <cell r="F98" t="str">
            <v>无</v>
          </cell>
          <cell r="G98">
            <v>14</v>
          </cell>
          <cell r="H98">
            <v>10004</v>
          </cell>
          <cell r="I98" t="str">
            <v>周雪枫</v>
          </cell>
          <cell r="J98" t="str">
            <v>标准件</v>
          </cell>
        </row>
        <row r="99">
          <cell r="B99" t="str">
            <v>19B00130</v>
          </cell>
          <cell r="C99" t="str">
            <v>螺栓 M6x30 GB5780-2000 4.6 Zn.D</v>
          </cell>
          <cell r="D99" t="str">
            <v>Z</v>
          </cell>
          <cell r="E99" t="str">
            <v>F件型</v>
          </cell>
          <cell r="F99" t="str">
            <v>无</v>
          </cell>
          <cell r="G99">
            <v>4</v>
          </cell>
          <cell r="H99">
            <v>10004</v>
          </cell>
          <cell r="I99" t="str">
            <v>周雪枫</v>
          </cell>
          <cell r="J99" t="str">
            <v>标准件</v>
          </cell>
        </row>
        <row r="100">
          <cell r="B100" t="str">
            <v>19B01120</v>
          </cell>
          <cell r="C100" t="str">
            <v>螺栓 M6x20 GB5781-2000 4.6 Zn.D</v>
          </cell>
          <cell r="D100" t="str">
            <v>Z</v>
          </cell>
          <cell r="E100" t="str">
            <v>F件型</v>
          </cell>
          <cell r="F100" t="str">
            <v>无</v>
          </cell>
          <cell r="G100">
            <v>52</v>
          </cell>
          <cell r="H100">
            <v>10004</v>
          </cell>
          <cell r="I100" t="str">
            <v>周雪枫</v>
          </cell>
          <cell r="J100" t="str">
            <v>标准件</v>
          </cell>
        </row>
        <row r="101">
          <cell r="B101" t="str">
            <v>19B02135</v>
          </cell>
          <cell r="C101" t="str">
            <v>螺栓 M6x35 GB5782-2000 8.8 Zn.D</v>
          </cell>
          <cell r="D101" t="str">
            <v>Z</v>
          </cell>
          <cell r="E101" t="str">
            <v>F件型</v>
          </cell>
          <cell r="F101" t="str">
            <v>无</v>
          </cell>
          <cell r="G101">
            <v>8</v>
          </cell>
          <cell r="H101">
            <v>10004</v>
          </cell>
          <cell r="I101" t="str">
            <v>周雪枫</v>
          </cell>
          <cell r="J101" t="str">
            <v>标准件</v>
          </cell>
        </row>
        <row r="102">
          <cell r="B102" t="str">
            <v>19B02140</v>
          </cell>
          <cell r="C102" t="str">
            <v>螺栓 M6x40 GB5782-2000 8.8 Zn.D</v>
          </cell>
          <cell r="D102" t="str">
            <v>Z</v>
          </cell>
          <cell r="E102" t="str">
            <v>F件型</v>
          </cell>
          <cell r="F102" t="str">
            <v>无</v>
          </cell>
          <cell r="G102">
            <v>30</v>
          </cell>
          <cell r="H102">
            <v>10004</v>
          </cell>
          <cell r="I102" t="str">
            <v>周雪枫</v>
          </cell>
          <cell r="J102" t="str">
            <v>标准件</v>
          </cell>
        </row>
        <row r="103">
          <cell r="B103" t="str">
            <v>19B02147</v>
          </cell>
          <cell r="C103" t="str">
            <v>螺栓 M6x55 GB5782-2000 8.8 Zn.D</v>
          </cell>
          <cell r="D103" t="str">
            <v>Z</v>
          </cell>
          <cell r="E103" t="str">
            <v>F件型</v>
          </cell>
          <cell r="F103" t="str">
            <v>无</v>
          </cell>
          <cell r="G103">
            <v>2</v>
          </cell>
          <cell r="H103">
            <v>10004</v>
          </cell>
          <cell r="I103" t="str">
            <v>周雪枫</v>
          </cell>
          <cell r="J103" t="str">
            <v>标准件</v>
          </cell>
        </row>
        <row r="104">
          <cell r="B104" t="str">
            <v>19B02249</v>
          </cell>
          <cell r="C104" t="str">
            <v>螺栓 M8x65 GB5782-2000 8.8 Zn.D</v>
          </cell>
          <cell r="D104" t="str">
            <v>Z</v>
          </cell>
          <cell r="E104" t="str">
            <v>F件型</v>
          </cell>
          <cell r="F104" t="str">
            <v>无</v>
          </cell>
          <cell r="G104">
            <v>16</v>
          </cell>
          <cell r="H104">
            <v>10004</v>
          </cell>
          <cell r="I104" t="str">
            <v>周雪枫</v>
          </cell>
          <cell r="J104" t="str">
            <v>标准件</v>
          </cell>
        </row>
        <row r="105">
          <cell r="B105" t="str">
            <v>19B02250</v>
          </cell>
          <cell r="C105" t="str">
            <v>螺栓 M8x70 GB5782-2000 8.8 Zn.D</v>
          </cell>
          <cell r="D105" t="str">
            <v>Z</v>
          </cell>
          <cell r="E105" t="str">
            <v>F件型</v>
          </cell>
          <cell r="F105" t="str">
            <v>无</v>
          </cell>
          <cell r="G105">
            <v>4</v>
          </cell>
          <cell r="H105">
            <v>10004</v>
          </cell>
          <cell r="I105" t="str">
            <v>周雪枫</v>
          </cell>
          <cell r="J105" t="str">
            <v>标准件</v>
          </cell>
        </row>
        <row r="106">
          <cell r="B106" t="str">
            <v>19B02330</v>
          </cell>
          <cell r="C106" t="str">
            <v>螺栓 M10x30 GB5782-2000 8.8 Zn.D</v>
          </cell>
          <cell r="D106" t="str">
            <v>Z</v>
          </cell>
          <cell r="E106" t="str">
            <v>F件型</v>
          </cell>
          <cell r="F106" t="str">
            <v>无</v>
          </cell>
          <cell r="G106">
            <v>2</v>
          </cell>
          <cell r="H106">
            <v>10004</v>
          </cell>
          <cell r="I106" t="str">
            <v>周雪枫</v>
          </cell>
          <cell r="J106" t="str">
            <v>标准件</v>
          </cell>
        </row>
        <row r="107">
          <cell r="B107" t="str">
            <v>19B02345</v>
          </cell>
          <cell r="C107" t="str">
            <v>螺栓 M10x45 GB5782-2000 8.8 Zn.D</v>
          </cell>
          <cell r="D107" t="str">
            <v>Z</v>
          </cell>
          <cell r="E107" t="str">
            <v>F件型</v>
          </cell>
          <cell r="F107" t="str">
            <v>无</v>
          </cell>
          <cell r="G107">
            <v>5</v>
          </cell>
          <cell r="H107">
            <v>10004</v>
          </cell>
          <cell r="I107" t="str">
            <v>周雪枫</v>
          </cell>
          <cell r="J107" t="str">
            <v>标准件</v>
          </cell>
        </row>
        <row r="108">
          <cell r="B108" t="str">
            <v>19B02346</v>
          </cell>
          <cell r="C108" t="str">
            <v>螺栓 M10x50 GB5782-2000 10.9 Zn.D</v>
          </cell>
          <cell r="D108" t="str">
            <v>Z</v>
          </cell>
          <cell r="E108" t="str">
            <v>F件型</v>
          </cell>
          <cell r="F108" t="str">
            <v>无</v>
          </cell>
          <cell r="G108">
            <v>2</v>
          </cell>
          <cell r="H108">
            <v>10004</v>
          </cell>
          <cell r="I108" t="str">
            <v>周雪枫</v>
          </cell>
          <cell r="J108" t="str">
            <v>标准件</v>
          </cell>
        </row>
        <row r="109">
          <cell r="B109" t="str">
            <v>19B02347</v>
          </cell>
          <cell r="C109" t="str">
            <v>螺栓 M10x55 GB5782-2000 8.8 Zn.D</v>
          </cell>
          <cell r="D109" t="str">
            <v>Z</v>
          </cell>
          <cell r="E109" t="str">
            <v>F件型</v>
          </cell>
          <cell r="F109" t="str">
            <v>无</v>
          </cell>
          <cell r="G109">
            <v>9</v>
          </cell>
          <cell r="H109">
            <v>10004</v>
          </cell>
          <cell r="I109" t="str">
            <v>周雪枫</v>
          </cell>
          <cell r="J109" t="str">
            <v>标准件</v>
          </cell>
        </row>
        <row r="110">
          <cell r="B110" t="str">
            <v>19B02348</v>
          </cell>
          <cell r="C110" t="str">
            <v>螺栓 M10x60 GB5782-2000 8.8 Zn.D</v>
          </cell>
          <cell r="D110" t="str">
            <v>Z</v>
          </cell>
          <cell r="E110" t="str">
            <v>F件型</v>
          </cell>
          <cell r="F110" t="str">
            <v>无</v>
          </cell>
          <cell r="G110">
            <v>2</v>
          </cell>
          <cell r="H110">
            <v>10004</v>
          </cell>
          <cell r="I110" t="str">
            <v>周雪枫</v>
          </cell>
          <cell r="J110" t="str">
            <v>标准件</v>
          </cell>
        </row>
        <row r="111">
          <cell r="B111" t="str">
            <v>19B02349</v>
          </cell>
          <cell r="C111" t="str">
            <v>螺栓 M10x65 GB5782-2000 8.8 Zn.D</v>
          </cell>
          <cell r="D111" t="str">
            <v>Z</v>
          </cell>
          <cell r="E111" t="str">
            <v>F件型</v>
          </cell>
          <cell r="F111" t="str">
            <v>无</v>
          </cell>
          <cell r="G111">
            <v>21</v>
          </cell>
          <cell r="H111">
            <v>10004</v>
          </cell>
          <cell r="I111" t="str">
            <v>周雪枫</v>
          </cell>
          <cell r="J111" t="str">
            <v>标准件</v>
          </cell>
        </row>
        <row r="112">
          <cell r="B112" t="str">
            <v>19B02350</v>
          </cell>
          <cell r="C112" t="str">
            <v>螺栓 M10x70 GB5782-2000 8.8 Zn.D</v>
          </cell>
          <cell r="D112" t="str">
            <v>Z</v>
          </cell>
          <cell r="E112" t="str">
            <v>F件型</v>
          </cell>
          <cell r="F112" t="str">
            <v>无</v>
          </cell>
          <cell r="G112">
            <v>4</v>
          </cell>
          <cell r="H112">
            <v>10004</v>
          </cell>
          <cell r="I112" t="str">
            <v>周雪枫</v>
          </cell>
          <cell r="J112" t="str">
            <v>标准件</v>
          </cell>
        </row>
        <row r="113">
          <cell r="B113" t="str">
            <v>19B02354</v>
          </cell>
          <cell r="C113" t="str">
            <v>螺栓 M10x90 GB5782-2000 8.8 Zn.D</v>
          </cell>
          <cell r="D113" t="str">
            <v>Z</v>
          </cell>
          <cell r="E113" t="str">
            <v>F件型</v>
          </cell>
          <cell r="F113" t="str">
            <v>无</v>
          </cell>
          <cell r="G113">
            <v>4</v>
          </cell>
          <cell r="H113">
            <v>10004</v>
          </cell>
          <cell r="I113" t="str">
            <v>周雪枫</v>
          </cell>
          <cell r="J113" t="str">
            <v>标准件</v>
          </cell>
        </row>
        <row r="114">
          <cell r="B114" t="str">
            <v>19B02448</v>
          </cell>
          <cell r="C114" t="str">
            <v>螺栓 M12x60 GB5782-2000 8.8 Zn.D</v>
          </cell>
          <cell r="D114" t="str">
            <v>Z</v>
          </cell>
          <cell r="E114" t="str">
            <v>F件型</v>
          </cell>
          <cell r="F114" t="str">
            <v>无</v>
          </cell>
          <cell r="G114">
            <v>2</v>
          </cell>
          <cell r="H114">
            <v>10004</v>
          </cell>
          <cell r="I114" t="str">
            <v>周雪枫</v>
          </cell>
          <cell r="J114" t="str">
            <v>标准件</v>
          </cell>
        </row>
        <row r="115">
          <cell r="B115" t="str">
            <v>19B02449</v>
          </cell>
          <cell r="C115" t="str">
            <v>螺栓 M12x65 GB5782-2000 8.8 Zn.D</v>
          </cell>
          <cell r="D115" t="str">
            <v>Z</v>
          </cell>
          <cell r="E115" t="str">
            <v>F件型</v>
          </cell>
          <cell r="F115" t="str">
            <v>无</v>
          </cell>
          <cell r="G115">
            <v>10</v>
          </cell>
          <cell r="H115">
            <v>10004</v>
          </cell>
          <cell r="I115" t="str">
            <v>周雪枫</v>
          </cell>
          <cell r="J115" t="str">
            <v>标准件</v>
          </cell>
        </row>
        <row r="116">
          <cell r="B116" t="str">
            <v>19B02649</v>
          </cell>
          <cell r="C116" t="str">
            <v>螺栓 M16x65 GB5782-2000 8.8 Zn.D</v>
          </cell>
          <cell r="D116" t="str">
            <v>Z</v>
          </cell>
          <cell r="E116" t="str">
            <v>F件型</v>
          </cell>
          <cell r="F116" t="str">
            <v>无</v>
          </cell>
          <cell r="G116">
            <v>2</v>
          </cell>
          <cell r="H116">
            <v>10004</v>
          </cell>
          <cell r="I116" t="str">
            <v>周雪枫</v>
          </cell>
          <cell r="J116" t="str">
            <v>标准件</v>
          </cell>
        </row>
        <row r="117">
          <cell r="B117" t="str">
            <v>19B02650</v>
          </cell>
          <cell r="C117" t="str">
            <v>螺栓 M16x70 GB5782-2000 8.8 Zn.D</v>
          </cell>
          <cell r="D117" t="str">
            <v>Z</v>
          </cell>
          <cell r="E117" t="str">
            <v>F件型</v>
          </cell>
          <cell r="F117" t="str">
            <v>无</v>
          </cell>
          <cell r="G117">
            <v>1</v>
          </cell>
          <cell r="H117">
            <v>10004</v>
          </cell>
          <cell r="I117" t="str">
            <v>周雪枫</v>
          </cell>
          <cell r="J117" t="str">
            <v>标准件</v>
          </cell>
        </row>
        <row r="118">
          <cell r="B118" t="str">
            <v>19B02653</v>
          </cell>
          <cell r="C118" t="str">
            <v>螺栓 M16x85 GB5782-2000 8.8 Zn.D</v>
          </cell>
          <cell r="D118" t="str">
            <v>Z</v>
          </cell>
          <cell r="E118" t="str">
            <v>F件型</v>
          </cell>
          <cell r="F118" t="str">
            <v>无</v>
          </cell>
          <cell r="G118">
            <v>1</v>
          </cell>
          <cell r="H118">
            <v>10004</v>
          </cell>
          <cell r="I118" t="str">
            <v>周雪枫</v>
          </cell>
          <cell r="J118" t="str">
            <v>标准件</v>
          </cell>
        </row>
        <row r="119">
          <cell r="B119" t="str">
            <v>19B08316</v>
          </cell>
          <cell r="C119" t="str">
            <v>螺栓 M6x16 GB5783-2000 8.8 Zn.D</v>
          </cell>
          <cell r="D119" t="str">
            <v>Z</v>
          </cell>
          <cell r="E119" t="str">
            <v>F件型</v>
          </cell>
          <cell r="F119" t="str">
            <v>无</v>
          </cell>
          <cell r="G119">
            <v>42</v>
          </cell>
          <cell r="H119">
            <v>10004</v>
          </cell>
          <cell r="I119" t="str">
            <v>周雪枫</v>
          </cell>
          <cell r="J119" t="str">
            <v>标准件</v>
          </cell>
        </row>
        <row r="120">
          <cell r="B120" t="str">
            <v>19B08318</v>
          </cell>
          <cell r="C120" t="str">
            <v>螺栓 M6x18 GB5783-2000 8.8 Zn.D</v>
          </cell>
          <cell r="D120" t="str">
            <v>Z</v>
          </cell>
          <cell r="E120" t="str">
            <v>F件型</v>
          </cell>
          <cell r="F120" t="str">
            <v>无</v>
          </cell>
          <cell r="G120">
            <v>4</v>
          </cell>
          <cell r="H120">
            <v>10004</v>
          </cell>
          <cell r="I120" t="str">
            <v>周雪枫</v>
          </cell>
          <cell r="J120" t="str">
            <v>标准件</v>
          </cell>
        </row>
        <row r="121">
          <cell r="B121" t="str">
            <v>19B08320</v>
          </cell>
          <cell r="C121" t="str">
            <v>螺栓 M6x20 GB5783-2000 8.8 Zn.D</v>
          </cell>
          <cell r="D121" t="str">
            <v>Z</v>
          </cell>
          <cell r="E121" t="str">
            <v>F件型</v>
          </cell>
          <cell r="F121" t="str">
            <v>无</v>
          </cell>
          <cell r="G121">
            <v>19</v>
          </cell>
          <cell r="H121">
            <v>10004</v>
          </cell>
          <cell r="I121" t="str">
            <v>周雪枫</v>
          </cell>
          <cell r="J121" t="str">
            <v>标准件</v>
          </cell>
        </row>
        <row r="122">
          <cell r="B122" t="str">
            <v>19B08325</v>
          </cell>
          <cell r="C122" t="str">
            <v>螺栓 M6x25 GB5783-2000 8.8 Zn.D</v>
          </cell>
          <cell r="D122" t="str">
            <v>Z</v>
          </cell>
          <cell r="E122" t="str">
            <v>F件型</v>
          </cell>
          <cell r="F122" t="str">
            <v>无</v>
          </cell>
          <cell r="G122">
            <v>48</v>
          </cell>
          <cell r="H122">
            <v>10004</v>
          </cell>
          <cell r="I122" t="str">
            <v>周雪枫</v>
          </cell>
          <cell r="J122" t="str">
            <v>标准件</v>
          </cell>
        </row>
        <row r="123">
          <cell r="B123" t="str">
            <v>19B08335</v>
          </cell>
          <cell r="C123" t="str">
            <v>螺栓 M6x35 GB5783-2000 8.8 Zn.D</v>
          </cell>
          <cell r="D123" t="str">
            <v>Z</v>
          </cell>
          <cell r="E123" t="str">
            <v>F件型</v>
          </cell>
          <cell r="F123" t="str">
            <v>无</v>
          </cell>
          <cell r="G123">
            <v>16</v>
          </cell>
          <cell r="H123">
            <v>10004</v>
          </cell>
          <cell r="I123" t="str">
            <v>周雪枫</v>
          </cell>
          <cell r="J123" t="str">
            <v>标准件</v>
          </cell>
        </row>
        <row r="124">
          <cell r="B124" t="str">
            <v>19B08416</v>
          </cell>
          <cell r="C124" t="str">
            <v>螺栓 M8x16 GB5783-2000 8.8 Zn.D</v>
          </cell>
          <cell r="D124" t="str">
            <v>Z</v>
          </cell>
          <cell r="E124" t="str">
            <v>F件型</v>
          </cell>
          <cell r="F124" t="str">
            <v>无</v>
          </cell>
          <cell r="G124">
            <v>21</v>
          </cell>
          <cell r="H124">
            <v>10004</v>
          </cell>
          <cell r="I124" t="str">
            <v>周雪枫</v>
          </cell>
          <cell r="J124" t="str">
            <v>标准件</v>
          </cell>
        </row>
        <row r="125">
          <cell r="B125" t="str">
            <v>19B08418</v>
          </cell>
          <cell r="C125" t="str">
            <v>螺栓 M8x18 GB5783-2000 8.8 Zn.D</v>
          </cell>
          <cell r="D125" t="str">
            <v>Z</v>
          </cell>
          <cell r="E125" t="str">
            <v>F件型</v>
          </cell>
          <cell r="F125" t="str">
            <v>无</v>
          </cell>
          <cell r="G125">
            <v>57</v>
          </cell>
          <cell r="H125">
            <v>10004</v>
          </cell>
          <cell r="I125" t="str">
            <v>周雪枫</v>
          </cell>
          <cell r="J125" t="str">
            <v>标准件</v>
          </cell>
        </row>
        <row r="126">
          <cell r="B126" t="str">
            <v>19B08420</v>
          </cell>
          <cell r="C126" t="str">
            <v>螺栓 M8x20 GB5783-2000 8.8 Zn.D</v>
          </cell>
          <cell r="D126" t="str">
            <v>Z</v>
          </cell>
          <cell r="E126" t="str">
            <v>F件型</v>
          </cell>
          <cell r="F126" t="str">
            <v>无</v>
          </cell>
          <cell r="G126">
            <v>414</v>
          </cell>
          <cell r="H126">
            <v>10004</v>
          </cell>
          <cell r="I126" t="str">
            <v>周雪枫</v>
          </cell>
          <cell r="J126" t="str">
            <v>标准件</v>
          </cell>
        </row>
        <row r="127">
          <cell r="B127" t="str">
            <v>19B08425</v>
          </cell>
          <cell r="C127" t="str">
            <v>螺栓 M8x25 GB5783-2000 8.8 Zn.D</v>
          </cell>
          <cell r="D127" t="str">
            <v>Z</v>
          </cell>
          <cell r="E127" t="str">
            <v>F件型</v>
          </cell>
          <cell r="F127" t="str">
            <v>无</v>
          </cell>
          <cell r="G127">
            <v>258</v>
          </cell>
          <cell r="H127">
            <v>10004</v>
          </cell>
          <cell r="I127" t="str">
            <v>周雪枫</v>
          </cell>
          <cell r="J127" t="str">
            <v>标准件</v>
          </cell>
        </row>
        <row r="128">
          <cell r="B128" t="str">
            <v>19B08428</v>
          </cell>
          <cell r="C128" t="str">
            <v>螺栓 M8x28 GB5783-2000 8.8 Zn.D</v>
          </cell>
          <cell r="D128" t="str">
            <v>Z</v>
          </cell>
          <cell r="E128" t="str">
            <v>F件型</v>
          </cell>
          <cell r="F128" t="str">
            <v>无</v>
          </cell>
          <cell r="G128">
            <v>2</v>
          </cell>
          <cell r="H128">
            <v>10004</v>
          </cell>
          <cell r="I128" t="str">
            <v>周雪枫</v>
          </cell>
          <cell r="J128" t="str">
            <v>标准件</v>
          </cell>
        </row>
        <row r="129">
          <cell r="B129" t="str">
            <v>19B08430</v>
          </cell>
          <cell r="C129" t="str">
            <v>螺栓 M8x30 GB5783-2000 8.8 Zn.D</v>
          </cell>
          <cell r="D129" t="str">
            <v>Z</v>
          </cell>
          <cell r="E129" t="str">
            <v>F件型</v>
          </cell>
          <cell r="F129" t="str">
            <v>无</v>
          </cell>
          <cell r="G129">
            <v>32</v>
          </cell>
          <cell r="H129">
            <v>10004</v>
          </cell>
          <cell r="I129" t="str">
            <v>周雪枫</v>
          </cell>
          <cell r="J129" t="str">
            <v>标准件</v>
          </cell>
        </row>
        <row r="130">
          <cell r="B130" t="str">
            <v>19B08435</v>
          </cell>
          <cell r="C130" t="str">
            <v>螺栓 M8x35 GB5783-2000 8.8 Zn.D</v>
          </cell>
          <cell r="D130" t="str">
            <v>Z</v>
          </cell>
          <cell r="E130" t="str">
            <v>F件型</v>
          </cell>
          <cell r="F130" t="str">
            <v>无</v>
          </cell>
          <cell r="G130">
            <v>4</v>
          </cell>
          <cell r="H130">
            <v>10004</v>
          </cell>
          <cell r="I130" t="str">
            <v>周雪枫</v>
          </cell>
          <cell r="J130" t="str">
            <v>标准件</v>
          </cell>
        </row>
        <row r="131">
          <cell r="B131" t="str">
            <v>19B08445</v>
          </cell>
          <cell r="C131" t="str">
            <v>螺栓 M8x45 GB5783-2000 8.8 Zn.D</v>
          </cell>
          <cell r="D131" t="str">
            <v>Z</v>
          </cell>
          <cell r="E131" t="str">
            <v>F件型</v>
          </cell>
          <cell r="F131" t="str">
            <v>无</v>
          </cell>
          <cell r="G131">
            <v>6</v>
          </cell>
          <cell r="H131">
            <v>10004</v>
          </cell>
          <cell r="I131" t="str">
            <v>周雪枫</v>
          </cell>
          <cell r="J131" t="str">
            <v>标准件</v>
          </cell>
        </row>
        <row r="132">
          <cell r="B132" t="str">
            <v>19B08446</v>
          </cell>
          <cell r="C132" t="str">
            <v>螺栓 M8x50 GB5783-2000 8.8 Zn.D</v>
          </cell>
          <cell r="D132" t="str">
            <v>Z</v>
          </cell>
          <cell r="E132" t="str">
            <v>F件型</v>
          </cell>
          <cell r="F132" t="str">
            <v>无</v>
          </cell>
          <cell r="G132">
            <v>2</v>
          </cell>
          <cell r="H132">
            <v>10004</v>
          </cell>
          <cell r="I132" t="str">
            <v>周雪枫</v>
          </cell>
          <cell r="J132" t="str">
            <v>标准件</v>
          </cell>
        </row>
        <row r="133">
          <cell r="B133" t="str">
            <v>19B08450</v>
          </cell>
          <cell r="C133" t="str">
            <v>螺栓 M8×50 Gb5783-2000 8.8 Zn.D</v>
          </cell>
          <cell r="D133" t="str">
            <v>Z</v>
          </cell>
          <cell r="E133" t="str">
            <v>F件型</v>
          </cell>
          <cell r="F133" t="str">
            <v>无</v>
          </cell>
          <cell r="G133">
            <v>2</v>
          </cell>
          <cell r="H133">
            <v>10004</v>
          </cell>
          <cell r="I133" t="str">
            <v>周雪枫</v>
          </cell>
          <cell r="J133" t="str">
            <v>标准件</v>
          </cell>
        </row>
        <row r="134">
          <cell r="B134" t="str">
            <v>19B08520</v>
          </cell>
          <cell r="C134" t="str">
            <v>螺栓 M10x20 GB5783-2000 8.8 Zn.D</v>
          </cell>
          <cell r="D134" t="str">
            <v>Z</v>
          </cell>
          <cell r="E134" t="str">
            <v>F件型</v>
          </cell>
          <cell r="F134" t="str">
            <v>无</v>
          </cell>
          <cell r="G134">
            <v>24</v>
          </cell>
          <cell r="H134">
            <v>10004</v>
          </cell>
          <cell r="I134" t="str">
            <v>周雪枫</v>
          </cell>
          <cell r="J134" t="str">
            <v>标准件</v>
          </cell>
        </row>
        <row r="135">
          <cell r="B135" t="str">
            <v>19B08525</v>
          </cell>
          <cell r="C135" t="str">
            <v>螺栓 M10x25 GB5783-2000 8.8 Zn.D</v>
          </cell>
          <cell r="D135" t="str">
            <v>Z</v>
          </cell>
          <cell r="E135" t="str">
            <v>F件型</v>
          </cell>
          <cell r="F135" t="str">
            <v>无</v>
          </cell>
          <cell r="G135">
            <v>63</v>
          </cell>
          <cell r="H135">
            <v>10004</v>
          </cell>
          <cell r="I135" t="str">
            <v>周雪枫</v>
          </cell>
          <cell r="J135" t="str">
            <v>标准件</v>
          </cell>
        </row>
        <row r="136">
          <cell r="B136" t="str">
            <v>19B08530</v>
          </cell>
          <cell r="C136" t="str">
            <v>螺栓 M10x30 GB5783-2000 8.8 Zn.D</v>
          </cell>
          <cell r="D136" t="str">
            <v>Z</v>
          </cell>
          <cell r="E136" t="str">
            <v>F件型</v>
          </cell>
          <cell r="F136" t="str">
            <v>无</v>
          </cell>
          <cell r="G136">
            <v>57</v>
          </cell>
          <cell r="H136">
            <v>10004</v>
          </cell>
          <cell r="I136" t="str">
            <v>周雪枫</v>
          </cell>
          <cell r="J136" t="str">
            <v>标准件</v>
          </cell>
        </row>
        <row r="137">
          <cell r="B137" t="str">
            <v>19B08535</v>
          </cell>
          <cell r="C137" t="str">
            <v>螺栓 M10x35 GB5783-2000 8.8 Zn.D</v>
          </cell>
          <cell r="D137" t="str">
            <v>Z</v>
          </cell>
          <cell r="E137" t="str">
            <v>F件型</v>
          </cell>
          <cell r="F137" t="str">
            <v>无</v>
          </cell>
          <cell r="G137">
            <v>20</v>
          </cell>
          <cell r="H137">
            <v>10004</v>
          </cell>
          <cell r="I137" t="str">
            <v>周雪枫</v>
          </cell>
          <cell r="J137" t="str">
            <v>标准件</v>
          </cell>
        </row>
        <row r="138">
          <cell r="B138" t="str">
            <v>19B08540</v>
          </cell>
          <cell r="C138" t="str">
            <v>螺栓 M10x40 GB5783-2000 8.8 Zn.D</v>
          </cell>
          <cell r="D138" t="str">
            <v>Z</v>
          </cell>
          <cell r="E138" t="str">
            <v>F件型</v>
          </cell>
          <cell r="F138" t="str">
            <v>无</v>
          </cell>
          <cell r="G138">
            <v>23</v>
          </cell>
          <cell r="H138">
            <v>10004</v>
          </cell>
          <cell r="I138" t="str">
            <v>周雪枫</v>
          </cell>
          <cell r="J138" t="str">
            <v>标准件</v>
          </cell>
        </row>
        <row r="139">
          <cell r="B139" t="str">
            <v>19B08548</v>
          </cell>
          <cell r="C139" t="str">
            <v>螺栓 M10x60 GB5783-2000 8.8 Zn.D</v>
          </cell>
          <cell r="D139" t="str">
            <v>Z</v>
          </cell>
          <cell r="E139" t="str">
            <v>F件型</v>
          </cell>
          <cell r="F139" t="str">
            <v>无</v>
          </cell>
          <cell r="G139">
            <v>2</v>
          </cell>
          <cell r="H139">
            <v>10004</v>
          </cell>
          <cell r="I139" t="str">
            <v>周雪枫</v>
          </cell>
          <cell r="J139" t="str">
            <v>标准件</v>
          </cell>
        </row>
        <row r="140">
          <cell r="B140" t="str">
            <v>19B08560</v>
          </cell>
          <cell r="C140" t="str">
            <v>螺栓 M10×60 GB5783-2000 8.8 Zn.D</v>
          </cell>
          <cell r="D140" t="str">
            <v>Z</v>
          </cell>
          <cell r="E140" t="str">
            <v>F件型</v>
          </cell>
          <cell r="F140" t="str">
            <v>无</v>
          </cell>
          <cell r="G140">
            <v>6</v>
          </cell>
          <cell r="H140">
            <v>10004</v>
          </cell>
          <cell r="I140" t="str">
            <v>周雪枫</v>
          </cell>
          <cell r="J140" t="str">
            <v>标准件</v>
          </cell>
        </row>
        <row r="141">
          <cell r="B141" t="str">
            <v>19B08625</v>
          </cell>
          <cell r="C141" t="str">
            <v>螺栓 M12x25 GB5783-2000 8.8 Zn.D</v>
          </cell>
          <cell r="D141" t="str">
            <v>Z</v>
          </cell>
          <cell r="E141" t="str">
            <v>F件型</v>
          </cell>
          <cell r="F141" t="str">
            <v>无</v>
          </cell>
          <cell r="G141">
            <v>8</v>
          </cell>
          <cell r="H141">
            <v>10004</v>
          </cell>
          <cell r="I141" t="str">
            <v>周雪枫</v>
          </cell>
          <cell r="J141" t="str">
            <v>标准件</v>
          </cell>
        </row>
        <row r="142">
          <cell r="B142" t="str">
            <v>19B08630</v>
          </cell>
          <cell r="C142" t="str">
            <v>螺栓 M12x30 GB5783-2000 8.8 Zn.D</v>
          </cell>
          <cell r="D142" t="str">
            <v>Z</v>
          </cell>
          <cell r="E142" t="str">
            <v>F件型</v>
          </cell>
          <cell r="F142" t="str">
            <v>无</v>
          </cell>
          <cell r="G142">
            <v>20</v>
          </cell>
          <cell r="H142">
            <v>10004</v>
          </cell>
          <cell r="I142" t="str">
            <v>周雪枫</v>
          </cell>
          <cell r="J142" t="str">
            <v>标准件</v>
          </cell>
        </row>
        <row r="143">
          <cell r="B143" t="str">
            <v>19B08635</v>
          </cell>
          <cell r="C143" t="str">
            <v>螺栓 M12x35 GB5783-2000 8.8 Zn.D</v>
          </cell>
          <cell r="D143" t="str">
            <v>Z</v>
          </cell>
          <cell r="E143" t="str">
            <v>F件型</v>
          </cell>
          <cell r="F143" t="str">
            <v>无</v>
          </cell>
          <cell r="G143">
            <v>26</v>
          </cell>
          <cell r="H143">
            <v>10004</v>
          </cell>
          <cell r="I143" t="str">
            <v>周雪枫</v>
          </cell>
          <cell r="J143" t="str">
            <v>标准件</v>
          </cell>
        </row>
        <row r="144">
          <cell r="B144" t="str">
            <v>19B08640</v>
          </cell>
          <cell r="C144" t="str">
            <v>螺栓 M12x40 GB5783-2000 8.8 Zn.D</v>
          </cell>
          <cell r="D144" t="str">
            <v>Z</v>
          </cell>
          <cell r="E144" t="str">
            <v>F件型</v>
          </cell>
          <cell r="F144" t="str">
            <v>无</v>
          </cell>
          <cell r="G144">
            <v>5</v>
          </cell>
          <cell r="H144">
            <v>10004</v>
          </cell>
          <cell r="I144" t="str">
            <v>周雪枫</v>
          </cell>
          <cell r="J144" t="str">
            <v>标准件</v>
          </cell>
        </row>
        <row r="145">
          <cell r="B145" t="str">
            <v>19B08645</v>
          </cell>
          <cell r="C145" t="str">
            <v>螺栓 M12x45 GB5783-2000 8.8 Zn.D</v>
          </cell>
          <cell r="D145" t="str">
            <v>Z</v>
          </cell>
          <cell r="E145" t="str">
            <v>F件型</v>
          </cell>
          <cell r="F145" t="str">
            <v>无</v>
          </cell>
          <cell r="G145">
            <v>10</v>
          </cell>
          <cell r="H145">
            <v>10004</v>
          </cell>
          <cell r="I145" t="str">
            <v>周雪枫</v>
          </cell>
          <cell r="J145" t="str">
            <v>标准件</v>
          </cell>
        </row>
        <row r="146">
          <cell r="B146" t="str">
            <v>19B08648</v>
          </cell>
          <cell r="C146" t="str">
            <v>螺栓 M12x60 GB5783-2000 8.8 Zn.D</v>
          </cell>
          <cell r="D146" t="str">
            <v>Z</v>
          </cell>
          <cell r="E146" t="str">
            <v>F件型</v>
          </cell>
          <cell r="F146" t="str">
            <v>无</v>
          </cell>
          <cell r="G146">
            <v>2</v>
          </cell>
          <cell r="H146">
            <v>10004</v>
          </cell>
          <cell r="I146" t="str">
            <v>周雪枫</v>
          </cell>
          <cell r="J146" t="str">
            <v>标准件</v>
          </cell>
        </row>
        <row r="147">
          <cell r="B147" t="str">
            <v>19B08650</v>
          </cell>
          <cell r="C147" t="str">
            <v>螺栓 M12x70 GB5783-2000 8.8 Zn.D</v>
          </cell>
          <cell r="D147" t="str">
            <v>Z</v>
          </cell>
          <cell r="E147" t="str">
            <v>F件型</v>
          </cell>
          <cell r="F147" t="str">
            <v>无</v>
          </cell>
          <cell r="G147">
            <v>1</v>
          </cell>
          <cell r="H147">
            <v>10004</v>
          </cell>
          <cell r="I147" t="str">
            <v>周雪枫</v>
          </cell>
          <cell r="J147" t="str">
            <v>标准件</v>
          </cell>
        </row>
        <row r="148">
          <cell r="B148" t="str">
            <v>19B08652</v>
          </cell>
          <cell r="C148" t="str">
            <v>螺栓 M12x80 GB5783-2000 8.8 Zn.D</v>
          </cell>
          <cell r="D148" t="str">
            <v>Z</v>
          </cell>
          <cell r="E148" t="str">
            <v>F件型</v>
          </cell>
          <cell r="F148" t="str">
            <v>无</v>
          </cell>
          <cell r="G148">
            <v>3</v>
          </cell>
          <cell r="H148">
            <v>10004</v>
          </cell>
          <cell r="I148" t="str">
            <v>周雪枫</v>
          </cell>
          <cell r="J148" t="str">
            <v>标准件</v>
          </cell>
        </row>
        <row r="149">
          <cell r="B149" t="str">
            <v>19B08656</v>
          </cell>
          <cell r="C149" t="str">
            <v>螺栓 M12x100 GB5783-2000 8.8 Zn.D</v>
          </cell>
          <cell r="D149" t="str">
            <v>Z</v>
          </cell>
          <cell r="E149" t="str">
            <v>F件型</v>
          </cell>
          <cell r="F149" t="str">
            <v>无</v>
          </cell>
          <cell r="G149">
            <v>2</v>
          </cell>
          <cell r="H149">
            <v>10004</v>
          </cell>
          <cell r="I149" t="str">
            <v>周雪枫</v>
          </cell>
          <cell r="J149" t="str">
            <v>标准件</v>
          </cell>
        </row>
        <row r="150">
          <cell r="B150" t="str">
            <v>19B08830</v>
          </cell>
          <cell r="C150" t="str">
            <v>螺栓 M16x30 GB5783-2000 8.8 Zn.D</v>
          </cell>
          <cell r="D150" t="str">
            <v>Z</v>
          </cell>
          <cell r="E150" t="str">
            <v>F件型</v>
          </cell>
          <cell r="F150" t="str">
            <v>无</v>
          </cell>
          <cell r="G150">
            <v>1</v>
          </cell>
          <cell r="H150">
            <v>10004</v>
          </cell>
          <cell r="I150" t="str">
            <v>周雪枫</v>
          </cell>
          <cell r="J150" t="str">
            <v>标准件</v>
          </cell>
        </row>
        <row r="151">
          <cell r="B151" t="str">
            <v>19B08835</v>
          </cell>
          <cell r="C151" t="str">
            <v>螺栓 M16x35 GB5783-2000 8.8 Zn.D</v>
          </cell>
          <cell r="D151" t="str">
            <v>Z</v>
          </cell>
          <cell r="E151" t="str">
            <v>F件型</v>
          </cell>
          <cell r="F151" t="str">
            <v>无</v>
          </cell>
          <cell r="G151">
            <v>9</v>
          </cell>
          <cell r="H151">
            <v>10004</v>
          </cell>
          <cell r="I151" t="str">
            <v>周雪枫</v>
          </cell>
          <cell r="J151" t="str">
            <v>标准件</v>
          </cell>
        </row>
        <row r="152">
          <cell r="B152" t="str">
            <v>19B08840</v>
          </cell>
          <cell r="C152" t="str">
            <v>螺栓 M16x40 GB5783-2000 8.8 Zn.D</v>
          </cell>
          <cell r="D152" t="str">
            <v>Z</v>
          </cell>
          <cell r="E152" t="str">
            <v>F件型</v>
          </cell>
          <cell r="F152" t="str">
            <v>无</v>
          </cell>
          <cell r="G152">
            <v>1</v>
          </cell>
          <cell r="H152">
            <v>10004</v>
          </cell>
          <cell r="I152" t="str">
            <v>周雪枫</v>
          </cell>
          <cell r="J152" t="str">
            <v>标准件</v>
          </cell>
        </row>
        <row r="153">
          <cell r="B153" t="str">
            <v>19B08846</v>
          </cell>
          <cell r="C153" t="str">
            <v>螺栓 M16x50 GB5783-2000 8.8 Zn.D</v>
          </cell>
          <cell r="D153" t="str">
            <v>Z</v>
          </cell>
          <cell r="E153" t="str">
            <v>F件型</v>
          </cell>
          <cell r="F153" t="str">
            <v>无</v>
          </cell>
          <cell r="G153">
            <v>4</v>
          </cell>
          <cell r="H153">
            <v>10004</v>
          </cell>
          <cell r="I153" t="str">
            <v>周雪枫</v>
          </cell>
          <cell r="J153" t="str">
            <v>标准件</v>
          </cell>
        </row>
        <row r="154">
          <cell r="B154" t="str">
            <v>19B08849</v>
          </cell>
          <cell r="C154" t="str">
            <v>螺栓 M16x65 GB5783-2000 8.8 Zn.D</v>
          </cell>
          <cell r="D154" t="str">
            <v>Z</v>
          </cell>
          <cell r="E154" t="str">
            <v>F件型</v>
          </cell>
          <cell r="F154" t="str">
            <v>无</v>
          </cell>
          <cell r="G154">
            <v>1</v>
          </cell>
          <cell r="H154">
            <v>10004</v>
          </cell>
          <cell r="I154" t="str">
            <v>周雪枫</v>
          </cell>
          <cell r="J154" t="str">
            <v>标准件</v>
          </cell>
        </row>
        <row r="155">
          <cell r="B155" t="str">
            <v>19B08853</v>
          </cell>
          <cell r="C155" t="str">
            <v>螺栓 M16x85 GB5783-2000 8.8 Zn.D</v>
          </cell>
          <cell r="D155" t="str">
            <v>Z</v>
          </cell>
          <cell r="E155" t="str">
            <v>F件型</v>
          </cell>
          <cell r="F155" t="str">
            <v>无</v>
          </cell>
          <cell r="G155">
            <v>4</v>
          </cell>
          <cell r="H155">
            <v>10004</v>
          </cell>
          <cell r="I155" t="str">
            <v>周雪枫</v>
          </cell>
          <cell r="J155" t="str">
            <v>标准件</v>
          </cell>
        </row>
        <row r="156">
          <cell r="B156" t="str">
            <v>19B13046</v>
          </cell>
          <cell r="C156" t="str">
            <v>螺栓 M18x50 GB5783-2000 8.8 Zn.D</v>
          </cell>
          <cell r="D156" t="str">
            <v>Z</v>
          </cell>
          <cell r="E156" t="str">
            <v>F件型</v>
          </cell>
          <cell r="F156" t="str">
            <v>无</v>
          </cell>
          <cell r="G156">
            <v>8</v>
          </cell>
          <cell r="H156">
            <v>10004</v>
          </cell>
          <cell r="I156" t="str">
            <v>周雪枫</v>
          </cell>
          <cell r="J156" t="str">
            <v>标准件</v>
          </cell>
        </row>
        <row r="157">
          <cell r="B157" t="str">
            <v>19B30740</v>
          </cell>
          <cell r="C157" t="str">
            <v>螺栓 M20X40 GB31.1-1988 8.8 Zn.D</v>
          </cell>
          <cell r="D157" t="str">
            <v>Z</v>
          </cell>
          <cell r="E157" t="str">
            <v>F件型</v>
          </cell>
          <cell r="F157" t="str">
            <v>无</v>
          </cell>
          <cell r="G157">
            <v>2</v>
          </cell>
          <cell r="H157">
            <v>10004</v>
          </cell>
          <cell r="I157" t="str">
            <v>周雪枫</v>
          </cell>
          <cell r="J157" t="str">
            <v>标准件</v>
          </cell>
        </row>
        <row r="158">
          <cell r="B158" t="str">
            <v>21B08216</v>
          </cell>
          <cell r="C158" t="str">
            <v>螺钉 M4x16 GB67-2000 4.8 Zn.D</v>
          </cell>
          <cell r="D158" t="str">
            <v>Z</v>
          </cell>
          <cell r="E158" t="str">
            <v>F件型</v>
          </cell>
          <cell r="F158" t="str">
            <v>无</v>
          </cell>
          <cell r="G158">
            <v>8</v>
          </cell>
          <cell r="H158">
            <v>10004</v>
          </cell>
          <cell r="I158" t="str">
            <v>周雪枫</v>
          </cell>
          <cell r="J158" t="str">
            <v>标准件</v>
          </cell>
        </row>
        <row r="159">
          <cell r="B159" t="str">
            <v>21B08225</v>
          </cell>
          <cell r="C159" t="str">
            <v>螺钉 M4x25 GB67-2000 4.8 Zn.D</v>
          </cell>
          <cell r="D159" t="str">
            <v>Z</v>
          </cell>
          <cell r="E159" t="str">
            <v>F件型</v>
          </cell>
          <cell r="F159" t="str">
            <v>无</v>
          </cell>
          <cell r="G159">
            <v>2</v>
          </cell>
          <cell r="H159">
            <v>10004</v>
          </cell>
          <cell r="I159" t="str">
            <v>周雪枫</v>
          </cell>
          <cell r="J159" t="str">
            <v>标准件</v>
          </cell>
        </row>
        <row r="160">
          <cell r="B160" t="str">
            <v>21B08235</v>
          </cell>
          <cell r="C160" t="str">
            <v>螺钉 M4x35 GB67-2000 4.8 Zn.D</v>
          </cell>
          <cell r="D160" t="str">
            <v>Z</v>
          </cell>
          <cell r="E160" t="str">
            <v>F件型</v>
          </cell>
          <cell r="F160" t="str">
            <v>无</v>
          </cell>
          <cell r="G160">
            <v>12</v>
          </cell>
          <cell r="H160">
            <v>10004</v>
          </cell>
          <cell r="I160" t="str">
            <v>周雪枫</v>
          </cell>
          <cell r="J160" t="str">
            <v>标准件</v>
          </cell>
        </row>
        <row r="161">
          <cell r="B161" t="str">
            <v>21B08320</v>
          </cell>
          <cell r="C161" t="str">
            <v>螺钉 M5x20 GB67-2000 4.8 Zn.D</v>
          </cell>
          <cell r="D161" t="str">
            <v>Z</v>
          </cell>
          <cell r="E161" t="str">
            <v>F件型</v>
          </cell>
          <cell r="F161" t="str">
            <v>无</v>
          </cell>
          <cell r="G161">
            <v>8</v>
          </cell>
          <cell r="H161">
            <v>10004</v>
          </cell>
          <cell r="I161" t="str">
            <v>周雪枫</v>
          </cell>
          <cell r="J161" t="str">
            <v>标准件</v>
          </cell>
        </row>
        <row r="162">
          <cell r="B162" t="str">
            <v>21B08346</v>
          </cell>
          <cell r="C162" t="str">
            <v>螺钉 M5x50 GB67-2000 4.8 Zn.D</v>
          </cell>
          <cell r="D162" t="str">
            <v>Z</v>
          </cell>
          <cell r="E162" t="str">
            <v>F件型</v>
          </cell>
          <cell r="F162" t="str">
            <v>无</v>
          </cell>
          <cell r="G162">
            <v>4</v>
          </cell>
          <cell r="H162">
            <v>10004</v>
          </cell>
          <cell r="I162" t="str">
            <v>周雪枫</v>
          </cell>
          <cell r="J162" t="str">
            <v>标准件</v>
          </cell>
        </row>
        <row r="163">
          <cell r="B163" t="str">
            <v>21B08420</v>
          </cell>
          <cell r="C163" t="str">
            <v>螺钉 M6x20 GB67-2000 4.8 Zn.D</v>
          </cell>
          <cell r="D163" t="str">
            <v>Z</v>
          </cell>
          <cell r="E163" t="str">
            <v>F件型</v>
          </cell>
          <cell r="F163" t="str">
            <v>无</v>
          </cell>
          <cell r="G163">
            <v>28</v>
          </cell>
          <cell r="H163">
            <v>10004</v>
          </cell>
          <cell r="I163" t="str">
            <v>周雪枫</v>
          </cell>
          <cell r="J163" t="str">
            <v>标准件</v>
          </cell>
        </row>
        <row r="164">
          <cell r="B164" t="str">
            <v>21B08425</v>
          </cell>
          <cell r="C164" t="str">
            <v>螺钉 M6x25 GB67-2000 4.8 Zn.D</v>
          </cell>
          <cell r="D164" t="str">
            <v>Z</v>
          </cell>
          <cell r="E164" t="str">
            <v>F件型</v>
          </cell>
          <cell r="F164" t="str">
            <v>无</v>
          </cell>
          <cell r="G164">
            <v>4</v>
          </cell>
          <cell r="H164">
            <v>10004</v>
          </cell>
          <cell r="I164" t="str">
            <v>周雪枫</v>
          </cell>
          <cell r="J164" t="str">
            <v>标准件</v>
          </cell>
        </row>
        <row r="165">
          <cell r="B165" t="str">
            <v>21B16516</v>
          </cell>
          <cell r="C165" t="str">
            <v>螺钉 M8x16 GB65-2000 4.8 Zn.D</v>
          </cell>
          <cell r="D165" t="str">
            <v>Z</v>
          </cell>
          <cell r="E165" t="str">
            <v>F件型</v>
          </cell>
          <cell r="F165" t="str">
            <v>无</v>
          </cell>
          <cell r="G165">
            <v>1</v>
          </cell>
          <cell r="H165">
            <v>10004</v>
          </cell>
          <cell r="I165" t="str">
            <v>周雪枫</v>
          </cell>
          <cell r="J165" t="str">
            <v>标准件</v>
          </cell>
        </row>
        <row r="166">
          <cell r="B166" t="str">
            <v>21B40316</v>
          </cell>
          <cell r="C166" t="str">
            <v>螺钉 M5x16 GB68-2000 4.8 Zn.D</v>
          </cell>
          <cell r="D166" t="str">
            <v>Z</v>
          </cell>
          <cell r="E166" t="str">
            <v>F件型</v>
          </cell>
          <cell r="F166" t="str">
            <v>无</v>
          </cell>
          <cell r="G166">
            <v>8</v>
          </cell>
          <cell r="H166">
            <v>10004</v>
          </cell>
          <cell r="I166" t="str">
            <v>周雪枫</v>
          </cell>
          <cell r="J166" t="str">
            <v>标准件</v>
          </cell>
        </row>
        <row r="167">
          <cell r="B167" t="str">
            <v>21B40410</v>
          </cell>
          <cell r="C167" t="str">
            <v>螺钉 M6x10 GB68-2000 4.8 Zn.D</v>
          </cell>
          <cell r="D167" t="str">
            <v>Z</v>
          </cell>
          <cell r="E167" t="str">
            <v>F件型</v>
          </cell>
          <cell r="F167" t="str">
            <v>无</v>
          </cell>
          <cell r="G167">
            <v>1</v>
          </cell>
          <cell r="H167">
            <v>10004</v>
          </cell>
          <cell r="I167" t="str">
            <v>周雪枫</v>
          </cell>
          <cell r="J167" t="str">
            <v>标准件</v>
          </cell>
        </row>
        <row r="168">
          <cell r="B168" t="str">
            <v>21B40546</v>
          </cell>
          <cell r="C168" t="str">
            <v>螺钉 M8x50 GB68-2000 4.8 Zn.D</v>
          </cell>
          <cell r="D168" t="str">
            <v>Z</v>
          </cell>
          <cell r="E168" t="str">
            <v>F件型</v>
          </cell>
          <cell r="F168" t="str">
            <v>无</v>
          </cell>
          <cell r="G168">
            <v>8</v>
          </cell>
          <cell r="H168">
            <v>10004</v>
          </cell>
          <cell r="I168" t="str">
            <v>周雪枫</v>
          </cell>
          <cell r="J168" t="str">
            <v>标准件</v>
          </cell>
        </row>
        <row r="169">
          <cell r="B169" t="str">
            <v>21B50640</v>
          </cell>
          <cell r="C169" t="str">
            <v>螺钉 M10x40 GB70.3-2000 8.8 Zn.D</v>
          </cell>
          <cell r="D169" t="str">
            <v>Z</v>
          </cell>
          <cell r="E169" t="str">
            <v>F件型</v>
          </cell>
          <cell r="F169" t="str">
            <v>无</v>
          </cell>
          <cell r="G169">
            <v>12</v>
          </cell>
          <cell r="H169">
            <v>10004</v>
          </cell>
          <cell r="I169" t="str">
            <v>周雪枫</v>
          </cell>
          <cell r="J169" t="str">
            <v>标准件</v>
          </cell>
        </row>
        <row r="170">
          <cell r="B170" t="str">
            <v>22B36420</v>
          </cell>
          <cell r="C170" t="str">
            <v>螺钉 M8x20 GB84-88 33H Zn.D</v>
          </cell>
          <cell r="D170" t="str">
            <v>Z</v>
          </cell>
          <cell r="E170" t="str">
            <v>F件型</v>
          </cell>
          <cell r="F170" t="str">
            <v>无</v>
          </cell>
          <cell r="G170">
            <v>11</v>
          </cell>
          <cell r="H170">
            <v>10004</v>
          </cell>
          <cell r="I170" t="str">
            <v>周雪枫</v>
          </cell>
          <cell r="J170" t="str">
            <v>标准件</v>
          </cell>
        </row>
        <row r="171">
          <cell r="B171" t="str">
            <v>22B36425</v>
          </cell>
          <cell r="C171" t="str">
            <v>螺钉 M8X25 GB84-88 33H Zn.D</v>
          </cell>
          <cell r="D171" t="str">
            <v>Z</v>
          </cell>
          <cell r="E171" t="str">
            <v>F件型</v>
          </cell>
          <cell r="F171" t="str">
            <v>无</v>
          </cell>
          <cell r="G171">
            <v>8</v>
          </cell>
          <cell r="H171">
            <v>10004</v>
          </cell>
          <cell r="I171" t="str">
            <v>周雪枫</v>
          </cell>
          <cell r="J171" t="str">
            <v>标准件</v>
          </cell>
        </row>
        <row r="172">
          <cell r="B172" t="str">
            <v>22B36530</v>
          </cell>
          <cell r="C172" t="str">
            <v>螺钉 M10x30 GB84-88 33H Zn.D</v>
          </cell>
          <cell r="D172" t="str">
            <v>Z</v>
          </cell>
          <cell r="E172" t="str">
            <v>F件型</v>
          </cell>
          <cell r="F172" t="str">
            <v>无</v>
          </cell>
          <cell r="G172">
            <v>2</v>
          </cell>
          <cell r="H172">
            <v>10004</v>
          </cell>
          <cell r="I172" t="str">
            <v>周雪枫</v>
          </cell>
          <cell r="J172" t="str">
            <v>标准件</v>
          </cell>
        </row>
        <row r="173">
          <cell r="B173" t="str">
            <v>24B00004</v>
          </cell>
          <cell r="C173" t="str">
            <v>垫圈 4 GB97.1-2002 Zn.D</v>
          </cell>
          <cell r="D173" t="str">
            <v>Z</v>
          </cell>
          <cell r="E173" t="str">
            <v>F件型</v>
          </cell>
          <cell r="F173" t="str">
            <v>无</v>
          </cell>
          <cell r="G173">
            <v>12</v>
          </cell>
          <cell r="H173">
            <v>10004</v>
          </cell>
          <cell r="I173" t="str">
            <v>周雪枫</v>
          </cell>
          <cell r="J173" t="str">
            <v>标准件</v>
          </cell>
        </row>
        <row r="174">
          <cell r="B174" t="str">
            <v>24B00005</v>
          </cell>
          <cell r="C174" t="str">
            <v>垫圈 5 GB97.1-2002 Zn.D</v>
          </cell>
          <cell r="D174" t="str">
            <v>Z</v>
          </cell>
          <cell r="E174" t="str">
            <v>F件型</v>
          </cell>
          <cell r="F174" t="str">
            <v>无</v>
          </cell>
          <cell r="G174">
            <v>12</v>
          </cell>
          <cell r="H174">
            <v>10004</v>
          </cell>
          <cell r="I174" t="str">
            <v>周雪枫</v>
          </cell>
          <cell r="J174" t="str">
            <v>标准件</v>
          </cell>
        </row>
        <row r="175">
          <cell r="B175" t="str">
            <v>24B00006</v>
          </cell>
          <cell r="C175" t="str">
            <v>垫圈 6 GB97.1-2002 Zn.D</v>
          </cell>
          <cell r="D175" t="str">
            <v>Z</v>
          </cell>
          <cell r="E175" t="str">
            <v>F件型</v>
          </cell>
          <cell r="F175" t="str">
            <v>无</v>
          </cell>
          <cell r="G175">
            <v>146</v>
          </cell>
          <cell r="H175">
            <v>10004</v>
          </cell>
          <cell r="I175" t="str">
            <v>周雪枫</v>
          </cell>
          <cell r="J175" t="str">
            <v>标准件</v>
          </cell>
        </row>
        <row r="176">
          <cell r="B176" t="str">
            <v>24B00008</v>
          </cell>
          <cell r="C176" t="str">
            <v>垫圈 8 GB97.1-2002 Zn.D</v>
          </cell>
          <cell r="D176" t="str">
            <v>Z</v>
          </cell>
          <cell r="E176" t="str">
            <v>F件型</v>
          </cell>
          <cell r="F176" t="str">
            <v>无</v>
          </cell>
          <cell r="G176">
            <v>138</v>
          </cell>
          <cell r="H176">
            <v>10004</v>
          </cell>
          <cell r="I176" t="str">
            <v>周雪枫</v>
          </cell>
          <cell r="J176" t="str">
            <v>标准件</v>
          </cell>
        </row>
        <row r="177">
          <cell r="B177" t="str">
            <v>24B00010</v>
          </cell>
          <cell r="C177" t="str">
            <v>垫圈 10 GB97.1-2002 Zn.D</v>
          </cell>
          <cell r="D177" t="str">
            <v>Z</v>
          </cell>
          <cell r="E177" t="str">
            <v>F件型</v>
          </cell>
          <cell r="F177" t="str">
            <v>无</v>
          </cell>
          <cell r="G177">
            <v>46</v>
          </cell>
          <cell r="H177">
            <v>10004</v>
          </cell>
          <cell r="I177" t="str">
            <v>周雪枫</v>
          </cell>
          <cell r="J177" t="str">
            <v>标准件</v>
          </cell>
        </row>
        <row r="178">
          <cell r="B178" t="str">
            <v>24B00012</v>
          </cell>
          <cell r="C178" t="str">
            <v>垫圈 12 GB97.1-2002 Zn.D</v>
          </cell>
          <cell r="D178" t="str">
            <v>Z</v>
          </cell>
          <cell r="E178" t="str">
            <v>F件型</v>
          </cell>
          <cell r="F178" t="str">
            <v>无</v>
          </cell>
          <cell r="G178">
            <v>12</v>
          </cell>
          <cell r="H178">
            <v>10004</v>
          </cell>
          <cell r="I178" t="str">
            <v>周雪枫</v>
          </cell>
          <cell r="J178" t="str">
            <v>标准件</v>
          </cell>
        </row>
        <row r="179">
          <cell r="B179" t="str">
            <v>24B00016</v>
          </cell>
          <cell r="C179" t="str">
            <v>垫圈 16 GB97.1-2002 Zn.D</v>
          </cell>
          <cell r="D179" t="str">
            <v>Z</v>
          </cell>
          <cell r="E179" t="str">
            <v>F件型</v>
          </cell>
          <cell r="F179" t="str">
            <v>无</v>
          </cell>
          <cell r="G179">
            <v>20</v>
          </cell>
          <cell r="H179">
            <v>10004</v>
          </cell>
          <cell r="I179" t="str">
            <v>周雪枫</v>
          </cell>
          <cell r="J179" t="str">
            <v>标准件</v>
          </cell>
        </row>
        <row r="180">
          <cell r="B180" t="str">
            <v>24B00018</v>
          </cell>
          <cell r="C180" t="str">
            <v>垫圈 18 GB97.1-2002 Zn.D</v>
          </cell>
          <cell r="D180" t="str">
            <v>Z</v>
          </cell>
          <cell r="E180" t="str">
            <v>F件型</v>
          </cell>
          <cell r="F180" t="str">
            <v>无</v>
          </cell>
          <cell r="G180">
            <v>8</v>
          </cell>
          <cell r="H180">
            <v>10004</v>
          </cell>
          <cell r="I180" t="str">
            <v>周雪枫</v>
          </cell>
          <cell r="J180" t="str">
            <v>标准件</v>
          </cell>
        </row>
        <row r="181">
          <cell r="B181" t="str">
            <v>24B00020</v>
          </cell>
          <cell r="C181" t="str">
            <v>垫圈 20 GB97.1-2002 Zn.D</v>
          </cell>
          <cell r="D181" t="str">
            <v>Z</v>
          </cell>
          <cell r="E181" t="str">
            <v>F件型</v>
          </cell>
          <cell r="F181" t="str">
            <v>无</v>
          </cell>
          <cell r="G181">
            <v>4</v>
          </cell>
          <cell r="H181">
            <v>10004</v>
          </cell>
          <cell r="I181" t="str">
            <v>周雪枫</v>
          </cell>
          <cell r="J181" t="str">
            <v>标准件</v>
          </cell>
        </row>
        <row r="182">
          <cell r="B182" t="str">
            <v>24B00022</v>
          </cell>
          <cell r="C182" t="str">
            <v>垫圈 22 GB97.1-2002 Zn.D</v>
          </cell>
          <cell r="D182" t="str">
            <v>Z</v>
          </cell>
          <cell r="E182" t="str">
            <v>F件型</v>
          </cell>
          <cell r="F182" t="str">
            <v>无</v>
          </cell>
          <cell r="G182">
            <v>3</v>
          </cell>
          <cell r="H182">
            <v>10004</v>
          </cell>
          <cell r="I182" t="str">
            <v>周雪枫</v>
          </cell>
          <cell r="J182" t="str">
            <v>标准件</v>
          </cell>
        </row>
        <row r="183">
          <cell r="B183" t="str">
            <v>24B00024</v>
          </cell>
          <cell r="C183" t="str">
            <v>垫圈 24 GB97.1-2002 Zn.D</v>
          </cell>
          <cell r="D183" t="str">
            <v>Z</v>
          </cell>
          <cell r="E183" t="str">
            <v>F件型</v>
          </cell>
          <cell r="F183" t="str">
            <v>无</v>
          </cell>
          <cell r="G183">
            <v>4</v>
          </cell>
          <cell r="H183">
            <v>10004</v>
          </cell>
          <cell r="I183" t="str">
            <v>周雪枫</v>
          </cell>
          <cell r="J183" t="str">
            <v>标准件</v>
          </cell>
        </row>
        <row r="184">
          <cell r="B184" t="str">
            <v>24B10004</v>
          </cell>
          <cell r="C184" t="str">
            <v>垫圈 4 GB96.1-2002 Zn.D</v>
          </cell>
          <cell r="D184" t="str">
            <v>Z</v>
          </cell>
          <cell r="E184" t="str">
            <v>F件型</v>
          </cell>
          <cell r="F184" t="str">
            <v>无</v>
          </cell>
          <cell r="G184">
            <v>14</v>
          </cell>
          <cell r="H184">
            <v>10004</v>
          </cell>
          <cell r="I184" t="str">
            <v>周雪枫</v>
          </cell>
          <cell r="J184" t="str">
            <v>标准件</v>
          </cell>
        </row>
        <row r="185">
          <cell r="B185" t="str">
            <v>24B10005</v>
          </cell>
          <cell r="C185" t="str">
            <v>垫圈 5 GB96.1-2002 Zn.D</v>
          </cell>
          <cell r="D185" t="str">
            <v>Z</v>
          </cell>
          <cell r="E185" t="str">
            <v>F件型</v>
          </cell>
          <cell r="F185" t="str">
            <v>无</v>
          </cell>
          <cell r="G185">
            <v>12</v>
          </cell>
          <cell r="H185">
            <v>10004</v>
          </cell>
          <cell r="I185" t="str">
            <v>周雪枫</v>
          </cell>
          <cell r="J185" t="str">
            <v>标准件</v>
          </cell>
        </row>
        <row r="186">
          <cell r="B186" t="str">
            <v>24B10006</v>
          </cell>
          <cell r="C186" t="str">
            <v>垫圈 6 GB96.1-2002 Zn.D</v>
          </cell>
          <cell r="D186" t="str">
            <v>Z</v>
          </cell>
          <cell r="E186" t="str">
            <v>F件型</v>
          </cell>
          <cell r="F186" t="str">
            <v>无</v>
          </cell>
          <cell r="G186">
            <v>113</v>
          </cell>
          <cell r="H186">
            <v>10004</v>
          </cell>
          <cell r="I186" t="str">
            <v>周雪枫</v>
          </cell>
          <cell r="J186" t="str">
            <v>标准件</v>
          </cell>
        </row>
        <row r="187">
          <cell r="B187" t="str">
            <v>24B10008</v>
          </cell>
          <cell r="C187" t="str">
            <v>垫圈 8 GB96.1-2002 Zn.D</v>
          </cell>
          <cell r="D187" t="str">
            <v>Z</v>
          </cell>
          <cell r="E187" t="str">
            <v>F件型</v>
          </cell>
          <cell r="F187" t="str">
            <v>无</v>
          </cell>
          <cell r="G187">
            <v>971</v>
          </cell>
          <cell r="H187">
            <v>10004</v>
          </cell>
          <cell r="I187" t="str">
            <v>周雪枫</v>
          </cell>
          <cell r="J187" t="str">
            <v>标准件</v>
          </cell>
        </row>
        <row r="188">
          <cell r="B188" t="str">
            <v>24B10010</v>
          </cell>
          <cell r="C188" t="str">
            <v>垫圈 10 GB96.1-2002 Zn.D</v>
          </cell>
          <cell r="D188" t="str">
            <v>Z</v>
          </cell>
          <cell r="E188" t="str">
            <v>F件型</v>
          </cell>
          <cell r="F188" t="str">
            <v>无</v>
          </cell>
          <cell r="G188">
            <v>99</v>
          </cell>
          <cell r="H188">
            <v>10004</v>
          </cell>
          <cell r="I188" t="str">
            <v>周雪枫</v>
          </cell>
          <cell r="J188" t="str">
            <v>标准件</v>
          </cell>
        </row>
        <row r="189">
          <cell r="B189" t="str">
            <v>24B10012</v>
          </cell>
          <cell r="C189" t="str">
            <v>垫圈 12 GB96.1-2002 Zn.D</v>
          </cell>
          <cell r="D189" t="str">
            <v>Z</v>
          </cell>
          <cell r="E189" t="str">
            <v>F件型</v>
          </cell>
          <cell r="F189" t="str">
            <v>无</v>
          </cell>
          <cell r="G189">
            <v>33</v>
          </cell>
          <cell r="H189">
            <v>10004</v>
          </cell>
          <cell r="I189" t="str">
            <v>周雪枫</v>
          </cell>
          <cell r="J189" t="str">
            <v>标准件</v>
          </cell>
        </row>
        <row r="190">
          <cell r="B190" t="str">
            <v>24B20012</v>
          </cell>
          <cell r="C190" t="str">
            <v>垫圈 12 GB848-2002 Zn.D</v>
          </cell>
          <cell r="D190" t="str">
            <v>Z</v>
          </cell>
          <cell r="E190" t="str">
            <v>F件型</v>
          </cell>
          <cell r="F190" t="str">
            <v>无</v>
          </cell>
          <cell r="G190">
            <v>2</v>
          </cell>
          <cell r="H190">
            <v>10004</v>
          </cell>
          <cell r="I190" t="str">
            <v>周雪枫</v>
          </cell>
          <cell r="J190" t="str">
            <v>标准件</v>
          </cell>
        </row>
        <row r="191">
          <cell r="B191" t="str">
            <v>24B20016</v>
          </cell>
          <cell r="C191" t="str">
            <v>垫圈 16 GB848-2002 Zn.D</v>
          </cell>
          <cell r="D191" t="str">
            <v>Z</v>
          </cell>
          <cell r="E191" t="str">
            <v>F件型</v>
          </cell>
          <cell r="F191" t="str">
            <v>无</v>
          </cell>
          <cell r="G191">
            <v>2</v>
          </cell>
          <cell r="H191">
            <v>10004</v>
          </cell>
          <cell r="I191" t="str">
            <v>周雪枫</v>
          </cell>
          <cell r="J191" t="str">
            <v>标准件</v>
          </cell>
        </row>
        <row r="192">
          <cell r="B192" t="str">
            <v>24B30010</v>
          </cell>
          <cell r="C192" t="str">
            <v>垫圈 10 GB5287-2002 Zn.D</v>
          </cell>
          <cell r="D192" t="str">
            <v>Z</v>
          </cell>
          <cell r="E192" t="str">
            <v>F件型</v>
          </cell>
          <cell r="F192" t="str">
            <v>无</v>
          </cell>
          <cell r="G192">
            <v>2</v>
          </cell>
          <cell r="H192">
            <v>10004</v>
          </cell>
          <cell r="I192" t="str">
            <v>周雪枫</v>
          </cell>
          <cell r="J192" t="str">
            <v>标准件</v>
          </cell>
        </row>
        <row r="193">
          <cell r="B193" t="str">
            <v>24B50024</v>
          </cell>
          <cell r="C193" t="str">
            <v>垫圈 24 GB858-88 Zn.D</v>
          </cell>
          <cell r="D193" t="str">
            <v>Z</v>
          </cell>
          <cell r="E193" t="str">
            <v>F件型</v>
          </cell>
          <cell r="F193" t="str">
            <v>无</v>
          </cell>
          <cell r="G193">
            <v>1</v>
          </cell>
          <cell r="H193">
            <v>10004</v>
          </cell>
          <cell r="I193" t="str">
            <v>周雪枫</v>
          </cell>
          <cell r="J193" t="str">
            <v>标准件</v>
          </cell>
        </row>
        <row r="194">
          <cell r="B194" t="str">
            <v>34B00422</v>
          </cell>
          <cell r="C194" t="str">
            <v>销 4x22 GB879.1-2000</v>
          </cell>
          <cell r="D194" t="str">
            <v>Z</v>
          </cell>
          <cell r="E194" t="str">
            <v>F件型</v>
          </cell>
          <cell r="F194" t="str">
            <v>无</v>
          </cell>
          <cell r="G194">
            <v>2</v>
          </cell>
          <cell r="H194">
            <v>10004</v>
          </cell>
          <cell r="I194" t="str">
            <v>周雪枫</v>
          </cell>
          <cell r="J194" t="str">
            <v>标准件</v>
          </cell>
        </row>
        <row r="195">
          <cell r="B195" t="str">
            <v>34B00547</v>
          </cell>
          <cell r="C195" t="str">
            <v>销5×55 GB879.1-2000</v>
          </cell>
          <cell r="D195" t="str">
            <v>Z</v>
          </cell>
          <cell r="E195" t="str">
            <v>F件型</v>
          </cell>
          <cell r="F195" t="str">
            <v>无</v>
          </cell>
          <cell r="G195">
            <v>2</v>
          </cell>
          <cell r="H195">
            <v>10004</v>
          </cell>
          <cell r="I195" t="str">
            <v>周雪枫</v>
          </cell>
          <cell r="J195" t="str">
            <v>标准件</v>
          </cell>
        </row>
        <row r="196">
          <cell r="B196" t="str">
            <v>34B00549</v>
          </cell>
          <cell r="C196" t="str">
            <v>销 5x65 GB879.1-2000</v>
          </cell>
          <cell r="D196" t="str">
            <v>Z</v>
          </cell>
          <cell r="E196" t="str">
            <v>F件型</v>
          </cell>
          <cell r="F196" t="str">
            <v>无</v>
          </cell>
          <cell r="G196">
            <v>2</v>
          </cell>
          <cell r="H196">
            <v>10004</v>
          </cell>
          <cell r="I196" t="str">
            <v>周雪枫</v>
          </cell>
          <cell r="J196" t="str">
            <v>标准件</v>
          </cell>
        </row>
        <row r="197">
          <cell r="B197" t="str">
            <v>34B00645</v>
          </cell>
          <cell r="C197" t="str">
            <v>销 6x45 GB879.1-2000</v>
          </cell>
          <cell r="D197" t="str">
            <v>Z</v>
          </cell>
          <cell r="E197" t="str">
            <v>F件型</v>
          </cell>
          <cell r="F197" t="str">
            <v>无</v>
          </cell>
          <cell r="G197">
            <v>2</v>
          </cell>
          <cell r="H197">
            <v>10004</v>
          </cell>
          <cell r="I197" t="str">
            <v>周雪枫</v>
          </cell>
          <cell r="J197" t="str">
            <v>标准件</v>
          </cell>
        </row>
        <row r="198">
          <cell r="B198" t="str">
            <v>34B00647</v>
          </cell>
          <cell r="C198" t="str">
            <v>销 6x55 GB879.1-2000</v>
          </cell>
          <cell r="D198" t="str">
            <v>Z</v>
          </cell>
          <cell r="E198" t="str">
            <v>F件型</v>
          </cell>
          <cell r="F198" t="str">
            <v>无</v>
          </cell>
          <cell r="G198">
            <v>2</v>
          </cell>
          <cell r="H198">
            <v>10004</v>
          </cell>
          <cell r="I198" t="str">
            <v>周雪枫</v>
          </cell>
          <cell r="J198" t="str">
            <v>标准件</v>
          </cell>
        </row>
        <row r="199">
          <cell r="B199" t="str">
            <v>34B00847</v>
          </cell>
          <cell r="C199" t="str">
            <v>销 8x55 GB879.1-2000</v>
          </cell>
          <cell r="D199" t="str">
            <v>Z</v>
          </cell>
          <cell r="E199" t="str">
            <v>F件型</v>
          </cell>
          <cell r="F199" t="str">
            <v>无</v>
          </cell>
          <cell r="G199">
            <v>2</v>
          </cell>
          <cell r="H199">
            <v>10004</v>
          </cell>
          <cell r="I199" t="str">
            <v>周雪枫</v>
          </cell>
          <cell r="J199" t="str">
            <v>标准件</v>
          </cell>
        </row>
        <row r="200">
          <cell r="B200" t="str">
            <v>34B00849</v>
          </cell>
          <cell r="C200" t="str">
            <v>销 8x65 GB879.1-2000</v>
          </cell>
          <cell r="D200" t="str">
            <v>Z</v>
          </cell>
          <cell r="E200" t="str">
            <v>F件型</v>
          </cell>
          <cell r="F200" t="str">
            <v>无</v>
          </cell>
          <cell r="G200">
            <v>2</v>
          </cell>
          <cell r="H200">
            <v>10004</v>
          </cell>
          <cell r="I200" t="str">
            <v>周雪枫</v>
          </cell>
          <cell r="J200" t="str">
            <v>标准件</v>
          </cell>
        </row>
        <row r="201">
          <cell r="B201" t="str">
            <v>34B01045</v>
          </cell>
          <cell r="C201" t="str">
            <v>销 10x45 GB879.1-2000</v>
          </cell>
          <cell r="D201" t="str">
            <v>Z</v>
          </cell>
          <cell r="E201" t="str">
            <v>F件型</v>
          </cell>
          <cell r="F201" t="str">
            <v>无</v>
          </cell>
          <cell r="G201">
            <v>2</v>
          </cell>
          <cell r="H201">
            <v>10004</v>
          </cell>
          <cell r="I201" t="str">
            <v>周雪枫</v>
          </cell>
          <cell r="J201" t="str">
            <v>标准件</v>
          </cell>
        </row>
        <row r="202">
          <cell r="B202" t="str">
            <v>34B01047</v>
          </cell>
          <cell r="C202" t="str">
            <v>销 10x55 GB879.1-2000</v>
          </cell>
          <cell r="D202" t="str">
            <v>Z</v>
          </cell>
          <cell r="E202" t="str">
            <v>F件型</v>
          </cell>
          <cell r="F202" t="str">
            <v>无</v>
          </cell>
          <cell r="G202">
            <v>2</v>
          </cell>
          <cell r="H202">
            <v>10004</v>
          </cell>
          <cell r="I202" t="str">
            <v>周雪枫</v>
          </cell>
          <cell r="J202" t="str">
            <v>标准件</v>
          </cell>
        </row>
        <row r="203">
          <cell r="B203" t="str">
            <v>37B32419</v>
          </cell>
          <cell r="C203" t="str">
            <v>自攻螺钉 ST4.2×19 GB845-85 C-H-Zn.D</v>
          </cell>
          <cell r="D203" t="str">
            <v>Z</v>
          </cell>
          <cell r="E203" t="str">
            <v>F件型</v>
          </cell>
          <cell r="F203" t="str">
            <v>无</v>
          </cell>
          <cell r="G203">
            <v>8</v>
          </cell>
          <cell r="H203">
            <v>10004</v>
          </cell>
          <cell r="I203" t="str">
            <v>周雪枫</v>
          </cell>
          <cell r="J203" t="str">
            <v>标准件</v>
          </cell>
        </row>
        <row r="204">
          <cell r="B204" t="str">
            <v>37B32813</v>
          </cell>
          <cell r="C204" t="str">
            <v>自攻螺钉 ST4.8x13 GB845-85 C-H-Zn.D</v>
          </cell>
          <cell r="D204" t="str">
            <v>Z</v>
          </cell>
          <cell r="E204" t="str">
            <v>F件型</v>
          </cell>
          <cell r="F204" t="str">
            <v>无</v>
          </cell>
          <cell r="G204">
            <v>12</v>
          </cell>
          <cell r="H204">
            <v>10004</v>
          </cell>
          <cell r="I204" t="str">
            <v>周雪枫</v>
          </cell>
          <cell r="J204" t="str">
            <v>标准件</v>
          </cell>
        </row>
        <row r="205">
          <cell r="B205" t="str">
            <v>37B32816</v>
          </cell>
          <cell r="C205" t="str">
            <v>自攻螺钉 ST4.8x16 GB845-85 C-H-Zn.D</v>
          </cell>
          <cell r="D205" t="str">
            <v>Z</v>
          </cell>
          <cell r="E205" t="str">
            <v>F件型</v>
          </cell>
          <cell r="F205" t="str">
            <v>无</v>
          </cell>
          <cell r="G205">
            <v>18</v>
          </cell>
          <cell r="H205">
            <v>10004</v>
          </cell>
          <cell r="I205" t="str">
            <v>周雪枫</v>
          </cell>
          <cell r="J205" t="str">
            <v>标准件</v>
          </cell>
        </row>
        <row r="206">
          <cell r="B206" t="str">
            <v>40B00030</v>
          </cell>
          <cell r="C206" t="str">
            <v>挡圈30 GB893.1-86 Zn.D</v>
          </cell>
          <cell r="D206" t="str">
            <v>Z</v>
          </cell>
          <cell r="E206" t="str">
            <v>F件型</v>
          </cell>
          <cell r="F206" t="str">
            <v>无</v>
          </cell>
          <cell r="G206">
            <v>8</v>
          </cell>
          <cell r="H206">
            <v>10004</v>
          </cell>
          <cell r="I206" t="str">
            <v>周雪枫</v>
          </cell>
          <cell r="J206" t="str">
            <v>标准件</v>
          </cell>
        </row>
        <row r="207">
          <cell r="B207" t="str">
            <v>40B00040</v>
          </cell>
          <cell r="C207" t="str">
            <v>挡圈 40 GB893.1-86 Zn.D</v>
          </cell>
          <cell r="D207" t="str">
            <v>Z</v>
          </cell>
          <cell r="E207" t="str">
            <v>F件型</v>
          </cell>
          <cell r="F207" t="str">
            <v>无</v>
          </cell>
          <cell r="G207">
            <v>6</v>
          </cell>
          <cell r="H207">
            <v>10004</v>
          </cell>
          <cell r="I207" t="str">
            <v>周雪枫</v>
          </cell>
          <cell r="J207" t="str">
            <v>标准件</v>
          </cell>
        </row>
        <row r="208">
          <cell r="B208" t="str">
            <v>40B00062</v>
          </cell>
          <cell r="C208" t="str">
            <v>挡圈 62 GB893.1-86 Zn.D</v>
          </cell>
          <cell r="D208" t="str">
            <v>Z</v>
          </cell>
          <cell r="E208" t="str">
            <v>F件型</v>
          </cell>
          <cell r="F208" t="str">
            <v>无</v>
          </cell>
          <cell r="G208">
            <v>4</v>
          </cell>
          <cell r="H208">
            <v>10004</v>
          </cell>
          <cell r="I208" t="str">
            <v>周雪枫</v>
          </cell>
          <cell r="J208" t="str">
            <v>标准件</v>
          </cell>
        </row>
        <row r="209">
          <cell r="B209" t="str">
            <v>40B02017</v>
          </cell>
          <cell r="C209" t="str">
            <v>挡圈 17 GB894.1-86 Zn.D</v>
          </cell>
          <cell r="D209" t="str">
            <v>Z</v>
          </cell>
          <cell r="E209" t="str">
            <v>F件型</v>
          </cell>
          <cell r="F209" t="str">
            <v>无</v>
          </cell>
          <cell r="G209">
            <v>1</v>
          </cell>
          <cell r="H209">
            <v>10004</v>
          </cell>
          <cell r="I209" t="str">
            <v>周雪枫</v>
          </cell>
          <cell r="J209" t="str">
            <v>标准件</v>
          </cell>
        </row>
        <row r="210">
          <cell r="B210" t="str">
            <v>40B02025</v>
          </cell>
          <cell r="C210" t="str">
            <v>挡圈 25 GB894.1-86 Zn.D</v>
          </cell>
          <cell r="D210" t="str">
            <v>Z</v>
          </cell>
          <cell r="E210" t="str">
            <v>F件型</v>
          </cell>
          <cell r="F210" t="str">
            <v>无</v>
          </cell>
          <cell r="G210">
            <v>2</v>
          </cell>
          <cell r="H210">
            <v>10004</v>
          </cell>
          <cell r="I210" t="str">
            <v>周雪枫</v>
          </cell>
          <cell r="J210" t="str">
            <v>标准件</v>
          </cell>
        </row>
        <row r="211">
          <cell r="B211" t="str">
            <v>40B02030</v>
          </cell>
          <cell r="C211" t="str">
            <v>挡圈 30 GB894.1-86 Zn.D</v>
          </cell>
          <cell r="D211" t="str">
            <v>Z</v>
          </cell>
          <cell r="E211" t="str">
            <v>F件型</v>
          </cell>
          <cell r="F211" t="str">
            <v>无</v>
          </cell>
          <cell r="G211">
            <v>1</v>
          </cell>
          <cell r="H211">
            <v>10004</v>
          </cell>
          <cell r="I211" t="str">
            <v>周雪枫</v>
          </cell>
          <cell r="J211" t="str">
            <v>标准件</v>
          </cell>
        </row>
        <row r="212">
          <cell r="B212" t="str">
            <v>40B02035</v>
          </cell>
          <cell r="C212" t="str">
            <v>挡圈 35 GB894.1-86 Zn.D</v>
          </cell>
          <cell r="D212" t="str">
            <v>Z</v>
          </cell>
          <cell r="E212" t="str">
            <v>F件型</v>
          </cell>
          <cell r="F212" t="str">
            <v>无</v>
          </cell>
          <cell r="G212">
            <v>2</v>
          </cell>
          <cell r="H212">
            <v>10004</v>
          </cell>
          <cell r="I212" t="str">
            <v>周雪枫</v>
          </cell>
          <cell r="J212" t="str">
            <v>标准件</v>
          </cell>
        </row>
        <row r="213">
          <cell r="B213" t="str">
            <v>40B02040</v>
          </cell>
          <cell r="C213" t="str">
            <v>挡圈 40 GB894.1-86 Zn.D</v>
          </cell>
          <cell r="D213" t="str">
            <v>Z</v>
          </cell>
          <cell r="E213" t="str">
            <v>F件型</v>
          </cell>
          <cell r="F213" t="str">
            <v>无</v>
          </cell>
          <cell r="G213">
            <v>1</v>
          </cell>
          <cell r="H213">
            <v>10004</v>
          </cell>
          <cell r="I213" t="str">
            <v>周雪枫</v>
          </cell>
          <cell r="J213" t="str">
            <v>标准件</v>
          </cell>
        </row>
        <row r="214">
          <cell r="B214" t="str">
            <v>40B02050</v>
          </cell>
          <cell r="C214" t="str">
            <v>挡圈 50 GB894.1-86 Zn.D</v>
          </cell>
          <cell r="D214" t="str">
            <v>Z</v>
          </cell>
          <cell r="E214" t="str">
            <v>F件型</v>
          </cell>
          <cell r="F214" t="str">
            <v>无</v>
          </cell>
          <cell r="G214">
            <v>1</v>
          </cell>
          <cell r="H214">
            <v>10004</v>
          </cell>
          <cell r="I214" t="str">
            <v>周雪枫</v>
          </cell>
          <cell r="J214" t="str">
            <v>标准件</v>
          </cell>
        </row>
        <row r="215">
          <cell r="B215" t="str">
            <v>40B02082</v>
          </cell>
          <cell r="C215" t="str">
            <v>挡圈 85 GB894.1-86 Zn.D</v>
          </cell>
          <cell r="D215" t="str">
            <v>Z</v>
          </cell>
          <cell r="E215" t="str">
            <v>F件型</v>
          </cell>
          <cell r="F215" t="str">
            <v>无</v>
          </cell>
          <cell r="G215">
            <v>2</v>
          </cell>
          <cell r="H215">
            <v>10004</v>
          </cell>
          <cell r="I215" t="str">
            <v>周雪枫</v>
          </cell>
          <cell r="J215" t="str">
            <v>标准件</v>
          </cell>
        </row>
        <row r="216">
          <cell r="B216" t="str">
            <v>44b40852</v>
          </cell>
          <cell r="C216" t="str">
            <v>销 8x80 GB880-2000</v>
          </cell>
          <cell r="D216" t="str">
            <v>Z</v>
          </cell>
          <cell r="E216" t="str">
            <v>F件型</v>
          </cell>
          <cell r="F216" t="str">
            <v>无</v>
          </cell>
          <cell r="G216">
            <v>1</v>
          </cell>
          <cell r="H216">
            <v>10004</v>
          </cell>
          <cell r="I216" t="str">
            <v>周雪枫</v>
          </cell>
          <cell r="J216" t="str">
            <v>标准件</v>
          </cell>
        </row>
        <row r="217">
          <cell r="B217" t="str">
            <v>44B41055</v>
          </cell>
          <cell r="C217" t="str">
            <v>销 10x95 GB880-2000</v>
          </cell>
          <cell r="D217" t="str">
            <v>Z</v>
          </cell>
          <cell r="E217" t="str">
            <v>F件型</v>
          </cell>
          <cell r="F217" t="str">
            <v>无</v>
          </cell>
          <cell r="G217">
            <v>1</v>
          </cell>
          <cell r="H217">
            <v>10004</v>
          </cell>
          <cell r="I217" t="str">
            <v>周雪枫</v>
          </cell>
          <cell r="J217" t="str">
            <v>标准件</v>
          </cell>
        </row>
        <row r="218">
          <cell r="B218" t="str">
            <v>44B41650</v>
          </cell>
          <cell r="C218" t="str">
            <v>带孔销 16x70 GB/880-2000</v>
          </cell>
          <cell r="D218" t="str">
            <v>Z</v>
          </cell>
          <cell r="E218" t="str">
            <v>F件型</v>
          </cell>
          <cell r="F218" t="str">
            <v>无</v>
          </cell>
          <cell r="G218">
            <v>1</v>
          </cell>
          <cell r="H218">
            <v>10004</v>
          </cell>
          <cell r="I218" t="str">
            <v>周雪枫</v>
          </cell>
          <cell r="J218" t="str">
            <v>标准件</v>
          </cell>
        </row>
        <row r="219">
          <cell r="B219" t="str">
            <v>44B42554</v>
          </cell>
          <cell r="C219" t="str">
            <v>销 25x90 GB880-2000</v>
          </cell>
          <cell r="D219" t="str">
            <v>Z</v>
          </cell>
          <cell r="E219" t="str">
            <v>F件型</v>
          </cell>
          <cell r="F219" t="str">
            <v>无</v>
          </cell>
          <cell r="G219">
            <v>1</v>
          </cell>
          <cell r="H219">
            <v>10004</v>
          </cell>
          <cell r="I219" t="str">
            <v>周雪枫</v>
          </cell>
          <cell r="J219" t="str">
            <v>标准件</v>
          </cell>
        </row>
        <row r="220">
          <cell r="B220" t="str">
            <v>45B10624</v>
          </cell>
          <cell r="C220" t="str">
            <v>销轴 B6×24 GB882-2000</v>
          </cell>
          <cell r="D220" t="str">
            <v>Z</v>
          </cell>
          <cell r="E220" t="str">
            <v>F件型</v>
          </cell>
          <cell r="F220" t="str">
            <v>无</v>
          </cell>
          <cell r="G220">
            <v>8</v>
          </cell>
          <cell r="H220">
            <v>10004</v>
          </cell>
          <cell r="I220" t="str">
            <v>周雪枫</v>
          </cell>
          <cell r="J220" t="str">
            <v>标准件</v>
          </cell>
        </row>
        <row r="221">
          <cell r="B221" t="str">
            <v>45B12248</v>
          </cell>
          <cell r="C221" t="str">
            <v>销轴 B22x60 GB882-2000</v>
          </cell>
          <cell r="D221" t="str">
            <v>Z</v>
          </cell>
          <cell r="E221" t="str">
            <v>F件型</v>
          </cell>
          <cell r="F221" t="str">
            <v>无</v>
          </cell>
          <cell r="G221">
            <v>1</v>
          </cell>
          <cell r="H221">
            <v>10004</v>
          </cell>
          <cell r="I221" t="str">
            <v>周雪枫</v>
          </cell>
          <cell r="J221" t="str">
            <v>标准件</v>
          </cell>
        </row>
        <row r="222">
          <cell r="B222" t="str">
            <v>45B12249</v>
          </cell>
          <cell r="C222" t="str">
            <v>销轴 B22x65 GB882-2000</v>
          </cell>
          <cell r="D222" t="str">
            <v>Z</v>
          </cell>
          <cell r="E222" t="str">
            <v>F件型</v>
          </cell>
          <cell r="F222" t="str">
            <v>无</v>
          </cell>
          <cell r="G222">
            <v>2</v>
          </cell>
          <cell r="H222">
            <v>10004</v>
          </cell>
          <cell r="I222" t="str">
            <v>周雪枫</v>
          </cell>
          <cell r="J222" t="str">
            <v>标准件</v>
          </cell>
        </row>
        <row r="223">
          <cell r="B223" t="str">
            <v>47B01600</v>
          </cell>
          <cell r="C223" t="str">
            <v>垫圈 16 GB849-88</v>
          </cell>
          <cell r="D223" t="str">
            <v>Z</v>
          </cell>
          <cell r="E223" t="str">
            <v>F件型</v>
          </cell>
          <cell r="F223" t="str">
            <v>无</v>
          </cell>
          <cell r="G223">
            <v>3</v>
          </cell>
          <cell r="H223">
            <v>10004</v>
          </cell>
          <cell r="I223" t="str">
            <v>周雪枫</v>
          </cell>
          <cell r="J223" t="str">
            <v>标准件</v>
          </cell>
        </row>
        <row r="224">
          <cell r="B224" t="str">
            <v>47B11600</v>
          </cell>
          <cell r="C224" t="str">
            <v>垫圈 16 GB850-88</v>
          </cell>
          <cell r="D224" t="str">
            <v>Z</v>
          </cell>
          <cell r="E224" t="str">
            <v>F件型</v>
          </cell>
          <cell r="F224" t="str">
            <v>无</v>
          </cell>
          <cell r="G224">
            <v>3</v>
          </cell>
          <cell r="H224">
            <v>10004</v>
          </cell>
          <cell r="I224" t="str">
            <v>周雪枫</v>
          </cell>
          <cell r="J224" t="str">
            <v>标准件</v>
          </cell>
        </row>
        <row r="225">
          <cell r="B225" t="str">
            <v>49B00432</v>
          </cell>
          <cell r="C225" t="str">
            <v>键 6x32 GB1096-2003</v>
          </cell>
          <cell r="D225" t="str">
            <v>Z</v>
          </cell>
          <cell r="E225" t="str">
            <v>F件型</v>
          </cell>
          <cell r="F225" t="str">
            <v>无</v>
          </cell>
          <cell r="G225">
            <v>1</v>
          </cell>
          <cell r="H225">
            <v>10004</v>
          </cell>
          <cell r="I225" t="str">
            <v>周雪枫</v>
          </cell>
          <cell r="J225" t="str">
            <v>标准件</v>
          </cell>
        </row>
        <row r="226">
          <cell r="B226" t="str">
            <v>49B00525</v>
          </cell>
          <cell r="C226" t="str">
            <v>键8×25 GB1096-2003</v>
          </cell>
          <cell r="D226" t="str">
            <v>Z</v>
          </cell>
          <cell r="E226" t="str">
            <v>F件型</v>
          </cell>
          <cell r="F226" t="str">
            <v>无</v>
          </cell>
          <cell r="G226">
            <v>1</v>
          </cell>
          <cell r="H226">
            <v>10004</v>
          </cell>
          <cell r="I226" t="str">
            <v>周雪枫</v>
          </cell>
          <cell r="J226" t="str">
            <v>标准件</v>
          </cell>
        </row>
        <row r="227">
          <cell r="B227" t="str">
            <v>49B00528</v>
          </cell>
          <cell r="C227" t="str">
            <v>键 8x28 GB1096-2003</v>
          </cell>
          <cell r="D227" t="str">
            <v>Z</v>
          </cell>
          <cell r="E227" t="str">
            <v>F件型</v>
          </cell>
          <cell r="F227" t="str">
            <v>无</v>
          </cell>
          <cell r="G227">
            <v>5</v>
          </cell>
          <cell r="H227">
            <v>10004</v>
          </cell>
          <cell r="I227" t="str">
            <v>周雪枫</v>
          </cell>
          <cell r="J227" t="str">
            <v>标准件</v>
          </cell>
        </row>
        <row r="228">
          <cell r="B228" t="str">
            <v>49B00530</v>
          </cell>
          <cell r="C228" t="str">
            <v>键 8x30 GB1096-2003</v>
          </cell>
          <cell r="D228" t="str">
            <v>Z</v>
          </cell>
          <cell r="E228" t="str">
            <v>F件型</v>
          </cell>
          <cell r="F228" t="str">
            <v>无</v>
          </cell>
          <cell r="G228">
            <v>1</v>
          </cell>
          <cell r="H228">
            <v>10004</v>
          </cell>
          <cell r="I228" t="str">
            <v>周雪枫</v>
          </cell>
          <cell r="J228" t="str">
            <v>标准件</v>
          </cell>
        </row>
        <row r="229">
          <cell r="B229" t="str">
            <v>49B00535</v>
          </cell>
          <cell r="C229" t="str">
            <v>键 8x35 GB1096-2003</v>
          </cell>
          <cell r="D229" t="str">
            <v>Z</v>
          </cell>
          <cell r="E229" t="str">
            <v>F件型</v>
          </cell>
          <cell r="F229" t="str">
            <v>无</v>
          </cell>
          <cell r="G229">
            <v>11</v>
          </cell>
          <cell r="H229">
            <v>10004</v>
          </cell>
          <cell r="I229" t="str">
            <v>周雪枫</v>
          </cell>
          <cell r="J229" t="str">
            <v>标准件</v>
          </cell>
        </row>
        <row r="230">
          <cell r="B230" t="str">
            <v>49B00540</v>
          </cell>
          <cell r="C230" t="str">
            <v>键 8x40 GB1096-2003</v>
          </cell>
          <cell r="D230" t="str">
            <v>Z</v>
          </cell>
          <cell r="E230" t="str">
            <v>F件型</v>
          </cell>
          <cell r="F230" t="str">
            <v>无</v>
          </cell>
          <cell r="G230">
            <v>1</v>
          </cell>
          <cell r="H230">
            <v>10004</v>
          </cell>
          <cell r="I230" t="str">
            <v>周雪枫</v>
          </cell>
          <cell r="J230" t="str">
            <v>标准件</v>
          </cell>
        </row>
        <row r="231">
          <cell r="B231" t="str">
            <v>49B00550</v>
          </cell>
          <cell r="C231" t="str">
            <v>键 8x50 GB1096-2003</v>
          </cell>
          <cell r="D231" t="str">
            <v>Z</v>
          </cell>
          <cell r="E231" t="str">
            <v>F件型</v>
          </cell>
          <cell r="F231" t="str">
            <v>无</v>
          </cell>
          <cell r="G231">
            <v>2</v>
          </cell>
          <cell r="H231">
            <v>10004</v>
          </cell>
          <cell r="I231" t="str">
            <v>周雪枫</v>
          </cell>
          <cell r="J231" t="str">
            <v>标准件</v>
          </cell>
        </row>
        <row r="232">
          <cell r="B232" t="str">
            <v>49B00556</v>
          </cell>
          <cell r="C232" t="str">
            <v>键 8x70 GB1096-2003</v>
          </cell>
          <cell r="D232" t="str">
            <v>Z</v>
          </cell>
          <cell r="E232" t="str">
            <v>F件型</v>
          </cell>
          <cell r="F232" t="str">
            <v>无</v>
          </cell>
          <cell r="G232">
            <v>1</v>
          </cell>
          <cell r="H232">
            <v>10004</v>
          </cell>
          <cell r="I232" t="str">
            <v>周雪枫</v>
          </cell>
          <cell r="J232" t="str">
            <v>标准件</v>
          </cell>
        </row>
        <row r="233">
          <cell r="B233" t="str">
            <v>49B00640</v>
          </cell>
          <cell r="C233" t="str">
            <v>键 10x40 GB1096-2003</v>
          </cell>
          <cell r="D233" t="str">
            <v>Z</v>
          </cell>
          <cell r="E233" t="str">
            <v>F件型</v>
          </cell>
          <cell r="F233" t="str">
            <v>无</v>
          </cell>
          <cell r="G233">
            <v>2</v>
          </cell>
          <cell r="H233">
            <v>10004</v>
          </cell>
          <cell r="I233" t="str">
            <v>周雪枫</v>
          </cell>
          <cell r="J233" t="str">
            <v>标准件</v>
          </cell>
        </row>
        <row r="234">
          <cell r="B234" t="str">
            <v>49B00745</v>
          </cell>
          <cell r="C234" t="str">
            <v>键 12x45 GB1096-2003</v>
          </cell>
          <cell r="D234" t="str">
            <v>Z</v>
          </cell>
          <cell r="E234" t="str">
            <v>F件型</v>
          </cell>
          <cell r="F234" t="str">
            <v>无</v>
          </cell>
          <cell r="G234">
            <v>3</v>
          </cell>
          <cell r="H234">
            <v>10004</v>
          </cell>
          <cell r="I234" t="str">
            <v>周雪枫</v>
          </cell>
          <cell r="J234" t="str">
            <v>标准件</v>
          </cell>
        </row>
        <row r="235">
          <cell r="B235" t="str">
            <v>49B00753</v>
          </cell>
          <cell r="C235" t="str">
            <v>键 12x60 GB1096-2003</v>
          </cell>
          <cell r="D235" t="str">
            <v>Z</v>
          </cell>
          <cell r="E235" t="str">
            <v>F件型</v>
          </cell>
          <cell r="F235" t="str">
            <v>无</v>
          </cell>
          <cell r="G235">
            <v>1</v>
          </cell>
          <cell r="H235">
            <v>10004</v>
          </cell>
          <cell r="I235" t="str">
            <v>周雪枫</v>
          </cell>
          <cell r="J235" t="str">
            <v>标准件</v>
          </cell>
        </row>
        <row r="236">
          <cell r="B236" t="str">
            <v>49B00762</v>
          </cell>
          <cell r="C236" t="str">
            <v>键 12X100 GB1096-2003</v>
          </cell>
          <cell r="D236" t="str">
            <v>Z</v>
          </cell>
          <cell r="E236" t="str">
            <v>F件型</v>
          </cell>
          <cell r="F236" t="str">
            <v>无</v>
          </cell>
          <cell r="G236">
            <v>1</v>
          </cell>
          <cell r="H236">
            <v>10004</v>
          </cell>
          <cell r="I236" t="str">
            <v>周雪枫</v>
          </cell>
          <cell r="J236" t="str">
            <v>标准件</v>
          </cell>
        </row>
        <row r="237">
          <cell r="B237" t="str">
            <v>49B01766</v>
          </cell>
          <cell r="C237" t="str">
            <v>键 B12x120 GB1096-2003</v>
          </cell>
          <cell r="D237" t="str">
            <v>Z</v>
          </cell>
          <cell r="E237" t="str">
            <v>F件型</v>
          </cell>
          <cell r="F237" t="str">
            <v>无</v>
          </cell>
          <cell r="G237">
            <v>1</v>
          </cell>
          <cell r="H237">
            <v>10004</v>
          </cell>
          <cell r="I237" t="str">
            <v>周雪枫</v>
          </cell>
          <cell r="J237" t="str">
            <v>标准件</v>
          </cell>
        </row>
        <row r="238">
          <cell r="B238" t="str">
            <v>49B01768</v>
          </cell>
          <cell r="C238" t="str">
            <v>键 B12x130 GB1096-2003</v>
          </cell>
          <cell r="D238" t="str">
            <v>Z</v>
          </cell>
          <cell r="E238" t="str">
            <v>F件型</v>
          </cell>
          <cell r="F238" t="str">
            <v>无</v>
          </cell>
          <cell r="G238">
            <v>1</v>
          </cell>
          <cell r="H238">
            <v>10004</v>
          </cell>
          <cell r="I238" t="str">
            <v>周雪枫</v>
          </cell>
          <cell r="J238" t="str">
            <v>标准件</v>
          </cell>
        </row>
        <row r="239">
          <cell r="B239" t="str">
            <v>49B02535</v>
          </cell>
          <cell r="C239" t="str">
            <v>键 C8x35 GB1096-2003</v>
          </cell>
          <cell r="D239" t="str">
            <v>Z</v>
          </cell>
          <cell r="E239" t="str">
            <v>F件型</v>
          </cell>
          <cell r="F239" t="str">
            <v>无</v>
          </cell>
          <cell r="G239">
            <v>1</v>
          </cell>
          <cell r="H239">
            <v>10004</v>
          </cell>
          <cell r="I239" t="str">
            <v>周雪枫</v>
          </cell>
          <cell r="J239" t="str">
            <v>标准件</v>
          </cell>
        </row>
        <row r="240">
          <cell r="B240" t="str">
            <v>49B02540</v>
          </cell>
          <cell r="C240" t="str">
            <v>键 C8x40 GB1096-2003</v>
          </cell>
          <cell r="D240" t="str">
            <v>Z</v>
          </cell>
          <cell r="E240" t="str">
            <v>F件型</v>
          </cell>
          <cell r="F240" t="str">
            <v>无</v>
          </cell>
          <cell r="G240">
            <v>1</v>
          </cell>
          <cell r="H240">
            <v>10004</v>
          </cell>
          <cell r="I240" t="str">
            <v>周雪枫</v>
          </cell>
          <cell r="J240" t="str">
            <v>标准件</v>
          </cell>
        </row>
        <row r="241">
          <cell r="B241" t="str">
            <v>49B02545</v>
          </cell>
          <cell r="C241" t="str">
            <v>键 C8x45 GB1096-2003</v>
          </cell>
          <cell r="D241" t="str">
            <v>Z</v>
          </cell>
          <cell r="E241" t="str">
            <v>F件型</v>
          </cell>
          <cell r="F241" t="str">
            <v>无</v>
          </cell>
          <cell r="G241">
            <v>2</v>
          </cell>
          <cell r="H241">
            <v>10004</v>
          </cell>
          <cell r="I241" t="str">
            <v>周雪枫</v>
          </cell>
          <cell r="J241" t="str">
            <v>标准件</v>
          </cell>
        </row>
        <row r="242">
          <cell r="B242" t="str">
            <v>49B02774</v>
          </cell>
          <cell r="C242" t="str">
            <v>键 C12x160 GB1096-2003</v>
          </cell>
          <cell r="D242" t="str">
            <v>Z</v>
          </cell>
          <cell r="E242" t="str">
            <v>F件型</v>
          </cell>
          <cell r="F242" t="str">
            <v>无</v>
          </cell>
          <cell r="G242">
            <v>1</v>
          </cell>
          <cell r="H242">
            <v>10004</v>
          </cell>
          <cell r="I242" t="str">
            <v>周雪枫</v>
          </cell>
          <cell r="J242" t="str">
            <v>标准件</v>
          </cell>
        </row>
        <row r="243">
          <cell r="B243" t="str">
            <v>50B01053</v>
          </cell>
          <cell r="C243" t="str">
            <v>键 10x60 GB1565-2003</v>
          </cell>
          <cell r="D243" t="str">
            <v>Z</v>
          </cell>
          <cell r="E243" t="str">
            <v>F件型</v>
          </cell>
          <cell r="F243" t="str">
            <v>无</v>
          </cell>
          <cell r="G243">
            <v>2</v>
          </cell>
          <cell r="H243">
            <v>10004</v>
          </cell>
          <cell r="I243" t="str">
            <v>周雪枫</v>
          </cell>
          <cell r="J243" t="str">
            <v>标准件</v>
          </cell>
        </row>
        <row r="244">
          <cell r="B244" t="str">
            <v>52B12421</v>
          </cell>
          <cell r="C244" t="str">
            <v>螺母 M24x1.5 GB812-88</v>
          </cell>
          <cell r="D244" t="str">
            <v>Z</v>
          </cell>
          <cell r="E244" t="str">
            <v>F件型</v>
          </cell>
          <cell r="F244" t="str">
            <v>无</v>
          </cell>
          <cell r="G244">
            <v>1</v>
          </cell>
          <cell r="H244">
            <v>10004</v>
          </cell>
          <cell r="I244" t="str">
            <v>周雪枫</v>
          </cell>
          <cell r="J244" t="str">
            <v>标准件</v>
          </cell>
        </row>
        <row r="245">
          <cell r="B245" t="str">
            <v>56B00033</v>
          </cell>
          <cell r="C245" t="str">
            <v>钢球8 GB308</v>
          </cell>
          <cell r="D245" t="str">
            <v>Z</v>
          </cell>
          <cell r="E245" t="str">
            <v>F件型</v>
          </cell>
          <cell r="F245" t="str">
            <v>无</v>
          </cell>
          <cell r="G245">
            <v>56</v>
          </cell>
          <cell r="H245">
            <v>10004</v>
          </cell>
          <cell r="I245" t="str">
            <v>周雪枫</v>
          </cell>
          <cell r="J245" t="str">
            <v>哈尔滨轴承</v>
          </cell>
        </row>
        <row r="246">
          <cell r="B246" t="str">
            <v>58B20610</v>
          </cell>
          <cell r="C246" t="str">
            <v>油杯 M6x1.00 JB7940.1-95</v>
          </cell>
          <cell r="D246" t="str">
            <v>Z</v>
          </cell>
          <cell r="E246" t="str">
            <v>F件型</v>
          </cell>
          <cell r="F246" t="str">
            <v>无</v>
          </cell>
          <cell r="G246">
            <v>20</v>
          </cell>
          <cell r="H246">
            <v>10004</v>
          </cell>
          <cell r="I246" t="str">
            <v>周雪枫</v>
          </cell>
          <cell r="J246" t="str">
            <v>标准件</v>
          </cell>
        </row>
        <row r="247">
          <cell r="B247" t="str">
            <v>58B20810</v>
          </cell>
          <cell r="C247" t="str">
            <v>油杯 M8x1.00 JB7940.1-95</v>
          </cell>
          <cell r="D247" t="str">
            <v>Z</v>
          </cell>
          <cell r="E247" t="str">
            <v>F件型</v>
          </cell>
          <cell r="F247" t="str">
            <v>无</v>
          </cell>
          <cell r="G247">
            <v>3</v>
          </cell>
          <cell r="H247">
            <v>10004</v>
          </cell>
          <cell r="I247" t="str">
            <v>周雪枫</v>
          </cell>
          <cell r="J247" t="str">
            <v>标准件</v>
          </cell>
        </row>
        <row r="248">
          <cell r="B248" t="str">
            <v>58B21010</v>
          </cell>
          <cell r="C248" t="str">
            <v>油杯 M10x1.00 JB7940.1-95</v>
          </cell>
          <cell r="D248" t="str">
            <v>Z</v>
          </cell>
          <cell r="E248" t="str">
            <v>F件型</v>
          </cell>
          <cell r="F248" t="str">
            <v>无</v>
          </cell>
          <cell r="G248">
            <v>6</v>
          </cell>
          <cell r="H248">
            <v>10004</v>
          </cell>
          <cell r="I248" t="str">
            <v>周雪枫</v>
          </cell>
          <cell r="J248" t="str">
            <v>标准件</v>
          </cell>
        </row>
        <row r="249">
          <cell r="B249" t="str">
            <v>58B30613</v>
          </cell>
          <cell r="C249" t="str">
            <v>油杯 45° M6x1.00 JB7940.2-95</v>
          </cell>
          <cell r="D249" t="str">
            <v>Z</v>
          </cell>
          <cell r="E249" t="str">
            <v>F件型</v>
          </cell>
          <cell r="F249" t="str">
            <v>无</v>
          </cell>
          <cell r="G249">
            <v>3</v>
          </cell>
          <cell r="H249">
            <v>10004</v>
          </cell>
          <cell r="I249" t="str">
            <v>周雪枫</v>
          </cell>
          <cell r="J249" t="str">
            <v>标准件</v>
          </cell>
        </row>
        <row r="250">
          <cell r="B250" t="str">
            <v>58B31013</v>
          </cell>
          <cell r="C250" t="str">
            <v>油杯 45° M10x1.00 JB7940.2-95</v>
          </cell>
          <cell r="D250" t="str">
            <v>Z</v>
          </cell>
          <cell r="E250" t="str">
            <v>F件型</v>
          </cell>
          <cell r="F250" t="str">
            <v>无</v>
          </cell>
          <cell r="G250">
            <v>8</v>
          </cell>
          <cell r="H250">
            <v>10004</v>
          </cell>
          <cell r="I250" t="str">
            <v>周雪枫</v>
          </cell>
          <cell r="J250" t="str">
            <v>标准件</v>
          </cell>
        </row>
        <row r="251">
          <cell r="B251" t="str">
            <v>58B31018</v>
          </cell>
          <cell r="C251" t="str">
            <v>油杯 90° M10x1.00 JB7940.2-95</v>
          </cell>
          <cell r="D251" t="str">
            <v>Z</v>
          </cell>
          <cell r="E251" t="str">
            <v>F件型</v>
          </cell>
          <cell r="F251" t="str">
            <v>无</v>
          </cell>
          <cell r="G251">
            <v>1</v>
          </cell>
          <cell r="H251">
            <v>10004</v>
          </cell>
          <cell r="I251" t="str">
            <v>周雪枫</v>
          </cell>
          <cell r="J251" t="str">
            <v>标准件</v>
          </cell>
        </row>
        <row r="252">
          <cell r="B252" t="str">
            <v>58B60410</v>
          </cell>
          <cell r="C252" t="str">
            <v>油杯 4-M10×1.00 CB3762-96</v>
          </cell>
          <cell r="D252" t="str">
            <v>Z</v>
          </cell>
          <cell r="E252" t="str">
            <v>F件型</v>
          </cell>
          <cell r="F252" t="str">
            <v>无</v>
          </cell>
          <cell r="G252">
            <v>2</v>
          </cell>
          <cell r="H252">
            <v>10004</v>
          </cell>
          <cell r="I252" t="str">
            <v>周雪枫</v>
          </cell>
          <cell r="J252" t="str">
            <v>标准件</v>
          </cell>
        </row>
        <row r="253">
          <cell r="B253" t="str">
            <v>AYT00199</v>
          </cell>
          <cell r="C253" t="str">
            <v>皮带轮拆卸器（φ200）</v>
          </cell>
          <cell r="D253" t="str">
            <v>Z</v>
          </cell>
          <cell r="E253" t="str">
            <v>F件型</v>
          </cell>
          <cell r="F253" t="str">
            <v>白荣刚</v>
          </cell>
          <cell r="G253">
            <v>1</v>
          </cell>
          <cell r="H253">
            <v>10004</v>
          </cell>
          <cell r="I253" t="str">
            <v>倪明</v>
          </cell>
          <cell r="J253" t="str">
            <v>辅具</v>
          </cell>
        </row>
        <row r="254">
          <cell r="B254" t="str">
            <v>AYT00200</v>
          </cell>
          <cell r="C254" t="str">
            <v>黄油枪</v>
          </cell>
          <cell r="D254" t="str">
            <v>Z</v>
          </cell>
          <cell r="E254" t="str">
            <v>F件型</v>
          </cell>
          <cell r="F254" t="str">
            <v>白荣刚</v>
          </cell>
          <cell r="G254">
            <v>1</v>
          </cell>
          <cell r="H254">
            <v>10004</v>
          </cell>
          <cell r="I254" t="str">
            <v>倪明</v>
          </cell>
          <cell r="J254" t="str">
            <v>辅具</v>
          </cell>
        </row>
        <row r="255">
          <cell r="B255" t="str">
            <v>AYT00201</v>
          </cell>
          <cell r="C255" t="str">
            <v>工具组合（35件一套）</v>
          </cell>
          <cell r="D255" t="str">
            <v>Z</v>
          </cell>
          <cell r="E255" t="str">
            <v>F件型</v>
          </cell>
          <cell r="F255" t="str">
            <v>白荣刚</v>
          </cell>
          <cell r="G255">
            <v>1</v>
          </cell>
          <cell r="H255">
            <v>10004</v>
          </cell>
          <cell r="I255" t="str">
            <v>倪明</v>
          </cell>
          <cell r="J255" t="str">
            <v>辅具</v>
          </cell>
        </row>
        <row r="256">
          <cell r="B256" t="str">
            <v>AYT00202</v>
          </cell>
          <cell r="C256" t="str">
            <v>油压千斤顶</v>
          </cell>
          <cell r="D256" t="str">
            <v>Z</v>
          </cell>
          <cell r="E256" t="str">
            <v>F件型</v>
          </cell>
          <cell r="F256" t="str">
            <v>白荣刚</v>
          </cell>
          <cell r="G256">
            <v>1</v>
          </cell>
          <cell r="H256">
            <v>10004</v>
          </cell>
          <cell r="I256" t="str">
            <v>倪明</v>
          </cell>
          <cell r="J256" t="str">
            <v>辅具</v>
          </cell>
        </row>
        <row r="257">
          <cell r="B257" t="str">
            <v>AYT00212</v>
          </cell>
          <cell r="C257" t="str">
            <v>干粉灭火器</v>
          </cell>
          <cell r="D257" t="str">
            <v>A4</v>
          </cell>
          <cell r="E257" t="str">
            <v>F件型</v>
          </cell>
          <cell r="F257" t="str">
            <v>白荣刚</v>
          </cell>
          <cell r="G257">
            <v>1</v>
          </cell>
          <cell r="H257">
            <v>10004</v>
          </cell>
          <cell r="I257" t="str">
            <v>倪明</v>
          </cell>
          <cell r="J257" t="str">
            <v>辅具</v>
          </cell>
        </row>
        <row r="258">
          <cell r="B258" t="str">
            <v>AYT00222</v>
          </cell>
          <cell r="C258" t="str">
            <v>工具箱焊合</v>
          </cell>
          <cell r="D258" t="str">
            <v>A4</v>
          </cell>
          <cell r="E258" t="str">
            <v>F件型</v>
          </cell>
          <cell r="F258" t="str">
            <v>白荣刚</v>
          </cell>
          <cell r="G258">
            <v>1</v>
          </cell>
          <cell r="H258">
            <v>10004</v>
          </cell>
          <cell r="I258" t="str">
            <v>王毅</v>
          </cell>
          <cell r="J258" t="str">
            <v>东风</v>
          </cell>
        </row>
        <row r="259">
          <cell r="B259" t="str">
            <v>AYT00967</v>
          </cell>
          <cell r="C259" t="str">
            <v>无极变速油缸</v>
          </cell>
          <cell r="D259" t="str">
            <v>A3</v>
          </cell>
          <cell r="E259" t="str">
            <v>F件型</v>
          </cell>
          <cell r="F259" t="str">
            <v>尹龙</v>
          </cell>
          <cell r="G259">
            <v>1</v>
          </cell>
          <cell r="H259">
            <v>10004</v>
          </cell>
          <cell r="I259" t="str">
            <v>王毅</v>
          </cell>
          <cell r="J259" t="str">
            <v>新昌液压</v>
          </cell>
        </row>
        <row r="260">
          <cell r="B260" t="str">
            <v>AYT01122</v>
          </cell>
          <cell r="C260" t="str">
            <v>卸粮离合张紧轮铆合</v>
          </cell>
          <cell r="D260" t="str">
            <v>A4</v>
          </cell>
          <cell r="E260" t="str">
            <v>F件型</v>
          </cell>
          <cell r="F260" t="str">
            <v>段国臣</v>
          </cell>
          <cell r="G260">
            <v>5</v>
          </cell>
          <cell r="H260">
            <v>10004</v>
          </cell>
          <cell r="I260" t="str">
            <v>于泽潭</v>
          </cell>
          <cell r="J260" t="str">
            <v>瑞安龙飞</v>
          </cell>
        </row>
        <row r="261">
          <cell r="B261" t="str">
            <v>AYT01489</v>
          </cell>
          <cell r="C261" t="str">
            <v>筛箱链条 12A-1x138</v>
          </cell>
          <cell r="D261" t="str">
            <v>Z</v>
          </cell>
          <cell r="E261" t="str">
            <v>F件型</v>
          </cell>
          <cell r="F261" t="str">
            <v>李志</v>
          </cell>
          <cell r="G261">
            <v>1</v>
          </cell>
          <cell r="H261">
            <v>10004</v>
          </cell>
          <cell r="I261" t="str">
            <v>于泽潭</v>
          </cell>
          <cell r="J261" t="str">
            <v>齐链</v>
          </cell>
        </row>
        <row r="262">
          <cell r="B262" t="str">
            <v>AYT01490</v>
          </cell>
          <cell r="C262" t="str">
            <v>杂余传动链条10A-1x113</v>
          </cell>
          <cell r="D262" t="str">
            <v>Z</v>
          </cell>
          <cell r="E262" t="str">
            <v>F件型</v>
          </cell>
          <cell r="F262" t="str">
            <v>李志</v>
          </cell>
          <cell r="G262">
            <v>1</v>
          </cell>
          <cell r="H262">
            <v>10004</v>
          </cell>
          <cell r="I262" t="str">
            <v>于泽潭</v>
          </cell>
          <cell r="J262" t="str">
            <v>齐链</v>
          </cell>
        </row>
        <row r="263">
          <cell r="B263" t="str">
            <v>AYT01491</v>
          </cell>
          <cell r="C263" t="str">
            <v>滚动调速链条08A-1x67</v>
          </cell>
          <cell r="D263" t="str">
            <v>Z</v>
          </cell>
          <cell r="E263" t="str">
            <v>F件型</v>
          </cell>
          <cell r="F263" t="str">
            <v>李志</v>
          </cell>
          <cell r="G263">
            <v>1</v>
          </cell>
          <cell r="H263">
            <v>10004</v>
          </cell>
          <cell r="I263" t="str">
            <v>于泽潭</v>
          </cell>
          <cell r="J263" t="str">
            <v>齐链</v>
          </cell>
        </row>
        <row r="264">
          <cell r="B264" t="str">
            <v>AYT01492</v>
          </cell>
          <cell r="C264" t="str">
            <v>卸粮链条10A-1x122</v>
          </cell>
          <cell r="D264" t="str">
            <v>Z</v>
          </cell>
          <cell r="E264" t="str">
            <v>F件型</v>
          </cell>
          <cell r="F264" t="str">
            <v>李志</v>
          </cell>
          <cell r="G264">
            <v>1</v>
          </cell>
          <cell r="H264">
            <v>10004</v>
          </cell>
          <cell r="I264" t="str">
            <v>于泽潭</v>
          </cell>
          <cell r="J264" t="str">
            <v>齐链</v>
          </cell>
        </row>
        <row r="265">
          <cell r="B265" t="str">
            <v>AYT01504</v>
          </cell>
          <cell r="C265" t="str">
            <v>皮带盘焊合φ350</v>
          </cell>
          <cell r="D265" t="str">
            <v>A4</v>
          </cell>
          <cell r="E265" t="str">
            <v>F件型</v>
          </cell>
          <cell r="F265" t="str">
            <v>李志</v>
          </cell>
          <cell r="G265">
            <v>1</v>
          </cell>
          <cell r="H265">
            <v>10004</v>
          </cell>
          <cell r="I265" t="str">
            <v>王毅</v>
          </cell>
          <cell r="J265" t="str">
            <v>佳木斯兆润衡器制造有限公司</v>
          </cell>
        </row>
        <row r="266">
          <cell r="B266" t="str">
            <v>AYT01510</v>
          </cell>
          <cell r="C266" t="str">
            <v>皮带盘焊合φ250</v>
          </cell>
          <cell r="D266" t="str">
            <v>A4</v>
          </cell>
          <cell r="E266" t="str">
            <v>F件型</v>
          </cell>
          <cell r="F266" t="str">
            <v>李志</v>
          </cell>
          <cell r="G266">
            <v>1</v>
          </cell>
          <cell r="H266">
            <v>10004</v>
          </cell>
          <cell r="I266" t="str">
            <v>王毅</v>
          </cell>
          <cell r="J266" t="str">
            <v>佳木斯兆润衡器制造有限公司</v>
          </cell>
        </row>
        <row r="267">
          <cell r="B267" t="str">
            <v>AYT01566</v>
          </cell>
          <cell r="C267" t="str">
            <v>脱谷托板焊合</v>
          </cell>
          <cell r="D267" t="str">
            <v>A3</v>
          </cell>
          <cell r="E267" t="str">
            <v>F件型</v>
          </cell>
          <cell r="F267" t="str">
            <v>李志</v>
          </cell>
          <cell r="G267">
            <v>1</v>
          </cell>
          <cell r="H267">
            <v>10004</v>
          </cell>
          <cell r="I267" t="str">
            <v>段国臣</v>
          </cell>
          <cell r="J267" t="str">
            <v>龙润</v>
          </cell>
        </row>
        <row r="268">
          <cell r="B268" t="str">
            <v>AYT01570</v>
          </cell>
          <cell r="C268" t="str">
            <v>卸粮托板焊合</v>
          </cell>
          <cell r="D268" t="str">
            <v>A3</v>
          </cell>
          <cell r="E268" t="str">
            <v>F件型</v>
          </cell>
          <cell r="F268" t="str">
            <v>李志</v>
          </cell>
          <cell r="G268">
            <v>1</v>
          </cell>
          <cell r="H268">
            <v>10004</v>
          </cell>
          <cell r="I268" t="str">
            <v>段国臣</v>
          </cell>
          <cell r="J268" t="str">
            <v>龙润</v>
          </cell>
        </row>
        <row r="269">
          <cell r="B269" t="str">
            <v>AYT02310</v>
          </cell>
          <cell r="C269" t="str">
            <v>带塑料套的双管卡子</v>
          </cell>
          <cell r="D269" t="str">
            <v>A4</v>
          </cell>
          <cell r="E269" t="str">
            <v>F件型</v>
          </cell>
          <cell r="F269" t="str">
            <v>葛庆遥</v>
          </cell>
          <cell r="G269">
            <v>1</v>
          </cell>
          <cell r="H269">
            <v>10004</v>
          </cell>
          <cell r="I269" t="str">
            <v>王毅</v>
          </cell>
          <cell r="J269" t="str">
            <v>佳木斯兆润衡器制造有限公司</v>
          </cell>
        </row>
        <row r="270">
          <cell r="B270" t="str">
            <v>AYT02312</v>
          </cell>
          <cell r="C270" t="str">
            <v>换挡球铰</v>
          </cell>
          <cell r="D270" t="str">
            <v>A4</v>
          </cell>
          <cell r="E270" t="str">
            <v>F件型</v>
          </cell>
          <cell r="F270" t="str">
            <v>葛庆遥</v>
          </cell>
          <cell r="G270">
            <v>2</v>
          </cell>
          <cell r="H270">
            <v>10004</v>
          </cell>
          <cell r="I270" t="str">
            <v>周雪枫</v>
          </cell>
          <cell r="J270" t="str">
            <v>玉环万宏机械有限公司</v>
          </cell>
        </row>
        <row r="271">
          <cell r="B271" t="str">
            <v>AYT02399</v>
          </cell>
          <cell r="C271" t="str">
            <v>连接套焊合</v>
          </cell>
          <cell r="D271" t="str">
            <v>A3</v>
          </cell>
          <cell r="E271" t="str">
            <v>F件型</v>
          </cell>
          <cell r="F271" t="str">
            <v>葛庆遥</v>
          </cell>
          <cell r="G271">
            <v>1</v>
          </cell>
          <cell r="H271">
            <v>10004</v>
          </cell>
          <cell r="I271" t="str">
            <v>王毅</v>
          </cell>
          <cell r="J271" t="str">
            <v>佳木斯龙润农机有限公司</v>
          </cell>
        </row>
        <row r="272">
          <cell r="B272" t="str">
            <v>AYT02420</v>
          </cell>
          <cell r="C272" t="str">
            <v>转向油缸总成</v>
          </cell>
          <cell r="D272" t="str">
            <v>A3</v>
          </cell>
          <cell r="E272" t="str">
            <v>F件型</v>
          </cell>
          <cell r="F272" t="str">
            <v>葛庆遥</v>
          </cell>
          <cell r="G272">
            <v>1</v>
          </cell>
          <cell r="H272">
            <v>10004</v>
          </cell>
          <cell r="I272" t="str">
            <v>王毅</v>
          </cell>
          <cell r="J272" t="str">
            <v>新昌液压</v>
          </cell>
        </row>
        <row r="273">
          <cell r="B273" t="str">
            <v>AYT02493</v>
          </cell>
          <cell r="C273" t="str">
            <v>合页</v>
          </cell>
          <cell r="D273" t="str">
            <v>A4</v>
          </cell>
          <cell r="E273" t="str">
            <v>F件型</v>
          </cell>
          <cell r="F273" t="str">
            <v>葛庆遥</v>
          </cell>
          <cell r="G273">
            <v>4</v>
          </cell>
          <cell r="H273">
            <v>10004</v>
          </cell>
          <cell r="I273" t="str">
            <v>周雪枫</v>
          </cell>
          <cell r="J273" t="str">
            <v>标准件</v>
          </cell>
        </row>
        <row r="274">
          <cell r="B274" t="str">
            <v>AYT02496</v>
          </cell>
          <cell r="C274" t="str">
            <v>座椅</v>
          </cell>
          <cell r="D274" t="str">
            <v>A4</v>
          </cell>
          <cell r="E274" t="str">
            <v>F件型</v>
          </cell>
          <cell r="F274" t="str">
            <v>葛庆遥</v>
          </cell>
          <cell r="G274">
            <v>1</v>
          </cell>
          <cell r="H274">
            <v>10004</v>
          </cell>
          <cell r="I274" t="str">
            <v>于泽潭</v>
          </cell>
          <cell r="J274" t="str">
            <v>沈阳岳海汽车零部件有限公司</v>
          </cell>
        </row>
        <row r="275">
          <cell r="B275" t="str">
            <v>AYT02551</v>
          </cell>
          <cell r="C275" t="str">
            <v>方向机总成</v>
          </cell>
          <cell r="D275" t="str">
            <v>A3</v>
          </cell>
          <cell r="E275" t="str">
            <v>F件型</v>
          </cell>
          <cell r="F275" t="str">
            <v>葛庆遥</v>
          </cell>
          <cell r="G275">
            <v>1</v>
          </cell>
          <cell r="H275">
            <v>10004</v>
          </cell>
          <cell r="I275" t="str">
            <v>倪明</v>
          </cell>
          <cell r="J275" t="str">
            <v>新乡市华星仪表仪器有限公司</v>
          </cell>
        </row>
        <row r="276">
          <cell r="B276" t="str">
            <v>AYT02626</v>
          </cell>
          <cell r="C276" t="str">
            <v>手柄罩</v>
          </cell>
          <cell r="D276" t="str">
            <v>A3</v>
          </cell>
          <cell r="E276" t="str">
            <v>F件型</v>
          </cell>
          <cell r="F276" t="str">
            <v>葛庆遥</v>
          </cell>
          <cell r="G276">
            <v>2</v>
          </cell>
          <cell r="H276">
            <v>10004</v>
          </cell>
          <cell r="I276" t="str">
            <v>周雪枫</v>
          </cell>
          <cell r="J276" t="str">
            <v>金兰马橡塑制品有限公司</v>
          </cell>
        </row>
        <row r="277">
          <cell r="B277" t="str">
            <v>AYT02680</v>
          </cell>
          <cell r="C277" t="str">
            <v>边座</v>
          </cell>
          <cell r="D277" t="str">
            <v>A3</v>
          </cell>
          <cell r="E277" t="str">
            <v>F件型</v>
          </cell>
          <cell r="F277" t="str">
            <v>葛庆遥</v>
          </cell>
          <cell r="G277">
            <v>1</v>
          </cell>
          <cell r="H277">
            <v>10004</v>
          </cell>
          <cell r="I277" t="str">
            <v>于泽潭</v>
          </cell>
          <cell r="J277" t="str">
            <v>沈阳岳海汽车零部件有限公司</v>
          </cell>
        </row>
        <row r="278">
          <cell r="B278" t="str">
            <v>AYT02714</v>
          </cell>
          <cell r="C278" t="str">
            <v>行程开关导线</v>
          </cell>
          <cell r="D278" t="str">
            <v>A3</v>
          </cell>
          <cell r="E278" t="str">
            <v>F件型</v>
          </cell>
          <cell r="F278" t="str">
            <v>葛庆遥</v>
          </cell>
          <cell r="G278">
            <v>1</v>
          </cell>
          <cell r="H278">
            <v>10004</v>
          </cell>
          <cell r="I278" t="str">
            <v>倪明</v>
          </cell>
          <cell r="J278" t="str">
            <v>江苏金坛市宏泰车辆有限公司</v>
          </cell>
        </row>
        <row r="279">
          <cell r="B279" t="str">
            <v>AYT03037</v>
          </cell>
          <cell r="C279" t="str">
            <v>喉箍</v>
          </cell>
          <cell r="D279" t="str">
            <v>A4</v>
          </cell>
          <cell r="E279" t="str">
            <v>F件型</v>
          </cell>
          <cell r="F279" t="str">
            <v>袁照华</v>
          </cell>
          <cell r="G279">
            <v>4</v>
          </cell>
          <cell r="H279">
            <v>10004</v>
          </cell>
          <cell r="I279" t="str">
            <v>周雪枫</v>
          </cell>
          <cell r="J279" t="str">
            <v>标准件</v>
          </cell>
        </row>
        <row r="280">
          <cell r="B280" t="str">
            <v>AYT03234</v>
          </cell>
          <cell r="C280" t="str">
            <v>接头体总成</v>
          </cell>
          <cell r="D280" t="str">
            <v>A4</v>
          </cell>
          <cell r="E280" t="str">
            <v>F件型</v>
          </cell>
          <cell r="F280" t="str">
            <v>袁照华</v>
          </cell>
          <cell r="G280">
            <v>1</v>
          </cell>
          <cell r="H280">
            <v>10004</v>
          </cell>
          <cell r="I280" t="str">
            <v>王毅</v>
          </cell>
          <cell r="J280" t="str">
            <v>河北恒业</v>
          </cell>
        </row>
        <row r="281">
          <cell r="B281" t="str">
            <v>AYT03417</v>
          </cell>
          <cell r="C281" t="str">
            <v>气弹簧</v>
          </cell>
          <cell r="D281" t="str">
            <v>A4</v>
          </cell>
          <cell r="E281" t="str">
            <v>F件型</v>
          </cell>
          <cell r="F281" t="str">
            <v>白荣刚</v>
          </cell>
          <cell r="G281">
            <v>1</v>
          </cell>
          <cell r="H281">
            <v>10004</v>
          </cell>
          <cell r="I281" t="str">
            <v>周雪枫</v>
          </cell>
          <cell r="J281" t="str">
            <v>杨州明宏汽车配件厂</v>
          </cell>
        </row>
        <row r="282">
          <cell r="B282" t="str">
            <v>AYT03479</v>
          </cell>
          <cell r="C282" t="str">
            <v>气弹簧</v>
          </cell>
          <cell r="D282" t="str">
            <v>A4</v>
          </cell>
          <cell r="E282" t="str">
            <v>F件型</v>
          </cell>
          <cell r="F282" t="str">
            <v>白荣刚</v>
          </cell>
          <cell r="G282">
            <v>2</v>
          </cell>
          <cell r="H282">
            <v>10004</v>
          </cell>
          <cell r="I282" t="str">
            <v>周雪枫</v>
          </cell>
          <cell r="J282" t="str">
            <v>杨州明宏汽车配件厂</v>
          </cell>
        </row>
        <row r="283">
          <cell r="B283" t="str">
            <v>AYT03654</v>
          </cell>
          <cell r="C283" t="str">
            <v>支杆焊合</v>
          </cell>
          <cell r="D283" t="str">
            <v>A3</v>
          </cell>
          <cell r="E283" t="str">
            <v>F件型</v>
          </cell>
          <cell r="F283" t="str">
            <v>袁照华</v>
          </cell>
          <cell r="G283">
            <v>1</v>
          </cell>
          <cell r="H283">
            <v>10004</v>
          </cell>
          <cell r="I283" t="str">
            <v>王毅</v>
          </cell>
          <cell r="J283" t="str">
            <v>河北恒业</v>
          </cell>
        </row>
        <row r="284">
          <cell r="B284" t="str">
            <v>AYT03656</v>
          </cell>
          <cell r="C284" t="str">
            <v>支杆焊合</v>
          </cell>
          <cell r="D284" t="str">
            <v>A3</v>
          </cell>
          <cell r="E284" t="str">
            <v>F件型</v>
          </cell>
          <cell r="F284" t="str">
            <v>袁照华</v>
          </cell>
          <cell r="G284">
            <v>1</v>
          </cell>
          <cell r="H284">
            <v>10004</v>
          </cell>
          <cell r="I284" t="str">
            <v>王毅</v>
          </cell>
          <cell r="J284" t="str">
            <v>河北恒业</v>
          </cell>
        </row>
        <row r="285">
          <cell r="B285" t="str">
            <v>AYT03658</v>
          </cell>
          <cell r="C285" t="str">
            <v>支杆焊合</v>
          </cell>
          <cell r="D285" t="str">
            <v>A3</v>
          </cell>
          <cell r="E285" t="str">
            <v>F件型</v>
          </cell>
          <cell r="F285" t="str">
            <v>袁照华</v>
          </cell>
          <cell r="G285">
            <v>1</v>
          </cell>
          <cell r="H285">
            <v>10004</v>
          </cell>
          <cell r="I285" t="str">
            <v>王毅</v>
          </cell>
          <cell r="J285" t="str">
            <v>河北恒业</v>
          </cell>
        </row>
        <row r="286">
          <cell r="B286" t="str">
            <v>AYT03660</v>
          </cell>
          <cell r="C286" t="str">
            <v>支杆焊合</v>
          </cell>
          <cell r="D286" t="str">
            <v>A3</v>
          </cell>
          <cell r="E286" t="str">
            <v>F件型</v>
          </cell>
          <cell r="F286" t="str">
            <v>袁照华</v>
          </cell>
          <cell r="G286">
            <v>1</v>
          </cell>
          <cell r="H286">
            <v>10004</v>
          </cell>
          <cell r="I286" t="str">
            <v>王毅</v>
          </cell>
          <cell r="J286" t="str">
            <v>河北恒业</v>
          </cell>
        </row>
        <row r="287">
          <cell r="B287" t="str">
            <v>AYT03672</v>
          </cell>
          <cell r="C287" t="str">
            <v>手柄</v>
          </cell>
          <cell r="D287" t="str">
            <v>A4</v>
          </cell>
          <cell r="E287" t="str">
            <v>F件型</v>
          </cell>
          <cell r="F287" t="str">
            <v>袁照华</v>
          </cell>
          <cell r="G287">
            <v>4</v>
          </cell>
          <cell r="H287">
            <v>10004</v>
          </cell>
          <cell r="I287" t="str">
            <v>王毅</v>
          </cell>
          <cell r="J287" t="str">
            <v>亚泰</v>
          </cell>
        </row>
        <row r="288">
          <cell r="B288" t="str">
            <v>AYT03803</v>
          </cell>
          <cell r="C288" t="str">
            <v>滤清器总成</v>
          </cell>
          <cell r="D288" t="str">
            <v>A3</v>
          </cell>
          <cell r="E288" t="str">
            <v>F件型</v>
          </cell>
          <cell r="F288" t="str">
            <v>袁照华</v>
          </cell>
          <cell r="G288">
            <v>1</v>
          </cell>
          <cell r="H288">
            <v>10004</v>
          </cell>
          <cell r="I288" t="str">
            <v>王毅</v>
          </cell>
          <cell r="J288" t="str">
            <v>哈尔滨德沃森</v>
          </cell>
        </row>
        <row r="289">
          <cell r="B289" t="str">
            <v>AYT05099</v>
          </cell>
          <cell r="C289" t="str">
            <v>合页</v>
          </cell>
          <cell r="D289" t="str">
            <v>A4</v>
          </cell>
          <cell r="E289" t="str">
            <v>F件型</v>
          </cell>
          <cell r="F289" t="str">
            <v>杨波</v>
          </cell>
          <cell r="G289">
            <v>2</v>
          </cell>
          <cell r="H289">
            <v>10004</v>
          </cell>
          <cell r="I289" t="str">
            <v>倪明</v>
          </cell>
          <cell r="J289" t="str">
            <v>市内采购</v>
          </cell>
        </row>
        <row r="290">
          <cell r="B290" t="str">
            <v>AYT05132</v>
          </cell>
          <cell r="C290" t="str">
            <v>过桥传动轴1740</v>
          </cell>
          <cell r="D290" t="str">
            <v>A4</v>
          </cell>
          <cell r="E290" t="str">
            <v>F件型</v>
          </cell>
          <cell r="F290" t="str">
            <v>杨波</v>
          </cell>
          <cell r="G290">
            <v>1</v>
          </cell>
          <cell r="H290">
            <v>10004</v>
          </cell>
          <cell r="I290" t="str">
            <v>于泽潭</v>
          </cell>
          <cell r="J290" t="str">
            <v>北方工具</v>
          </cell>
        </row>
        <row r="291">
          <cell r="B291" t="str">
            <v>AYT05133</v>
          </cell>
          <cell r="C291" t="str">
            <v>过桥传动轴570</v>
          </cell>
          <cell r="D291" t="str">
            <v>A4</v>
          </cell>
          <cell r="E291" t="str">
            <v>F件型</v>
          </cell>
          <cell r="F291" t="str">
            <v>杨波</v>
          </cell>
          <cell r="G291">
            <v>1</v>
          </cell>
          <cell r="H291">
            <v>10004</v>
          </cell>
          <cell r="I291" t="str">
            <v>于泽潭</v>
          </cell>
          <cell r="J291" t="str">
            <v>北方工具</v>
          </cell>
        </row>
        <row r="292">
          <cell r="B292" t="str">
            <v>AYT06373</v>
          </cell>
          <cell r="C292" t="str">
            <v>吊杆焊合</v>
          </cell>
          <cell r="D292" t="str">
            <v>A4</v>
          </cell>
          <cell r="E292" t="str">
            <v>F件型</v>
          </cell>
          <cell r="F292" t="str">
            <v>郑强</v>
          </cell>
          <cell r="G292">
            <v>2</v>
          </cell>
          <cell r="H292">
            <v>10004</v>
          </cell>
          <cell r="I292" t="str">
            <v>王毅</v>
          </cell>
          <cell r="J292" t="str">
            <v>佳木斯龙润农机有限公司</v>
          </cell>
        </row>
        <row r="293">
          <cell r="B293" t="str">
            <v>AYT06423</v>
          </cell>
          <cell r="C293" t="str">
            <v>前脸</v>
          </cell>
          <cell r="D293" t="str">
            <v>A0</v>
          </cell>
          <cell r="E293" t="str">
            <v>F件型</v>
          </cell>
          <cell r="F293" t="str">
            <v>葛庆遥</v>
          </cell>
          <cell r="G293">
            <v>1</v>
          </cell>
          <cell r="H293">
            <v>10004</v>
          </cell>
          <cell r="I293" t="str">
            <v>周雪枫</v>
          </cell>
          <cell r="J293" t="str">
            <v>武城县晟鑫汽车配件有限公司</v>
          </cell>
        </row>
        <row r="294">
          <cell r="B294" t="str">
            <v>AYT06503</v>
          </cell>
          <cell r="C294" t="str">
            <v>合页焊合</v>
          </cell>
          <cell r="D294" t="str">
            <v>A4</v>
          </cell>
          <cell r="E294" t="str">
            <v>F件型</v>
          </cell>
          <cell r="F294" t="str">
            <v>郑强</v>
          </cell>
          <cell r="G294">
            <v>2</v>
          </cell>
          <cell r="H294">
            <v>10004</v>
          </cell>
          <cell r="I294" t="str">
            <v>王毅</v>
          </cell>
          <cell r="J294" t="str">
            <v>佳木斯兆润衡器制造有限公司</v>
          </cell>
        </row>
        <row r="295">
          <cell r="B295" t="str">
            <v>AYT06508</v>
          </cell>
          <cell r="C295" t="str">
            <v>左倒车镜支架焊合</v>
          </cell>
          <cell r="D295" t="str">
            <v>A3</v>
          </cell>
          <cell r="E295" t="str">
            <v>F件型</v>
          </cell>
          <cell r="F295" t="str">
            <v>郑强</v>
          </cell>
          <cell r="G295">
            <v>1</v>
          </cell>
          <cell r="H295">
            <v>10004</v>
          </cell>
          <cell r="I295" t="str">
            <v>王毅</v>
          </cell>
          <cell r="J295" t="str">
            <v>佳木斯兆润衡器制造有限公司</v>
          </cell>
        </row>
        <row r="296">
          <cell r="B296" t="str">
            <v>AYT06513</v>
          </cell>
          <cell r="C296" t="str">
            <v>右倒车镜支架焊合</v>
          </cell>
          <cell r="D296" t="str">
            <v>A3</v>
          </cell>
          <cell r="E296" t="str">
            <v>F件型</v>
          </cell>
          <cell r="F296" t="str">
            <v>郑强</v>
          </cell>
          <cell r="G296">
            <v>1</v>
          </cell>
          <cell r="H296">
            <v>10004</v>
          </cell>
          <cell r="I296" t="str">
            <v>王毅</v>
          </cell>
          <cell r="J296" t="str">
            <v>佳木斯兆润衡器制造有限公司</v>
          </cell>
        </row>
        <row r="297">
          <cell r="B297" t="str">
            <v>AYT06519</v>
          </cell>
          <cell r="C297" t="str">
            <v>气弹簧</v>
          </cell>
          <cell r="D297" t="str">
            <v>A4</v>
          </cell>
          <cell r="E297" t="str">
            <v>F件型</v>
          </cell>
          <cell r="F297" t="str">
            <v>郑强</v>
          </cell>
          <cell r="G297">
            <v>1</v>
          </cell>
          <cell r="H297">
            <v>10004</v>
          </cell>
          <cell r="I297" t="str">
            <v>周雪枫</v>
          </cell>
          <cell r="J297" t="str">
            <v>杨州明宏汽车配件厂</v>
          </cell>
        </row>
        <row r="298">
          <cell r="B298" t="str">
            <v>AYT06520</v>
          </cell>
          <cell r="C298" t="str">
            <v>门锁总成</v>
          </cell>
          <cell r="D298" t="str">
            <v>A3</v>
          </cell>
          <cell r="E298" t="str">
            <v>F件型</v>
          </cell>
          <cell r="F298" t="str">
            <v>郑强</v>
          </cell>
          <cell r="G298">
            <v>1</v>
          </cell>
          <cell r="H298">
            <v>10004</v>
          </cell>
          <cell r="I298" t="str">
            <v>周雪枫</v>
          </cell>
          <cell r="J298" t="str">
            <v>浙江宝通</v>
          </cell>
        </row>
        <row r="299">
          <cell r="B299" t="str">
            <v>AYT06521</v>
          </cell>
          <cell r="C299" t="str">
            <v>倒车镜</v>
          </cell>
          <cell r="D299" t="str">
            <v>A3</v>
          </cell>
          <cell r="E299" t="str">
            <v>F件型</v>
          </cell>
          <cell r="F299" t="str">
            <v>白荣刚</v>
          </cell>
          <cell r="G299">
            <v>2</v>
          </cell>
          <cell r="H299">
            <v>10004</v>
          </cell>
          <cell r="I299" t="str">
            <v>倪明</v>
          </cell>
          <cell r="J299" t="str">
            <v>江苏丹阳世昌车灯厂</v>
          </cell>
        </row>
        <row r="300">
          <cell r="B300" t="str">
            <v>AYT06530</v>
          </cell>
          <cell r="C300" t="str">
            <v>风扇</v>
          </cell>
          <cell r="D300" t="str">
            <v>A3</v>
          </cell>
          <cell r="E300" t="str">
            <v>F件型</v>
          </cell>
          <cell r="F300" t="str">
            <v>郑强</v>
          </cell>
          <cell r="G300">
            <v>1</v>
          </cell>
          <cell r="H300">
            <v>10004</v>
          </cell>
          <cell r="I300" t="str">
            <v>倪明</v>
          </cell>
          <cell r="J300" t="str">
            <v>丹阳市亚光车辆附件有限公司</v>
          </cell>
        </row>
        <row r="301">
          <cell r="B301" t="str">
            <v>AYT06532</v>
          </cell>
          <cell r="C301" t="str">
            <v>驾驶室顶灯</v>
          </cell>
          <cell r="D301" t="str">
            <v>A3</v>
          </cell>
          <cell r="E301" t="str">
            <v>F件型</v>
          </cell>
          <cell r="F301" t="str">
            <v>郑强</v>
          </cell>
          <cell r="G301">
            <v>1</v>
          </cell>
          <cell r="H301">
            <v>10004</v>
          </cell>
          <cell r="I301" t="str">
            <v>倪明</v>
          </cell>
          <cell r="J301" t="str">
            <v>江苏丹阳世昌车灯厂</v>
          </cell>
        </row>
        <row r="302">
          <cell r="B302" t="str">
            <v>AYT06533</v>
          </cell>
          <cell r="C302" t="str">
            <v>三联翘板开关</v>
          </cell>
          <cell r="D302" t="str">
            <v>A4</v>
          </cell>
          <cell r="E302" t="str">
            <v>F件型</v>
          </cell>
          <cell r="F302" t="str">
            <v>郑强</v>
          </cell>
          <cell r="G302">
            <v>1</v>
          </cell>
          <cell r="H302">
            <v>10004</v>
          </cell>
          <cell r="I302" t="str">
            <v>倪明</v>
          </cell>
          <cell r="J302" t="str">
            <v>江苏金坛市宏泰车辆有限公司</v>
          </cell>
        </row>
        <row r="303">
          <cell r="B303" t="str">
            <v>AYT06534</v>
          </cell>
          <cell r="C303" t="str">
            <v>雨刷器总成</v>
          </cell>
          <cell r="D303" t="str">
            <v>A3</v>
          </cell>
          <cell r="E303" t="str">
            <v>F件型</v>
          </cell>
          <cell r="F303" t="str">
            <v>郑强</v>
          </cell>
          <cell r="G303">
            <v>1</v>
          </cell>
          <cell r="H303">
            <v>10004</v>
          </cell>
          <cell r="I303" t="str">
            <v>倪明</v>
          </cell>
          <cell r="J303" t="str">
            <v>杭州科灵电器有限公司</v>
          </cell>
        </row>
        <row r="304">
          <cell r="B304" t="str">
            <v>AYT06535</v>
          </cell>
          <cell r="C304" t="str">
            <v>收录机扬声器总成</v>
          </cell>
          <cell r="D304" t="str">
            <v>A3</v>
          </cell>
          <cell r="E304" t="str">
            <v>F件型</v>
          </cell>
          <cell r="F304" t="str">
            <v>郑强</v>
          </cell>
          <cell r="G304">
            <v>2</v>
          </cell>
          <cell r="H304">
            <v>10004</v>
          </cell>
          <cell r="I304" t="str">
            <v>倪明</v>
          </cell>
          <cell r="J304" t="str">
            <v>市内采购</v>
          </cell>
        </row>
        <row r="305">
          <cell r="B305" t="str">
            <v>AYT06538</v>
          </cell>
          <cell r="C305" t="str">
            <v>收音机天线</v>
          </cell>
          <cell r="D305" t="str">
            <v>A3</v>
          </cell>
          <cell r="E305" t="str">
            <v>F件型</v>
          </cell>
          <cell r="F305" t="str">
            <v>郑强</v>
          </cell>
          <cell r="G305">
            <v>1</v>
          </cell>
          <cell r="H305">
            <v>10004</v>
          </cell>
          <cell r="I305" t="str">
            <v>倪明</v>
          </cell>
          <cell r="J305" t="str">
            <v>市内采购</v>
          </cell>
        </row>
        <row r="306">
          <cell r="B306" t="str">
            <v>AYT06539</v>
          </cell>
          <cell r="C306" t="str">
            <v>MP3收音机</v>
          </cell>
          <cell r="D306" t="str">
            <v>A3</v>
          </cell>
          <cell r="E306" t="str">
            <v>F件型</v>
          </cell>
          <cell r="F306" t="str">
            <v>郑强</v>
          </cell>
          <cell r="G306">
            <v>1</v>
          </cell>
          <cell r="H306">
            <v>10004</v>
          </cell>
          <cell r="I306" t="str">
            <v>倪明</v>
          </cell>
          <cell r="J306" t="str">
            <v>市内采购</v>
          </cell>
        </row>
        <row r="307">
          <cell r="B307" t="str">
            <v>AYT06543</v>
          </cell>
          <cell r="C307" t="str">
            <v>显示屏总成</v>
          </cell>
          <cell r="D307" t="str">
            <v>A3</v>
          </cell>
          <cell r="E307" t="str">
            <v>F件型</v>
          </cell>
          <cell r="F307" t="str">
            <v>付东海</v>
          </cell>
          <cell r="G307">
            <v>1</v>
          </cell>
          <cell r="H307">
            <v>10004</v>
          </cell>
          <cell r="I307" t="str">
            <v>倪明</v>
          </cell>
          <cell r="J307" t="str">
            <v>贵阳永青仪电科技有限公司</v>
          </cell>
        </row>
        <row r="308">
          <cell r="B308" t="str">
            <v>AYT06544</v>
          </cell>
          <cell r="C308" t="str">
            <v>报警灯</v>
          </cell>
          <cell r="D308" t="str">
            <v>A4</v>
          </cell>
          <cell r="E308" t="str">
            <v>F件型</v>
          </cell>
          <cell r="F308" t="str">
            <v>郑强</v>
          </cell>
          <cell r="G308">
            <v>1</v>
          </cell>
          <cell r="H308">
            <v>10004</v>
          </cell>
          <cell r="I308" t="str">
            <v>倪明</v>
          </cell>
          <cell r="J308" t="str">
            <v>江苏丹阳世昌车灯厂</v>
          </cell>
        </row>
        <row r="309">
          <cell r="B309" t="str">
            <v>AYT06755</v>
          </cell>
          <cell r="C309" t="str">
            <v>19齿链轮焊合</v>
          </cell>
          <cell r="D309" t="str">
            <v>A4</v>
          </cell>
          <cell r="E309" t="str">
            <v>F件型</v>
          </cell>
          <cell r="F309" t="str">
            <v>王清泉</v>
          </cell>
          <cell r="G309">
            <v>3</v>
          </cell>
          <cell r="H309">
            <v>10004</v>
          </cell>
          <cell r="I309" t="str">
            <v>于泽潭</v>
          </cell>
          <cell r="J309" t="str">
            <v>滕博典</v>
          </cell>
        </row>
        <row r="310">
          <cell r="B310" t="str">
            <v>AYT06916</v>
          </cell>
          <cell r="C310" t="str">
            <v>万向节总成</v>
          </cell>
          <cell r="D310" t="str">
            <v>A3</v>
          </cell>
          <cell r="E310" t="str">
            <v>F件型</v>
          </cell>
          <cell r="F310" t="str">
            <v>王清泉</v>
          </cell>
          <cell r="G310">
            <v>2</v>
          </cell>
          <cell r="H310">
            <v>10004</v>
          </cell>
          <cell r="I310" t="str">
            <v>周雪枫</v>
          </cell>
          <cell r="J310" t="str">
            <v>玉环万宏机械有限公司</v>
          </cell>
        </row>
        <row r="311">
          <cell r="B311" t="str">
            <v>AYT06922</v>
          </cell>
          <cell r="C311" t="str">
            <v>卸粮传动47齿链轮焊合</v>
          </cell>
          <cell r="D311" t="str">
            <v>A4</v>
          </cell>
          <cell r="E311" t="str">
            <v>F件型</v>
          </cell>
          <cell r="F311" t="str">
            <v>王清泉</v>
          </cell>
          <cell r="G311">
            <v>1</v>
          </cell>
          <cell r="H311">
            <v>10004</v>
          </cell>
          <cell r="I311" t="str">
            <v>于泽潭</v>
          </cell>
          <cell r="J311" t="str">
            <v>滕博典</v>
          </cell>
        </row>
        <row r="312">
          <cell r="B312" t="str">
            <v>AYT07161</v>
          </cell>
          <cell r="C312" t="str">
            <v>张紧轮装配</v>
          </cell>
          <cell r="D312" t="str">
            <v>A4</v>
          </cell>
          <cell r="E312" t="str">
            <v>F件型</v>
          </cell>
          <cell r="F312" t="str">
            <v>王清泉</v>
          </cell>
          <cell r="G312">
            <v>5</v>
          </cell>
          <cell r="H312">
            <v>10004</v>
          </cell>
          <cell r="I312" t="str">
            <v>周雪枫</v>
          </cell>
          <cell r="J312" t="str">
            <v>邢台茂隆橡胶制品有限公司</v>
          </cell>
        </row>
        <row r="313">
          <cell r="B313" t="str">
            <v>AYT07169</v>
          </cell>
          <cell r="C313" t="str">
            <v>链条12A-1×37 GB1243.1</v>
          </cell>
          <cell r="D313" t="str">
            <v>Z</v>
          </cell>
          <cell r="E313" t="str">
            <v>F件型</v>
          </cell>
          <cell r="F313" t="str">
            <v>王清泉</v>
          </cell>
          <cell r="G313">
            <v>1</v>
          </cell>
          <cell r="H313">
            <v>10004</v>
          </cell>
          <cell r="I313" t="str">
            <v>于泽潭</v>
          </cell>
          <cell r="J313" t="str">
            <v>齐链</v>
          </cell>
        </row>
        <row r="314">
          <cell r="B314" t="str">
            <v>AYT07172</v>
          </cell>
          <cell r="C314" t="str">
            <v>钢丝绳夹</v>
          </cell>
          <cell r="D314" t="str">
            <v>A4</v>
          </cell>
          <cell r="E314" t="str">
            <v>F件型</v>
          </cell>
          <cell r="F314" t="str">
            <v>王清泉</v>
          </cell>
          <cell r="G314">
            <v>2</v>
          </cell>
          <cell r="H314">
            <v>10004</v>
          </cell>
          <cell r="I314" t="str">
            <v>倪明</v>
          </cell>
          <cell r="J314" t="str">
            <v>市内采购</v>
          </cell>
        </row>
        <row r="315">
          <cell r="B315" t="str">
            <v>AYT07576</v>
          </cell>
          <cell r="C315" t="str">
            <v>发动机接地线</v>
          </cell>
          <cell r="D315" t="str">
            <v>A3</v>
          </cell>
          <cell r="E315" t="str">
            <v>F件型</v>
          </cell>
          <cell r="F315" t="str">
            <v>付东海</v>
          </cell>
          <cell r="G315">
            <v>1</v>
          </cell>
          <cell r="H315">
            <v>10004</v>
          </cell>
          <cell r="I315" t="str">
            <v>于泽潭</v>
          </cell>
          <cell r="J315" t="str">
            <v>白城市鑫宇汽车线束有限责任公司</v>
          </cell>
        </row>
        <row r="316">
          <cell r="B316" t="str">
            <v>AYT07577</v>
          </cell>
          <cell r="C316" t="str">
            <v>发动机电源线</v>
          </cell>
          <cell r="D316" t="str">
            <v>A4</v>
          </cell>
          <cell r="E316" t="str">
            <v>F件型</v>
          </cell>
          <cell r="F316" t="str">
            <v>付东海</v>
          </cell>
          <cell r="G316">
            <v>1</v>
          </cell>
          <cell r="H316">
            <v>10004</v>
          </cell>
          <cell r="I316" t="str">
            <v>于泽潭</v>
          </cell>
          <cell r="J316" t="str">
            <v>白城市鑫宇汽车线束有限责任公司</v>
          </cell>
        </row>
        <row r="317">
          <cell r="B317" t="str">
            <v>AYT07578</v>
          </cell>
          <cell r="C317" t="str">
            <v>蓄电池导线</v>
          </cell>
          <cell r="D317" t="str">
            <v>A3</v>
          </cell>
          <cell r="E317" t="str">
            <v>F件型</v>
          </cell>
          <cell r="F317" t="str">
            <v>付东海</v>
          </cell>
          <cell r="G317">
            <v>1</v>
          </cell>
          <cell r="H317">
            <v>10004</v>
          </cell>
          <cell r="I317" t="str">
            <v>于泽潭</v>
          </cell>
          <cell r="J317" t="str">
            <v>白城市鑫宇汽车线束有限责任公司</v>
          </cell>
        </row>
        <row r="318">
          <cell r="B318" t="str">
            <v>AYT08003</v>
          </cell>
          <cell r="C318" t="str">
            <v>蓄电池连接线</v>
          </cell>
          <cell r="D318" t="str">
            <v>A3</v>
          </cell>
          <cell r="E318" t="str">
            <v>F件型</v>
          </cell>
          <cell r="F318" t="str">
            <v>付东海</v>
          </cell>
          <cell r="G318">
            <v>1</v>
          </cell>
          <cell r="H318">
            <v>10004</v>
          </cell>
          <cell r="I318" t="str">
            <v>倪明</v>
          </cell>
          <cell r="J318" t="str">
            <v>白城市鑫宇汽车线束有限责任公司</v>
          </cell>
        </row>
        <row r="319">
          <cell r="B319" t="str">
            <v>AYT08009</v>
          </cell>
          <cell r="C319" t="str">
            <v>驾驶室导线束</v>
          </cell>
          <cell r="D319" t="str">
            <v>A3</v>
          </cell>
          <cell r="E319" t="str">
            <v>F件型</v>
          </cell>
          <cell r="F319" t="str">
            <v>付东海</v>
          </cell>
          <cell r="G319">
            <v>1</v>
          </cell>
          <cell r="H319">
            <v>10004</v>
          </cell>
          <cell r="I319" t="str">
            <v>倪明</v>
          </cell>
          <cell r="J319" t="str">
            <v>白城市鑫宇汽车线束有限责任公司</v>
          </cell>
        </row>
        <row r="320">
          <cell r="B320" t="str">
            <v>AYT08013</v>
          </cell>
          <cell r="C320" t="str">
            <v>报警灯接地线</v>
          </cell>
          <cell r="D320" t="str">
            <v>A4</v>
          </cell>
          <cell r="E320" t="str">
            <v>F件型</v>
          </cell>
          <cell r="F320" t="str">
            <v>付东海</v>
          </cell>
          <cell r="G320">
            <v>1</v>
          </cell>
          <cell r="H320">
            <v>10004</v>
          </cell>
          <cell r="I320" t="str">
            <v>倪明</v>
          </cell>
          <cell r="J320" t="str">
            <v>白城市鑫宇汽车线束有限责任公司</v>
          </cell>
        </row>
        <row r="321">
          <cell r="B321" t="str">
            <v>AYT08016</v>
          </cell>
          <cell r="C321" t="str">
            <v>调速电机主机导线束</v>
          </cell>
          <cell r="D321" t="str">
            <v>A4</v>
          </cell>
          <cell r="E321" t="str">
            <v>F件型</v>
          </cell>
          <cell r="F321" t="str">
            <v>付东海</v>
          </cell>
          <cell r="G321">
            <v>1</v>
          </cell>
          <cell r="H321">
            <v>10004</v>
          </cell>
          <cell r="I321" t="str">
            <v>倪明</v>
          </cell>
          <cell r="J321" t="str">
            <v>白城市鑫宇汽车线束有限责任公司</v>
          </cell>
        </row>
        <row r="322">
          <cell r="B322" t="str">
            <v>AYT08035</v>
          </cell>
          <cell r="C322" t="str">
            <v>卸粮灯</v>
          </cell>
          <cell r="D322" t="str">
            <v>A3</v>
          </cell>
          <cell r="E322" t="str">
            <v>F件型</v>
          </cell>
          <cell r="F322" t="str">
            <v>付东海</v>
          </cell>
          <cell r="G322">
            <v>1</v>
          </cell>
          <cell r="H322">
            <v>10004</v>
          </cell>
          <cell r="I322" t="str">
            <v>倪明</v>
          </cell>
          <cell r="J322" t="str">
            <v>江苏丹阳世昌车灯厂</v>
          </cell>
        </row>
        <row r="323">
          <cell r="B323" t="str">
            <v>AYT08036</v>
          </cell>
          <cell r="C323" t="str">
            <v>前转向灯</v>
          </cell>
          <cell r="D323" t="str">
            <v>A3</v>
          </cell>
          <cell r="E323" t="str">
            <v>F件型</v>
          </cell>
          <cell r="F323" t="str">
            <v>付东海</v>
          </cell>
          <cell r="G323">
            <v>2</v>
          </cell>
          <cell r="H323">
            <v>10004</v>
          </cell>
          <cell r="I323" t="str">
            <v>倪明</v>
          </cell>
          <cell r="J323" t="str">
            <v>江苏丹阳世昌车灯厂</v>
          </cell>
        </row>
        <row r="324">
          <cell r="B324" t="str">
            <v>AYT08037</v>
          </cell>
          <cell r="C324" t="str">
            <v>后转向灯</v>
          </cell>
          <cell r="D324" t="str">
            <v>A3</v>
          </cell>
          <cell r="E324" t="str">
            <v>F件型</v>
          </cell>
          <cell r="F324" t="str">
            <v>付东海</v>
          </cell>
          <cell r="G324">
            <v>2</v>
          </cell>
          <cell r="H324">
            <v>10004</v>
          </cell>
          <cell r="I324" t="str">
            <v>倪明</v>
          </cell>
          <cell r="J324" t="str">
            <v>江苏丹阳世昌车灯厂</v>
          </cell>
        </row>
        <row r="325">
          <cell r="B325" t="str">
            <v>AYT08038</v>
          </cell>
          <cell r="C325" t="str">
            <v>工作灯</v>
          </cell>
          <cell r="D325" t="str">
            <v>A4</v>
          </cell>
          <cell r="E325" t="str">
            <v>F件型</v>
          </cell>
          <cell r="F325" t="str">
            <v>付东海</v>
          </cell>
          <cell r="G325">
            <v>3</v>
          </cell>
          <cell r="H325">
            <v>10004</v>
          </cell>
          <cell r="I325" t="str">
            <v>倪明</v>
          </cell>
          <cell r="J325" t="str">
            <v>江苏丹阳世昌车灯厂</v>
          </cell>
        </row>
        <row r="326">
          <cell r="B326" t="str">
            <v>AYT08039</v>
          </cell>
          <cell r="C326" t="str">
            <v>前照明灯</v>
          </cell>
          <cell r="D326" t="str">
            <v>A3</v>
          </cell>
          <cell r="E326" t="str">
            <v>F件型</v>
          </cell>
          <cell r="F326" t="str">
            <v>付东海</v>
          </cell>
          <cell r="G326">
            <v>6</v>
          </cell>
          <cell r="H326">
            <v>10004</v>
          </cell>
          <cell r="I326" t="str">
            <v>倪明</v>
          </cell>
          <cell r="J326" t="str">
            <v>江苏丹阳世昌车灯厂</v>
          </cell>
        </row>
        <row r="327">
          <cell r="B327" t="str">
            <v>AYT08045</v>
          </cell>
          <cell r="C327" t="str">
            <v>仪表导线束</v>
          </cell>
          <cell r="D327" t="str">
            <v>A3</v>
          </cell>
          <cell r="E327" t="str">
            <v>F件型</v>
          </cell>
          <cell r="F327" t="str">
            <v>付东海</v>
          </cell>
          <cell r="G327">
            <v>1</v>
          </cell>
          <cell r="H327">
            <v>10004</v>
          </cell>
          <cell r="I327" t="str">
            <v>于泽潭</v>
          </cell>
          <cell r="J327" t="str">
            <v>白城市鑫宇汽车线束有限责任公司</v>
          </cell>
        </row>
        <row r="328">
          <cell r="B328" t="str">
            <v>AYT08046</v>
          </cell>
          <cell r="C328" t="str">
            <v>保险盒导线束</v>
          </cell>
          <cell r="D328" t="str">
            <v>A3</v>
          </cell>
          <cell r="E328" t="str">
            <v>F件型</v>
          </cell>
          <cell r="F328" t="str">
            <v>付东海</v>
          </cell>
          <cell r="G328">
            <v>1</v>
          </cell>
          <cell r="H328">
            <v>10004</v>
          </cell>
          <cell r="I328" t="str">
            <v>于泽潭</v>
          </cell>
          <cell r="J328" t="str">
            <v>白城市鑫宇汽车线束有限责任公司</v>
          </cell>
        </row>
        <row r="329">
          <cell r="B329" t="str">
            <v>AYT08047</v>
          </cell>
          <cell r="C329" t="str">
            <v>粮箱导线束</v>
          </cell>
          <cell r="D329" t="str">
            <v>A3</v>
          </cell>
          <cell r="E329" t="str">
            <v>F件型</v>
          </cell>
          <cell r="F329" t="str">
            <v>付东海</v>
          </cell>
          <cell r="G329">
            <v>1</v>
          </cell>
          <cell r="H329">
            <v>10004</v>
          </cell>
          <cell r="I329" t="str">
            <v>于泽潭</v>
          </cell>
          <cell r="J329" t="str">
            <v>白城市鑫宇汽车线束有限责任公司</v>
          </cell>
        </row>
        <row r="330">
          <cell r="B330" t="str">
            <v>AYT08050</v>
          </cell>
          <cell r="C330" t="str">
            <v>中间导线束</v>
          </cell>
          <cell r="D330" t="str">
            <v>A3</v>
          </cell>
          <cell r="E330" t="str">
            <v>F件型</v>
          </cell>
          <cell r="F330" t="str">
            <v>付东海</v>
          </cell>
          <cell r="G330">
            <v>1</v>
          </cell>
          <cell r="H330">
            <v>10004</v>
          </cell>
          <cell r="I330" t="str">
            <v>于泽潭</v>
          </cell>
          <cell r="J330" t="str">
            <v>白城市鑫宇汽车线束有限责任公司</v>
          </cell>
        </row>
        <row r="331">
          <cell r="B331" t="str">
            <v>AYT08051</v>
          </cell>
          <cell r="C331" t="str">
            <v>驾驶台导线束</v>
          </cell>
          <cell r="D331" t="str">
            <v>A3</v>
          </cell>
          <cell r="E331" t="str">
            <v>F件型</v>
          </cell>
          <cell r="F331" t="str">
            <v>付东海</v>
          </cell>
          <cell r="G331">
            <v>1</v>
          </cell>
          <cell r="H331">
            <v>10004</v>
          </cell>
          <cell r="I331" t="str">
            <v>于泽潭</v>
          </cell>
          <cell r="J331" t="str">
            <v>白城市鑫宇汽车线束有限责任公司</v>
          </cell>
        </row>
        <row r="332">
          <cell r="B332" t="str">
            <v>AYT08052</v>
          </cell>
          <cell r="C332" t="str">
            <v>脱谷开关导线束</v>
          </cell>
          <cell r="D332" t="str">
            <v>A4</v>
          </cell>
          <cell r="E332" t="str">
            <v>F件型</v>
          </cell>
          <cell r="F332" t="str">
            <v>付东海</v>
          </cell>
          <cell r="G332">
            <v>1</v>
          </cell>
          <cell r="H332">
            <v>10004</v>
          </cell>
          <cell r="I332" t="str">
            <v>于泽潭</v>
          </cell>
          <cell r="J332" t="str">
            <v>白城市鑫宇汽车线束有限责任公司</v>
          </cell>
        </row>
        <row r="333">
          <cell r="B333" t="str">
            <v>AYT08059</v>
          </cell>
          <cell r="C333" t="str">
            <v>摄像头套装</v>
          </cell>
          <cell r="D333" t="str">
            <v>A3</v>
          </cell>
          <cell r="E333" t="str">
            <v>F件型</v>
          </cell>
          <cell r="F333" t="str">
            <v>付东海</v>
          </cell>
          <cell r="G333">
            <v>1</v>
          </cell>
          <cell r="H333">
            <v>10004</v>
          </cell>
          <cell r="I333" t="str">
            <v>倪明</v>
          </cell>
          <cell r="J333" t="str">
            <v>白城市鑫宇汽车线束有限责任公司</v>
          </cell>
        </row>
        <row r="334">
          <cell r="B334" t="str">
            <v>AYT08060</v>
          </cell>
          <cell r="C334" t="str">
            <v>闪光器</v>
          </cell>
          <cell r="D334" t="str">
            <v>A4</v>
          </cell>
          <cell r="E334" t="str">
            <v>F件型</v>
          </cell>
          <cell r="F334" t="str">
            <v>付东海</v>
          </cell>
          <cell r="G334">
            <v>1</v>
          </cell>
          <cell r="H334">
            <v>10004</v>
          </cell>
          <cell r="I334" t="str">
            <v>倪明</v>
          </cell>
          <cell r="J334" t="str">
            <v>江苏金坛市宏泰车辆有限公司</v>
          </cell>
        </row>
        <row r="335">
          <cell r="B335" t="str">
            <v>AYT08061</v>
          </cell>
          <cell r="C335" t="str">
            <v>控制台双联翘板开关</v>
          </cell>
          <cell r="D335" t="str">
            <v>A4</v>
          </cell>
          <cell r="E335" t="str">
            <v>F件型</v>
          </cell>
          <cell r="F335" t="str">
            <v>付东海</v>
          </cell>
          <cell r="G335">
            <v>1</v>
          </cell>
          <cell r="H335">
            <v>10004</v>
          </cell>
          <cell r="I335" t="str">
            <v>倪明</v>
          </cell>
          <cell r="J335" t="str">
            <v>江苏金坛市宏泰车辆有限公司</v>
          </cell>
        </row>
        <row r="336">
          <cell r="B336" t="str">
            <v>AYT08062</v>
          </cell>
          <cell r="C336" t="str">
            <v>脱谷安全开关</v>
          </cell>
          <cell r="D336" t="str">
            <v>A4</v>
          </cell>
          <cell r="E336" t="str">
            <v>F件型</v>
          </cell>
          <cell r="F336" t="str">
            <v>付东海</v>
          </cell>
          <cell r="G336">
            <v>1</v>
          </cell>
          <cell r="H336">
            <v>10004</v>
          </cell>
          <cell r="I336" t="str">
            <v>倪明</v>
          </cell>
          <cell r="J336" t="str">
            <v>正泰电气（市内采购）</v>
          </cell>
        </row>
        <row r="337">
          <cell r="B337" t="str">
            <v>AYT08065</v>
          </cell>
          <cell r="C337" t="str">
            <v>刹车开关</v>
          </cell>
          <cell r="D337" t="str">
            <v>A4</v>
          </cell>
          <cell r="E337" t="str">
            <v>F件型</v>
          </cell>
          <cell r="F337" t="str">
            <v>付东海</v>
          </cell>
          <cell r="G337">
            <v>1</v>
          </cell>
          <cell r="H337">
            <v>10004</v>
          </cell>
          <cell r="I337" t="str">
            <v>倪明</v>
          </cell>
          <cell r="J337" t="str">
            <v>江苏金坛市宏泰车辆有限公司</v>
          </cell>
        </row>
        <row r="338">
          <cell r="B338" t="str">
            <v>AYT08066</v>
          </cell>
          <cell r="C338" t="str">
            <v>电源总开关</v>
          </cell>
          <cell r="D338" t="str">
            <v>A4</v>
          </cell>
          <cell r="E338" t="str">
            <v>F件型</v>
          </cell>
          <cell r="F338" t="str">
            <v>付东海</v>
          </cell>
          <cell r="G338">
            <v>1</v>
          </cell>
          <cell r="H338">
            <v>10004</v>
          </cell>
          <cell r="I338" t="str">
            <v>倪明</v>
          </cell>
          <cell r="J338" t="str">
            <v>江苏金坛市宏泰车辆有限公司</v>
          </cell>
        </row>
        <row r="339">
          <cell r="B339" t="str">
            <v>AYT08067</v>
          </cell>
          <cell r="C339" t="str">
            <v>燃油传感器</v>
          </cell>
          <cell r="D339" t="str">
            <v>A3</v>
          </cell>
          <cell r="E339" t="str">
            <v>F件型</v>
          </cell>
          <cell r="F339" t="str">
            <v>付东海</v>
          </cell>
          <cell r="G339">
            <v>1</v>
          </cell>
          <cell r="H339">
            <v>10004</v>
          </cell>
          <cell r="I339" t="str">
            <v>倪明</v>
          </cell>
          <cell r="J339" t="str">
            <v>贵阳永青仪电科技有限公司</v>
          </cell>
        </row>
        <row r="340">
          <cell r="B340" t="str">
            <v>AYT08072</v>
          </cell>
          <cell r="C340" t="str">
            <v>转速传感器</v>
          </cell>
          <cell r="D340" t="str">
            <v>A4</v>
          </cell>
          <cell r="E340" t="str">
            <v>F件型</v>
          </cell>
          <cell r="F340" t="str">
            <v>付东海</v>
          </cell>
          <cell r="G340">
            <v>1</v>
          </cell>
          <cell r="H340">
            <v>10004</v>
          </cell>
          <cell r="I340" t="str">
            <v>倪明</v>
          </cell>
          <cell r="J340" t="str">
            <v>新乡市华星仪表仪器有限公司</v>
          </cell>
        </row>
        <row r="341">
          <cell r="B341" t="str">
            <v>AYT08073</v>
          </cell>
          <cell r="C341" t="str">
            <v>仓满传感器</v>
          </cell>
          <cell r="D341" t="str">
            <v>A4</v>
          </cell>
          <cell r="E341" t="str">
            <v>F件型</v>
          </cell>
          <cell r="F341" t="str">
            <v>付东海</v>
          </cell>
          <cell r="G341">
            <v>1</v>
          </cell>
          <cell r="H341">
            <v>10004</v>
          </cell>
          <cell r="I341" t="str">
            <v>倪明</v>
          </cell>
          <cell r="J341" t="str">
            <v>江苏金坛市宏泰车辆有限公司</v>
          </cell>
        </row>
        <row r="342">
          <cell r="B342" t="str">
            <v>AYT08077</v>
          </cell>
          <cell r="C342" t="str">
            <v>双音喇叭</v>
          </cell>
          <cell r="D342" t="str">
            <v>A4</v>
          </cell>
          <cell r="E342" t="str">
            <v>F件型</v>
          </cell>
          <cell r="F342" t="str">
            <v>付东海</v>
          </cell>
          <cell r="G342">
            <v>1</v>
          </cell>
          <cell r="H342">
            <v>10004</v>
          </cell>
          <cell r="I342" t="str">
            <v>倪明</v>
          </cell>
          <cell r="J342" t="str">
            <v>江苏金坛市宏泰车辆有限公司</v>
          </cell>
        </row>
        <row r="343">
          <cell r="B343" t="str">
            <v>AYT08080</v>
          </cell>
          <cell r="C343" t="str">
            <v>倒车喇叭</v>
          </cell>
          <cell r="D343" t="str">
            <v>A3</v>
          </cell>
          <cell r="E343" t="str">
            <v>F件型</v>
          </cell>
          <cell r="F343" t="str">
            <v>付东海</v>
          </cell>
          <cell r="G343">
            <v>1</v>
          </cell>
          <cell r="H343">
            <v>10004</v>
          </cell>
          <cell r="I343" t="str">
            <v>倪明</v>
          </cell>
          <cell r="J343" t="str">
            <v>江苏金坛市宏泰车辆有限公司</v>
          </cell>
        </row>
        <row r="344">
          <cell r="B344" t="str">
            <v>AYT08086</v>
          </cell>
          <cell r="C344" t="str">
            <v>中间定位纽子开关</v>
          </cell>
          <cell r="D344" t="str">
            <v>A4</v>
          </cell>
          <cell r="E344" t="str">
            <v>F件型</v>
          </cell>
          <cell r="F344" t="str">
            <v>付东海</v>
          </cell>
          <cell r="G344">
            <v>1</v>
          </cell>
          <cell r="H344">
            <v>10004</v>
          </cell>
          <cell r="I344" t="str">
            <v>倪明</v>
          </cell>
          <cell r="J344" t="str">
            <v>江苏金坛市宏泰车辆有限公司</v>
          </cell>
        </row>
        <row r="345">
          <cell r="B345" t="str">
            <v>AYT08089</v>
          </cell>
          <cell r="C345" t="str">
            <v>燃油泵</v>
          </cell>
          <cell r="D345" t="str">
            <v>A3</v>
          </cell>
          <cell r="E345" t="str">
            <v>F件型</v>
          </cell>
          <cell r="F345" t="str">
            <v>付东海</v>
          </cell>
          <cell r="G345">
            <v>1</v>
          </cell>
          <cell r="H345">
            <v>10004</v>
          </cell>
          <cell r="I345" t="str">
            <v>倪明</v>
          </cell>
          <cell r="J345" t="str">
            <v>上海广垠</v>
          </cell>
        </row>
        <row r="346">
          <cell r="B346" t="str">
            <v>AYT08538</v>
          </cell>
          <cell r="C346" t="str">
            <v>17齿链轮焊合</v>
          </cell>
          <cell r="D346" t="str">
            <v>A4</v>
          </cell>
          <cell r="E346" t="str">
            <v>F件型</v>
          </cell>
          <cell r="F346" t="str">
            <v>王清泉</v>
          </cell>
          <cell r="G346">
            <v>3</v>
          </cell>
          <cell r="H346">
            <v>10004</v>
          </cell>
          <cell r="I346" t="str">
            <v>于泽潭</v>
          </cell>
          <cell r="J346" t="str">
            <v>滕博典</v>
          </cell>
        </row>
        <row r="347">
          <cell r="B347" t="str">
            <v>AYT08621</v>
          </cell>
          <cell r="C347" t="str">
            <v>壳体焊合</v>
          </cell>
          <cell r="D347" t="str">
            <v>A2</v>
          </cell>
          <cell r="E347" t="str">
            <v>F件型</v>
          </cell>
          <cell r="F347" t="str">
            <v>王清泉</v>
          </cell>
          <cell r="G347">
            <v>1</v>
          </cell>
          <cell r="H347">
            <v>10004</v>
          </cell>
          <cell r="I347" t="str">
            <v>段国臣</v>
          </cell>
          <cell r="J347" t="str">
            <v>龙润</v>
          </cell>
        </row>
        <row r="348">
          <cell r="B348" t="str">
            <v>AYT08625</v>
          </cell>
          <cell r="C348" t="str">
            <v>杂余搅龙轴焊合</v>
          </cell>
          <cell r="D348" t="str">
            <v>A3</v>
          </cell>
          <cell r="E348" t="str">
            <v>F件型</v>
          </cell>
          <cell r="F348" t="str">
            <v>王清泉</v>
          </cell>
          <cell r="G348">
            <v>1</v>
          </cell>
          <cell r="H348">
            <v>10004</v>
          </cell>
          <cell r="I348" t="str">
            <v>王毅</v>
          </cell>
          <cell r="J348" t="str">
            <v>佳木斯兆润衡器制造有限公司</v>
          </cell>
        </row>
        <row r="349">
          <cell r="B349" t="str">
            <v>AYT08652</v>
          </cell>
          <cell r="C349" t="str">
            <v>杂余分配搅龙轴焊合</v>
          </cell>
          <cell r="D349" t="str">
            <v>A3</v>
          </cell>
          <cell r="E349" t="str">
            <v>F件型</v>
          </cell>
          <cell r="F349" t="str">
            <v>王清泉</v>
          </cell>
          <cell r="G349">
            <v>1</v>
          </cell>
          <cell r="H349">
            <v>10004</v>
          </cell>
          <cell r="I349" t="str">
            <v>王毅</v>
          </cell>
          <cell r="J349" t="str">
            <v>佳木斯兆润衡器制造有限公司</v>
          </cell>
        </row>
        <row r="350">
          <cell r="B350" t="str">
            <v>AYT08657</v>
          </cell>
          <cell r="C350" t="str">
            <v>链条10A-1X68 GB1243.1</v>
          </cell>
          <cell r="D350" t="str">
            <v>Z</v>
          </cell>
          <cell r="E350" t="str">
            <v>F件型</v>
          </cell>
          <cell r="F350" t="str">
            <v>王清泉</v>
          </cell>
          <cell r="G350">
            <v>1</v>
          </cell>
          <cell r="H350">
            <v>10004</v>
          </cell>
          <cell r="I350" t="str">
            <v>于泽潭</v>
          </cell>
          <cell r="J350" t="str">
            <v>齐链</v>
          </cell>
        </row>
        <row r="351">
          <cell r="B351" t="str">
            <v>AYT08670</v>
          </cell>
          <cell r="C351" t="str">
            <v>壳体焊合</v>
          </cell>
          <cell r="D351" t="str">
            <v>A3</v>
          </cell>
          <cell r="E351" t="str">
            <v>F件型</v>
          </cell>
          <cell r="F351" t="str">
            <v>王清泉</v>
          </cell>
          <cell r="G351">
            <v>1</v>
          </cell>
          <cell r="H351">
            <v>10004</v>
          </cell>
          <cell r="I351" t="str">
            <v>段国臣</v>
          </cell>
          <cell r="J351" t="str">
            <v>龙润</v>
          </cell>
        </row>
        <row r="352">
          <cell r="B352" t="str">
            <v>AYT08675</v>
          </cell>
          <cell r="C352" t="str">
            <v>搅龙轴焊合</v>
          </cell>
          <cell r="D352" t="str">
            <v>A3</v>
          </cell>
          <cell r="E352" t="str">
            <v>F件型</v>
          </cell>
          <cell r="F352" t="str">
            <v>王清泉</v>
          </cell>
          <cell r="G352">
            <v>1</v>
          </cell>
          <cell r="H352">
            <v>10004</v>
          </cell>
          <cell r="I352" t="str">
            <v>王毅</v>
          </cell>
          <cell r="J352" t="str">
            <v>佳木斯兆润衡器制造有限公司</v>
          </cell>
        </row>
        <row r="353">
          <cell r="B353" t="str">
            <v>AYT08679</v>
          </cell>
          <cell r="C353" t="str">
            <v>壳体焊合</v>
          </cell>
          <cell r="D353" t="str">
            <v>A4</v>
          </cell>
          <cell r="E353" t="str">
            <v>F件型</v>
          </cell>
          <cell r="F353" t="str">
            <v>王清泉</v>
          </cell>
          <cell r="G353">
            <v>1</v>
          </cell>
          <cell r="H353">
            <v>10004</v>
          </cell>
          <cell r="I353" t="str">
            <v>段国臣</v>
          </cell>
          <cell r="J353" t="str">
            <v>龙润</v>
          </cell>
        </row>
        <row r="354">
          <cell r="B354" t="str">
            <v>AYT08695</v>
          </cell>
          <cell r="C354" t="str">
            <v>均布搅龙焊合</v>
          </cell>
          <cell r="D354" t="str">
            <v>A3</v>
          </cell>
          <cell r="E354" t="str">
            <v>F件型</v>
          </cell>
          <cell r="F354" t="str">
            <v>王清泉</v>
          </cell>
          <cell r="G354">
            <v>1</v>
          </cell>
          <cell r="H354">
            <v>10004</v>
          </cell>
          <cell r="I354" t="str">
            <v>王毅</v>
          </cell>
          <cell r="J354" t="str">
            <v>佳木斯兆润衡器制造有限公司</v>
          </cell>
        </row>
        <row r="355">
          <cell r="B355" t="str">
            <v>AYT09173</v>
          </cell>
          <cell r="C355" t="str">
            <v>连接架焊合</v>
          </cell>
          <cell r="D355" t="str">
            <v>A3</v>
          </cell>
          <cell r="E355" t="str">
            <v>F件型</v>
          </cell>
          <cell r="F355" t="str">
            <v>葛庆遥</v>
          </cell>
          <cell r="G355">
            <v>1</v>
          </cell>
          <cell r="H355">
            <v>10004</v>
          </cell>
          <cell r="I355" t="str">
            <v>韩守振</v>
          </cell>
          <cell r="J355" t="str">
            <v>西岗</v>
          </cell>
        </row>
        <row r="356">
          <cell r="B356" t="str">
            <v>AYT09186</v>
          </cell>
          <cell r="C356" t="str">
            <v>后桥体焊合</v>
          </cell>
          <cell r="D356" t="str">
            <v>A1</v>
          </cell>
          <cell r="E356" t="str">
            <v>F件型</v>
          </cell>
          <cell r="F356" t="str">
            <v>葛庆遥</v>
          </cell>
          <cell r="G356">
            <v>1</v>
          </cell>
          <cell r="H356">
            <v>10004</v>
          </cell>
          <cell r="I356" t="str">
            <v>韩守振</v>
          </cell>
          <cell r="J356" t="str">
            <v>西岗</v>
          </cell>
        </row>
        <row r="357">
          <cell r="B357" t="str">
            <v>AYT09193</v>
          </cell>
          <cell r="C357" t="str">
            <v>转向横拉杆焊合</v>
          </cell>
          <cell r="D357" t="str">
            <v>A3</v>
          </cell>
          <cell r="E357" t="str">
            <v>F件型</v>
          </cell>
          <cell r="F357" t="str">
            <v>葛庆遥</v>
          </cell>
          <cell r="G357">
            <v>1</v>
          </cell>
          <cell r="H357">
            <v>10004</v>
          </cell>
          <cell r="I357" t="str">
            <v>韩守振</v>
          </cell>
          <cell r="J357" t="str">
            <v>西岗</v>
          </cell>
        </row>
        <row r="358">
          <cell r="B358" t="str">
            <v>AYT09210</v>
          </cell>
          <cell r="C358" t="str">
            <v>拉杆焊合</v>
          </cell>
          <cell r="D358" t="str">
            <v>A4</v>
          </cell>
          <cell r="E358" t="str">
            <v>F件型</v>
          </cell>
          <cell r="F358" t="str">
            <v>葛庆遥</v>
          </cell>
          <cell r="G358">
            <v>2</v>
          </cell>
          <cell r="H358">
            <v>10004</v>
          </cell>
          <cell r="I358" t="str">
            <v>王毅</v>
          </cell>
          <cell r="J358" t="str">
            <v>佳木斯兆润衡器制造有限公司</v>
          </cell>
        </row>
        <row r="359">
          <cell r="B359" t="str">
            <v>AYT09218</v>
          </cell>
          <cell r="C359" t="str">
            <v>长转向臂焊合</v>
          </cell>
          <cell r="D359" t="str">
            <v>A2</v>
          </cell>
          <cell r="E359" t="str">
            <v>F件型</v>
          </cell>
          <cell r="F359" t="str">
            <v>葛庆遥</v>
          </cell>
          <cell r="G359">
            <v>1</v>
          </cell>
          <cell r="H359">
            <v>10004</v>
          </cell>
          <cell r="I359" t="str">
            <v>于泽潭</v>
          </cell>
          <cell r="J359" t="str">
            <v>北方工具</v>
          </cell>
        </row>
        <row r="360">
          <cell r="B360" t="str">
            <v>AYT09227</v>
          </cell>
          <cell r="C360" t="str">
            <v>短转向臂焊合</v>
          </cell>
          <cell r="D360" t="str">
            <v>A4</v>
          </cell>
          <cell r="E360" t="str">
            <v>F件型</v>
          </cell>
          <cell r="F360" t="str">
            <v>葛庆遥</v>
          </cell>
          <cell r="G360">
            <v>1</v>
          </cell>
          <cell r="H360">
            <v>10004</v>
          </cell>
          <cell r="I360" t="str">
            <v>于泽潭</v>
          </cell>
          <cell r="J360" t="str">
            <v>北方工具</v>
          </cell>
        </row>
        <row r="361">
          <cell r="B361" t="str">
            <v>AYT09260</v>
          </cell>
          <cell r="C361" t="str">
            <v>换挡软轴</v>
          </cell>
          <cell r="D361" t="str">
            <v>A3</v>
          </cell>
          <cell r="E361" t="str">
            <v>F件型</v>
          </cell>
          <cell r="F361" t="str">
            <v>葛庆遥</v>
          </cell>
          <cell r="G361">
            <v>2</v>
          </cell>
          <cell r="H361">
            <v>10004</v>
          </cell>
          <cell r="I361" t="str">
            <v>周雪枫</v>
          </cell>
          <cell r="J361" t="str">
            <v>黄河软轴</v>
          </cell>
        </row>
        <row r="362">
          <cell r="B362" t="str">
            <v>AYT09306</v>
          </cell>
          <cell r="C362" t="str">
            <v>右支架焊合</v>
          </cell>
          <cell r="D362" t="str">
            <v>A4</v>
          </cell>
          <cell r="E362" t="str">
            <v>F件型</v>
          </cell>
          <cell r="F362" t="str">
            <v>葛庆遥</v>
          </cell>
          <cell r="G362">
            <v>1</v>
          </cell>
          <cell r="H362">
            <v>10004</v>
          </cell>
          <cell r="I362" t="str">
            <v>段国臣</v>
          </cell>
          <cell r="J362" t="str">
            <v>龙润</v>
          </cell>
        </row>
        <row r="363">
          <cell r="B363" t="str">
            <v>AYT09310</v>
          </cell>
          <cell r="C363" t="str">
            <v>左支架焊合</v>
          </cell>
          <cell r="D363" t="str">
            <v>A4</v>
          </cell>
          <cell r="E363" t="str">
            <v>F件型</v>
          </cell>
          <cell r="F363" t="str">
            <v>葛庆遥</v>
          </cell>
          <cell r="G363">
            <v>1</v>
          </cell>
          <cell r="H363">
            <v>10004</v>
          </cell>
          <cell r="I363" t="str">
            <v>段国臣</v>
          </cell>
          <cell r="J363" t="str">
            <v>龙润</v>
          </cell>
        </row>
        <row r="364">
          <cell r="B364" t="str">
            <v>AYT09317</v>
          </cell>
          <cell r="C364" t="str">
            <v>转向拉杆球铰总成</v>
          </cell>
          <cell r="D364" t="str">
            <v>A3</v>
          </cell>
          <cell r="E364" t="str">
            <v>F件型</v>
          </cell>
          <cell r="F364" t="str">
            <v>葛庆遥</v>
          </cell>
          <cell r="G364">
            <v>1</v>
          </cell>
          <cell r="H364">
            <v>10004</v>
          </cell>
          <cell r="I364" t="str">
            <v>周雪枫</v>
          </cell>
          <cell r="J364" t="str">
            <v>玉环万宏机械有限公司</v>
          </cell>
        </row>
        <row r="365">
          <cell r="B365" t="str">
            <v>AYT09318</v>
          </cell>
          <cell r="C365" t="str">
            <v>转向拉杆球铰总成</v>
          </cell>
          <cell r="D365" t="str">
            <v>A3</v>
          </cell>
          <cell r="E365" t="str">
            <v>F件型</v>
          </cell>
          <cell r="F365" t="str">
            <v>葛庆遥</v>
          </cell>
          <cell r="G365">
            <v>1</v>
          </cell>
          <cell r="H365">
            <v>10004</v>
          </cell>
          <cell r="I365" t="str">
            <v>周雪枫</v>
          </cell>
          <cell r="J365" t="str">
            <v>玉环万宏机械有限公司</v>
          </cell>
        </row>
        <row r="366">
          <cell r="B366" t="str">
            <v>AYT09328</v>
          </cell>
          <cell r="C366" t="str">
            <v>轮胎10-15装配</v>
          </cell>
          <cell r="D366" t="str">
            <v>A3</v>
          </cell>
          <cell r="E366" t="str">
            <v>F件型</v>
          </cell>
          <cell r="F366" t="str">
            <v>葛庆遥</v>
          </cell>
          <cell r="G366">
            <v>2</v>
          </cell>
          <cell r="H366">
            <v>10004</v>
          </cell>
          <cell r="I366" t="str">
            <v>倪明</v>
          </cell>
          <cell r="J366" t="str">
            <v>采购中心</v>
          </cell>
        </row>
        <row r="367">
          <cell r="B367" t="str">
            <v>AYT09333</v>
          </cell>
          <cell r="C367" t="str">
            <v>转向油缸杆端球铰总</v>
          </cell>
          <cell r="D367" t="str">
            <v>A3</v>
          </cell>
          <cell r="E367" t="str">
            <v>F件型</v>
          </cell>
          <cell r="F367" t="str">
            <v>葛庆遥</v>
          </cell>
          <cell r="G367">
            <v>1</v>
          </cell>
          <cell r="H367">
            <v>10004</v>
          </cell>
          <cell r="I367" t="str">
            <v>周雪枫</v>
          </cell>
          <cell r="J367" t="str">
            <v>玉环万宏机械有限公司</v>
          </cell>
        </row>
        <row r="368">
          <cell r="B368" t="str">
            <v>AYT09340</v>
          </cell>
          <cell r="C368" t="str">
            <v>主动轮桥</v>
          </cell>
          <cell r="D368" t="str">
            <v>A0</v>
          </cell>
          <cell r="E368" t="str">
            <v>F件型</v>
          </cell>
          <cell r="F368" t="str">
            <v>葛庆遥</v>
          </cell>
          <cell r="G368">
            <v>1</v>
          </cell>
          <cell r="H368">
            <v>10004</v>
          </cell>
          <cell r="I368" t="str">
            <v>韩守振</v>
          </cell>
          <cell r="J368" t="str">
            <v>西岗</v>
          </cell>
        </row>
        <row r="369">
          <cell r="B369" t="str">
            <v>AYT09480</v>
          </cell>
          <cell r="C369" t="str">
            <v>右主动轮</v>
          </cell>
          <cell r="D369" t="str">
            <v>A2</v>
          </cell>
          <cell r="E369" t="str">
            <v>F件型</v>
          </cell>
          <cell r="F369" t="str">
            <v>葛庆遥</v>
          </cell>
          <cell r="G369">
            <v>1</v>
          </cell>
          <cell r="H369">
            <v>10004</v>
          </cell>
          <cell r="I369" t="str">
            <v>倪明</v>
          </cell>
          <cell r="J369" t="str">
            <v>采购中心</v>
          </cell>
        </row>
        <row r="370">
          <cell r="B370" t="str">
            <v>AYT09490</v>
          </cell>
          <cell r="C370" t="str">
            <v>左主动轮</v>
          </cell>
          <cell r="D370" t="str">
            <v>A2</v>
          </cell>
          <cell r="E370" t="str">
            <v>F件型</v>
          </cell>
          <cell r="F370" t="str">
            <v>葛庆遥</v>
          </cell>
          <cell r="G370">
            <v>1</v>
          </cell>
          <cell r="H370">
            <v>10004</v>
          </cell>
          <cell r="I370" t="str">
            <v>倪明</v>
          </cell>
          <cell r="J370" t="str">
            <v>采购中心</v>
          </cell>
        </row>
        <row r="371">
          <cell r="B371" t="str">
            <v>AYT20137</v>
          </cell>
          <cell r="C371" t="str">
            <v>皮带盘焊合</v>
          </cell>
          <cell r="D371" t="str">
            <v>A4</v>
          </cell>
          <cell r="E371" t="str">
            <v>F件型</v>
          </cell>
          <cell r="F371" t="str">
            <v>石玉峰</v>
          </cell>
          <cell r="G371">
            <v>1</v>
          </cell>
          <cell r="H371">
            <v>10004</v>
          </cell>
          <cell r="I371" t="str">
            <v>王毅</v>
          </cell>
          <cell r="J371" t="str">
            <v>佳木斯兆润衡器制造有限公司</v>
          </cell>
        </row>
        <row r="372">
          <cell r="B372" t="str">
            <v>AYT20177</v>
          </cell>
          <cell r="C372" t="str">
            <v>后曲轴焊合</v>
          </cell>
          <cell r="D372" t="str">
            <v>A3</v>
          </cell>
          <cell r="E372" t="str">
            <v>F件型</v>
          </cell>
          <cell r="F372" t="str">
            <v>石玉峰</v>
          </cell>
          <cell r="G372">
            <v>1</v>
          </cell>
          <cell r="H372">
            <v>10004</v>
          </cell>
          <cell r="I372" t="str">
            <v>韩守振</v>
          </cell>
          <cell r="J372" t="str">
            <v>丰收机械</v>
          </cell>
        </row>
        <row r="373">
          <cell r="B373" t="str">
            <v>AYT20178</v>
          </cell>
          <cell r="C373" t="str">
            <v>前曲轴焊合</v>
          </cell>
          <cell r="D373" t="str">
            <v>A3</v>
          </cell>
          <cell r="E373" t="str">
            <v>F件型</v>
          </cell>
          <cell r="F373" t="str">
            <v>石玉峰</v>
          </cell>
          <cell r="G373">
            <v>1</v>
          </cell>
          <cell r="H373">
            <v>10004</v>
          </cell>
          <cell r="I373" t="str">
            <v>韩守振</v>
          </cell>
          <cell r="J373" t="str">
            <v>丰收机械</v>
          </cell>
        </row>
        <row r="374">
          <cell r="B374" t="str">
            <v>AYT20199</v>
          </cell>
          <cell r="C374" t="str">
            <v>逐稿器焊合</v>
          </cell>
          <cell r="D374" t="str">
            <v>A1</v>
          </cell>
          <cell r="E374" t="str">
            <v>F件型</v>
          </cell>
          <cell r="F374" t="str">
            <v>石玉峰</v>
          </cell>
          <cell r="G374">
            <v>4</v>
          </cell>
          <cell r="H374">
            <v>10004</v>
          </cell>
          <cell r="I374" t="str">
            <v>段国臣</v>
          </cell>
          <cell r="J374" t="str">
            <v>顺达机械</v>
          </cell>
        </row>
        <row r="375">
          <cell r="B375" t="str">
            <v>AYT20256</v>
          </cell>
          <cell r="C375" t="str">
            <v>纹杆滚筒装配</v>
          </cell>
          <cell r="D375" t="str">
            <v>A3</v>
          </cell>
          <cell r="E375" t="str">
            <v>F件型</v>
          </cell>
          <cell r="F375" t="str">
            <v>韩守振</v>
          </cell>
          <cell r="G375">
            <v>1</v>
          </cell>
          <cell r="H375">
            <v>10004</v>
          </cell>
          <cell r="I375" t="str">
            <v>韩守振</v>
          </cell>
          <cell r="J375" t="str">
            <v>吉林工大</v>
          </cell>
        </row>
        <row r="376">
          <cell r="B376" t="str">
            <v>AYT20454</v>
          </cell>
          <cell r="C376" t="str">
            <v>凹板装配</v>
          </cell>
          <cell r="D376" t="str">
            <v>A3</v>
          </cell>
          <cell r="E376" t="str">
            <v>F件型</v>
          </cell>
          <cell r="F376" t="str">
            <v>韩守振</v>
          </cell>
          <cell r="G376">
            <v>1</v>
          </cell>
          <cell r="H376">
            <v>10004</v>
          </cell>
          <cell r="I376" t="str">
            <v>韩守振</v>
          </cell>
          <cell r="J376" t="str">
            <v>吉林工大</v>
          </cell>
        </row>
        <row r="377">
          <cell r="B377" t="str">
            <v>AYT20477</v>
          </cell>
          <cell r="C377" t="str">
            <v>搅龙焊合</v>
          </cell>
          <cell r="D377" t="str">
            <v>A3</v>
          </cell>
          <cell r="E377" t="str">
            <v>F件型</v>
          </cell>
          <cell r="F377" t="str">
            <v>韩守振</v>
          </cell>
          <cell r="G377">
            <v>1</v>
          </cell>
          <cell r="H377">
            <v>10004</v>
          </cell>
          <cell r="I377" t="str">
            <v>王毅</v>
          </cell>
          <cell r="J377" t="str">
            <v>佳木斯兆润衡器制造有限公司</v>
          </cell>
        </row>
        <row r="378">
          <cell r="B378" t="str">
            <v>AYT20487</v>
          </cell>
          <cell r="C378" t="str">
            <v>上支管焊合</v>
          </cell>
          <cell r="D378" t="str">
            <v>A3</v>
          </cell>
          <cell r="E378" t="str">
            <v>F件型</v>
          </cell>
          <cell r="F378" t="str">
            <v>韩守振</v>
          </cell>
          <cell r="G378">
            <v>1</v>
          </cell>
          <cell r="H378">
            <v>10004</v>
          </cell>
          <cell r="I378" t="str">
            <v>王毅</v>
          </cell>
          <cell r="J378" t="str">
            <v>佳木斯兆润衡器制造有限公司</v>
          </cell>
        </row>
        <row r="379">
          <cell r="B379" t="str">
            <v>AYT20496</v>
          </cell>
          <cell r="C379" t="str">
            <v>卸粮拉线组合</v>
          </cell>
          <cell r="D379" t="str">
            <v>A4</v>
          </cell>
          <cell r="E379" t="str">
            <v>F件型</v>
          </cell>
          <cell r="F379" t="str">
            <v>韩守振</v>
          </cell>
          <cell r="G379">
            <v>1</v>
          </cell>
          <cell r="H379">
            <v>10004</v>
          </cell>
          <cell r="I379" t="str">
            <v>周雪枫</v>
          </cell>
          <cell r="J379" t="str">
            <v>黄河软轴</v>
          </cell>
        </row>
        <row r="380">
          <cell r="B380" t="str">
            <v>AYT20525</v>
          </cell>
          <cell r="C380" t="str">
            <v>法兰接头焊合</v>
          </cell>
          <cell r="D380" t="str">
            <v>A3</v>
          </cell>
          <cell r="E380" t="str">
            <v>F件型</v>
          </cell>
          <cell r="F380" t="str">
            <v>袁照华</v>
          </cell>
          <cell r="G380">
            <v>1</v>
          </cell>
          <cell r="H380">
            <v>10004</v>
          </cell>
          <cell r="I380" t="str">
            <v>王毅</v>
          </cell>
          <cell r="J380" t="str">
            <v>河北恒业</v>
          </cell>
        </row>
        <row r="381">
          <cell r="B381" t="str">
            <v>AYT20530</v>
          </cell>
          <cell r="C381" t="str">
            <v>液压油管</v>
          </cell>
          <cell r="D381" t="str">
            <v>A3</v>
          </cell>
          <cell r="E381" t="str">
            <v>F件型</v>
          </cell>
          <cell r="F381" t="str">
            <v>袁照华</v>
          </cell>
          <cell r="G381">
            <v>1</v>
          </cell>
          <cell r="H381">
            <v>10004</v>
          </cell>
          <cell r="I381" t="str">
            <v>王毅</v>
          </cell>
          <cell r="J381" t="str">
            <v>河北恒业</v>
          </cell>
        </row>
        <row r="382">
          <cell r="B382" t="str">
            <v>AYT20531</v>
          </cell>
          <cell r="C382" t="str">
            <v>液压油管</v>
          </cell>
          <cell r="D382" t="str">
            <v>A3</v>
          </cell>
          <cell r="E382" t="str">
            <v>F件型</v>
          </cell>
          <cell r="F382" t="str">
            <v>袁照华</v>
          </cell>
          <cell r="G382">
            <v>1</v>
          </cell>
          <cell r="H382">
            <v>10004</v>
          </cell>
          <cell r="I382" t="str">
            <v>王毅</v>
          </cell>
          <cell r="J382" t="str">
            <v>河北恒业</v>
          </cell>
        </row>
        <row r="383">
          <cell r="B383" t="str">
            <v>AYT20532</v>
          </cell>
          <cell r="C383" t="str">
            <v>液压油管</v>
          </cell>
          <cell r="D383" t="str">
            <v>A3</v>
          </cell>
          <cell r="E383" t="str">
            <v>F件型</v>
          </cell>
          <cell r="F383" t="str">
            <v>袁照华</v>
          </cell>
          <cell r="G383">
            <v>1</v>
          </cell>
          <cell r="H383">
            <v>10004</v>
          </cell>
          <cell r="I383" t="str">
            <v>王毅</v>
          </cell>
          <cell r="J383" t="str">
            <v>河北恒业</v>
          </cell>
        </row>
        <row r="384">
          <cell r="B384" t="str">
            <v>AYT20533</v>
          </cell>
          <cell r="C384" t="str">
            <v>液压油管</v>
          </cell>
          <cell r="D384" t="str">
            <v>A3</v>
          </cell>
          <cell r="E384" t="str">
            <v>F件型</v>
          </cell>
          <cell r="F384" t="str">
            <v>袁照华</v>
          </cell>
          <cell r="G384">
            <v>1</v>
          </cell>
          <cell r="H384">
            <v>10004</v>
          </cell>
          <cell r="I384" t="str">
            <v>王毅</v>
          </cell>
          <cell r="J384" t="str">
            <v>河北恒业</v>
          </cell>
        </row>
        <row r="385">
          <cell r="B385" t="str">
            <v>AYT20534</v>
          </cell>
          <cell r="C385" t="str">
            <v>液压油管</v>
          </cell>
          <cell r="D385" t="str">
            <v>A3</v>
          </cell>
          <cell r="E385" t="str">
            <v>F件型</v>
          </cell>
          <cell r="F385" t="str">
            <v>袁照华</v>
          </cell>
          <cell r="G385">
            <v>1</v>
          </cell>
          <cell r="H385">
            <v>10004</v>
          </cell>
          <cell r="I385" t="str">
            <v>王毅</v>
          </cell>
          <cell r="J385" t="str">
            <v>河北恒业</v>
          </cell>
        </row>
        <row r="386">
          <cell r="B386" t="str">
            <v>AYT20535</v>
          </cell>
          <cell r="C386" t="str">
            <v>液压油管</v>
          </cell>
          <cell r="D386" t="str">
            <v>A3</v>
          </cell>
          <cell r="E386" t="str">
            <v>F件型</v>
          </cell>
          <cell r="F386" t="str">
            <v>袁照华</v>
          </cell>
          <cell r="G386">
            <v>1</v>
          </cell>
          <cell r="H386">
            <v>10004</v>
          </cell>
          <cell r="I386" t="str">
            <v>王毅</v>
          </cell>
          <cell r="J386" t="str">
            <v>河北恒业</v>
          </cell>
        </row>
        <row r="387">
          <cell r="B387" t="str">
            <v>AYT20536</v>
          </cell>
          <cell r="C387" t="str">
            <v>液压油管</v>
          </cell>
          <cell r="D387" t="str">
            <v>A3</v>
          </cell>
          <cell r="E387" t="str">
            <v>F件型</v>
          </cell>
          <cell r="F387" t="str">
            <v>袁照华</v>
          </cell>
          <cell r="G387">
            <v>1</v>
          </cell>
          <cell r="H387">
            <v>10004</v>
          </cell>
          <cell r="I387" t="str">
            <v>王毅</v>
          </cell>
          <cell r="J387" t="str">
            <v>河北恒业</v>
          </cell>
        </row>
        <row r="388">
          <cell r="B388" t="str">
            <v>AYT20537</v>
          </cell>
          <cell r="C388" t="str">
            <v>液压油管</v>
          </cell>
          <cell r="D388" t="str">
            <v>A3</v>
          </cell>
          <cell r="E388" t="str">
            <v>F件型</v>
          </cell>
          <cell r="F388" t="str">
            <v>袁照华</v>
          </cell>
          <cell r="G388">
            <v>1</v>
          </cell>
          <cell r="H388">
            <v>10004</v>
          </cell>
          <cell r="I388" t="str">
            <v>王毅</v>
          </cell>
          <cell r="J388" t="str">
            <v>河北恒业</v>
          </cell>
        </row>
        <row r="389">
          <cell r="B389" t="str">
            <v>AYT20538</v>
          </cell>
          <cell r="C389" t="str">
            <v>液压油管</v>
          </cell>
          <cell r="D389" t="str">
            <v>A3</v>
          </cell>
          <cell r="E389" t="str">
            <v>F件型</v>
          </cell>
          <cell r="F389" t="str">
            <v>袁照华</v>
          </cell>
          <cell r="G389">
            <v>1</v>
          </cell>
          <cell r="H389">
            <v>10004</v>
          </cell>
          <cell r="I389" t="str">
            <v>王毅</v>
          </cell>
          <cell r="J389" t="str">
            <v>河北恒业</v>
          </cell>
        </row>
        <row r="390">
          <cell r="B390" t="str">
            <v>AYT20539</v>
          </cell>
          <cell r="C390" t="str">
            <v>液压油管</v>
          </cell>
          <cell r="D390" t="str">
            <v>A3</v>
          </cell>
          <cell r="E390" t="str">
            <v>F件型</v>
          </cell>
          <cell r="F390" t="str">
            <v>袁照华</v>
          </cell>
          <cell r="G390">
            <v>1</v>
          </cell>
          <cell r="H390">
            <v>10004</v>
          </cell>
          <cell r="I390" t="str">
            <v>王毅</v>
          </cell>
          <cell r="J390" t="str">
            <v>河北恒业</v>
          </cell>
        </row>
        <row r="391">
          <cell r="B391" t="str">
            <v>AYT20540</v>
          </cell>
          <cell r="C391" t="str">
            <v>液压油管</v>
          </cell>
          <cell r="D391" t="str">
            <v>A3</v>
          </cell>
          <cell r="E391" t="str">
            <v>F件型</v>
          </cell>
          <cell r="F391" t="str">
            <v>袁照华</v>
          </cell>
          <cell r="G391">
            <v>1</v>
          </cell>
          <cell r="H391">
            <v>10004</v>
          </cell>
          <cell r="I391" t="str">
            <v>王毅</v>
          </cell>
          <cell r="J391" t="str">
            <v>河北恒业</v>
          </cell>
        </row>
        <row r="392">
          <cell r="B392" t="str">
            <v>AYT20541</v>
          </cell>
          <cell r="C392" t="str">
            <v>液压油管</v>
          </cell>
          <cell r="D392" t="str">
            <v>A3</v>
          </cell>
          <cell r="E392" t="str">
            <v>F件型</v>
          </cell>
          <cell r="F392" t="str">
            <v>袁照华</v>
          </cell>
          <cell r="G392">
            <v>1</v>
          </cell>
          <cell r="H392">
            <v>10004</v>
          </cell>
          <cell r="I392" t="str">
            <v>王毅</v>
          </cell>
          <cell r="J392" t="str">
            <v>河北恒业</v>
          </cell>
        </row>
        <row r="393">
          <cell r="B393" t="str">
            <v>AYT20542</v>
          </cell>
          <cell r="C393" t="str">
            <v>液压油管</v>
          </cell>
          <cell r="D393" t="str">
            <v>A3</v>
          </cell>
          <cell r="E393" t="str">
            <v>F件型</v>
          </cell>
          <cell r="F393" t="str">
            <v>袁照华</v>
          </cell>
          <cell r="G393">
            <v>1</v>
          </cell>
          <cell r="H393">
            <v>10004</v>
          </cell>
          <cell r="I393" t="str">
            <v>王毅</v>
          </cell>
          <cell r="J393" t="str">
            <v>河北恒业</v>
          </cell>
        </row>
        <row r="394">
          <cell r="B394" t="str">
            <v>AYT20543</v>
          </cell>
          <cell r="C394" t="str">
            <v>液压油管</v>
          </cell>
          <cell r="D394" t="str">
            <v>A3</v>
          </cell>
          <cell r="E394" t="str">
            <v>F件型</v>
          </cell>
          <cell r="F394" t="str">
            <v>袁照华</v>
          </cell>
          <cell r="G394">
            <v>1</v>
          </cell>
          <cell r="H394">
            <v>10004</v>
          </cell>
          <cell r="I394" t="str">
            <v>王毅</v>
          </cell>
          <cell r="J394" t="str">
            <v>河北恒业</v>
          </cell>
        </row>
        <row r="395">
          <cell r="B395" t="str">
            <v>AYT20544</v>
          </cell>
          <cell r="C395" t="str">
            <v>液压油管</v>
          </cell>
          <cell r="D395" t="str">
            <v>A3</v>
          </cell>
          <cell r="E395" t="str">
            <v>F件型</v>
          </cell>
          <cell r="F395" t="str">
            <v>袁照华</v>
          </cell>
          <cell r="G395">
            <v>1</v>
          </cell>
          <cell r="H395">
            <v>10004</v>
          </cell>
          <cell r="I395" t="str">
            <v>王毅</v>
          </cell>
          <cell r="J395" t="str">
            <v>河北恒业</v>
          </cell>
        </row>
        <row r="396">
          <cell r="B396" t="str">
            <v>AYT20545</v>
          </cell>
          <cell r="C396" t="str">
            <v>液压油管</v>
          </cell>
          <cell r="D396" t="str">
            <v>A3</v>
          </cell>
          <cell r="E396" t="str">
            <v>F件型</v>
          </cell>
          <cell r="F396" t="str">
            <v>袁照华</v>
          </cell>
          <cell r="G396">
            <v>1</v>
          </cell>
          <cell r="H396">
            <v>10004</v>
          </cell>
          <cell r="I396" t="str">
            <v>王毅</v>
          </cell>
          <cell r="J396" t="str">
            <v>河北恒业</v>
          </cell>
        </row>
        <row r="397">
          <cell r="B397" t="str">
            <v>AYT20546</v>
          </cell>
          <cell r="C397" t="str">
            <v>液压油管</v>
          </cell>
          <cell r="D397" t="str">
            <v>A3</v>
          </cell>
          <cell r="E397" t="str">
            <v>F件型</v>
          </cell>
          <cell r="F397" t="str">
            <v>袁照华</v>
          </cell>
          <cell r="G397">
            <v>1</v>
          </cell>
          <cell r="H397">
            <v>10004</v>
          </cell>
          <cell r="I397" t="str">
            <v>王毅</v>
          </cell>
          <cell r="J397" t="str">
            <v>河北恒业</v>
          </cell>
        </row>
        <row r="398">
          <cell r="B398" t="str">
            <v>AYT20547</v>
          </cell>
          <cell r="C398" t="str">
            <v>液压油管</v>
          </cell>
          <cell r="D398" t="str">
            <v>A3</v>
          </cell>
          <cell r="E398" t="str">
            <v>F件型</v>
          </cell>
          <cell r="F398" t="str">
            <v>袁照华</v>
          </cell>
          <cell r="G398">
            <v>1</v>
          </cell>
          <cell r="H398">
            <v>10004</v>
          </cell>
          <cell r="I398" t="str">
            <v>王毅</v>
          </cell>
          <cell r="J398" t="str">
            <v>河北恒业</v>
          </cell>
        </row>
        <row r="399">
          <cell r="B399" t="str">
            <v>AYT20548</v>
          </cell>
          <cell r="C399" t="str">
            <v>液压油管</v>
          </cell>
          <cell r="D399" t="str">
            <v>A3</v>
          </cell>
          <cell r="E399" t="str">
            <v>F件型</v>
          </cell>
          <cell r="F399" t="str">
            <v>袁照华</v>
          </cell>
          <cell r="G399">
            <v>1</v>
          </cell>
          <cell r="H399">
            <v>10004</v>
          </cell>
          <cell r="I399" t="str">
            <v>王毅</v>
          </cell>
          <cell r="J399" t="str">
            <v>河北恒业</v>
          </cell>
        </row>
        <row r="400">
          <cell r="B400" t="str">
            <v>AYT20549</v>
          </cell>
          <cell r="C400" t="str">
            <v>液压油管</v>
          </cell>
          <cell r="D400" t="str">
            <v>A3</v>
          </cell>
          <cell r="E400" t="str">
            <v>F件型</v>
          </cell>
          <cell r="F400" t="str">
            <v>袁照华</v>
          </cell>
          <cell r="G400">
            <v>1</v>
          </cell>
          <cell r="H400">
            <v>10004</v>
          </cell>
          <cell r="I400" t="str">
            <v>王毅</v>
          </cell>
          <cell r="J400" t="str">
            <v>河北恒业</v>
          </cell>
        </row>
        <row r="401">
          <cell r="B401" t="str">
            <v>AYT20550</v>
          </cell>
          <cell r="C401" t="str">
            <v>液压油管</v>
          </cell>
          <cell r="D401" t="str">
            <v>A3</v>
          </cell>
          <cell r="E401" t="str">
            <v>F件型</v>
          </cell>
          <cell r="F401" t="str">
            <v>袁照华</v>
          </cell>
          <cell r="G401">
            <v>1</v>
          </cell>
          <cell r="H401">
            <v>10004</v>
          </cell>
          <cell r="I401" t="str">
            <v>王毅</v>
          </cell>
          <cell r="J401" t="str">
            <v>河北恒业</v>
          </cell>
        </row>
        <row r="402">
          <cell r="B402" t="str">
            <v>AYT20551</v>
          </cell>
          <cell r="C402" t="str">
            <v>液压油管</v>
          </cell>
          <cell r="D402" t="str">
            <v>A3</v>
          </cell>
          <cell r="E402" t="str">
            <v>F件型</v>
          </cell>
          <cell r="F402" t="str">
            <v>袁照华</v>
          </cell>
          <cell r="G402">
            <v>1</v>
          </cell>
          <cell r="H402">
            <v>10004</v>
          </cell>
          <cell r="I402" t="str">
            <v>王毅</v>
          </cell>
          <cell r="J402" t="str">
            <v>河北恒业</v>
          </cell>
        </row>
        <row r="403">
          <cell r="B403" t="str">
            <v>AYT20552</v>
          </cell>
          <cell r="C403" t="str">
            <v>高压胶管</v>
          </cell>
          <cell r="D403" t="str">
            <v>A3</v>
          </cell>
          <cell r="E403" t="str">
            <v>F件型</v>
          </cell>
          <cell r="F403" t="str">
            <v>袁照华</v>
          </cell>
          <cell r="G403">
            <v>1</v>
          </cell>
          <cell r="H403">
            <v>10004</v>
          </cell>
          <cell r="I403" t="str">
            <v>王毅</v>
          </cell>
          <cell r="J403" t="str">
            <v>河北恒业</v>
          </cell>
        </row>
        <row r="404">
          <cell r="B404" t="str">
            <v>AYT20553</v>
          </cell>
          <cell r="C404" t="str">
            <v>液压油管</v>
          </cell>
          <cell r="D404" t="str">
            <v>A3</v>
          </cell>
          <cell r="E404" t="str">
            <v>F件型</v>
          </cell>
          <cell r="F404" t="str">
            <v>袁照华</v>
          </cell>
          <cell r="G404">
            <v>1</v>
          </cell>
          <cell r="H404">
            <v>10004</v>
          </cell>
          <cell r="I404" t="str">
            <v>王毅</v>
          </cell>
          <cell r="J404" t="str">
            <v>河北恒业</v>
          </cell>
        </row>
        <row r="405">
          <cell r="B405" t="str">
            <v>AYT20562</v>
          </cell>
          <cell r="C405" t="str">
            <v>液压油箱总成</v>
          </cell>
          <cell r="D405" t="str">
            <v>A2</v>
          </cell>
          <cell r="E405" t="str">
            <v>F件型</v>
          </cell>
          <cell r="F405" t="str">
            <v>袁照华</v>
          </cell>
          <cell r="G405">
            <v>1</v>
          </cell>
          <cell r="H405">
            <v>10004</v>
          </cell>
          <cell r="I405" t="str">
            <v>王毅</v>
          </cell>
          <cell r="J405" t="str">
            <v>山东隆源</v>
          </cell>
        </row>
        <row r="406">
          <cell r="B406" t="str">
            <v>AYT20564</v>
          </cell>
          <cell r="C406" t="str">
            <v>法兰接头焊合</v>
          </cell>
          <cell r="D406" t="str">
            <v>A3</v>
          </cell>
          <cell r="E406" t="str">
            <v>F件型</v>
          </cell>
          <cell r="F406" t="str">
            <v>袁照华</v>
          </cell>
          <cell r="G406">
            <v>1</v>
          </cell>
          <cell r="H406">
            <v>10004</v>
          </cell>
          <cell r="I406" t="str">
            <v>王毅</v>
          </cell>
          <cell r="J406" t="str">
            <v>河北恒业</v>
          </cell>
        </row>
        <row r="407">
          <cell r="B407" t="str">
            <v>AYT20567</v>
          </cell>
          <cell r="C407" t="str">
            <v>割台油缸总成</v>
          </cell>
          <cell r="D407" t="str">
            <v>A3</v>
          </cell>
          <cell r="E407" t="str">
            <v>F件型</v>
          </cell>
          <cell r="F407" t="str">
            <v>袁照华</v>
          </cell>
          <cell r="G407">
            <v>2</v>
          </cell>
          <cell r="H407">
            <v>10004</v>
          </cell>
          <cell r="I407" t="str">
            <v>王毅</v>
          </cell>
          <cell r="J407" t="str">
            <v>新昌液压</v>
          </cell>
        </row>
        <row r="408">
          <cell r="B408" t="str">
            <v>AYT20568</v>
          </cell>
          <cell r="C408" t="str">
            <v>液压油缸</v>
          </cell>
          <cell r="D408" t="str">
            <v>A3</v>
          </cell>
          <cell r="E408" t="str">
            <v>F件型</v>
          </cell>
          <cell r="F408" t="str">
            <v>袁照华</v>
          </cell>
          <cell r="G408">
            <v>1</v>
          </cell>
          <cell r="H408">
            <v>10004</v>
          </cell>
          <cell r="I408" t="str">
            <v>王毅</v>
          </cell>
          <cell r="J408" t="str">
            <v>新昌液压</v>
          </cell>
        </row>
        <row r="409">
          <cell r="B409" t="str">
            <v>AYT20579</v>
          </cell>
          <cell r="C409" t="str">
            <v>液压阀总成</v>
          </cell>
          <cell r="D409" t="str">
            <v>A3</v>
          </cell>
          <cell r="E409" t="str">
            <v>F件型</v>
          </cell>
          <cell r="F409" t="str">
            <v>袁照华</v>
          </cell>
          <cell r="G409">
            <v>1</v>
          </cell>
          <cell r="H409">
            <v>10004</v>
          </cell>
          <cell r="I409" t="str">
            <v>王毅</v>
          </cell>
          <cell r="J409" t="str">
            <v>合肥长源</v>
          </cell>
        </row>
        <row r="410">
          <cell r="B410" t="str">
            <v>AYT20584</v>
          </cell>
          <cell r="C410" t="str">
            <v>转向机总成</v>
          </cell>
          <cell r="D410" t="str">
            <v>A3</v>
          </cell>
          <cell r="E410" t="str">
            <v>F件型</v>
          </cell>
          <cell r="F410" t="str">
            <v>袁照华</v>
          </cell>
          <cell r="G410">
            <v>1</v>
          </cell>
          <cell r="H410">
            <v>10004</v>
          </cell>
          <cell r="I410" t="str">
            <v>王毅</v>
          </cell>
          <cell r="J410" t="str">
            <v>伊顿液压</v>
          </cell>
        </row>
        <row r="411">
          <cell r="B411" t="str">
            <v>AYT20590</v>
          </cell>
          <cell r="C411" t="str">
            <v>喉箍</v>
          </cell>
          <cell r="D411" t="str">
            <v>A4</v>
          </cell>
          <cell r="E411" t="str">
            <v>F件型</v>
          </cell>
          <cell r="F411" t="str">
            <v>袁照华</v>
          </cell>
          <cell r="G411">
            <v>4</v>
          </cell>
          <cell r="H411">
            <v>10004</v>
          </cell>
          <cell r="I411" t="str">
            <v>倪明</v>
          </cell>
          <cell r="J411" t="str">
            <v>市内采购</v>
          </cell>
        </row>
        <row r="412">
          <cell r="B412" t="str">
            <v>AYT20591</v>
          </cell>
          <cell r="C412" t="str">
            <v>高压胶管</v>
          </cell>
          <cell r="D412" t="str">
            <v>A3</v>
          </cell>
          <cell r="E412" t="str">
            <v>F件型</v>
          </cell>
          <cell r="F412" t="str">
            <v>袁照华</v>
          </cell>
          <cell r="G412">
            <v>1</v>
          </cell>
          <cell r="H412">
            <v>10004</v>
          </cell>
          <cell r="I412" t="str">
            <v>王毅</v>
          </cell>
          <cell r="J412" t="str">
            <v>河北恒业</v>
          </cell>
        </row>
        <row r="413">
          <cell r="B413" t="str">
            <v>AYT20592</v>
          </cell>
          <cell r="C413" t="str">
            <v>高压胶管</v>
          </cell>
          <cell r="D413" t="str">
            <v>A3</v>
          </cell>
          <cell r="E413" t="str">
            <v>F件型</v>
          </cell>
          <cell r="F413" t="str">
            <v>袁照华</v>
          </cell>
          <cell r="G413">
            <v>1</v>
          </cell>
          <cell r="H413">
            <v>10004</v>
          </cell>
          <cell r="I413" t="str">
            <v>王毅</v>
          </cell>
          <cell r="J413" t="str">
            <v>河北恒业</v>
          </cell>
        </row>
        <row r="414">
          <cell r="B414" t="str">
            <v>AYT20593</v>
          </cell>
          <cell r="C414" t="str">
            <v>高压胶管</v>
          </cell>
          <cell r="D414" t="str">
            <v>A3</v>
          </cell>
          <cell r="E414" t="str">
            <v>F件型</v>
          </cell>
          <cell r="F414" t="str">
            <v>袁照华</v>
          </cell>
          <cell r="G414">
            <v>1</v>
          </cell>
          <cell r="H414">
            <v>10004</v>
          </cell>
          <cell r="I414" t="str">
            <v>王毅</v>
          </cell>
          <cell r="J414" t="str">
            <v>河北恒业</v>
          </cell>
        </row>
        <row r="415">
          <cell r="B415" t="str">
            <v>AYT20594</v>
          </cell>
          <cell r="C415" t="str">
            <v>高压胶管</v>
          </cell>
          <cell r="D415" t="str">
            <v>A3</v>
          </cell>
          <cell r="E415" t="str">
            <v>F件型</v>
          </cell>
          <cell r="F415" t="str">
            <v>袁照华</v>
          </cell>
          <cell r="G415">
            <v>1</v>
          </cell>
          <cell r="H415">
            <v>10004</v>
          </cell>
          <cell r="I415" t="str">
            <v>王毅</v>
          </cell>
          <cell r="J415" t="str">
            <v>河北恒业</v>
          </cell>
        </row>
        <row r="416">
          <cell r="B416" t="str">
            <v>AYT20595</v>
          </cell>
          <cell r="C416" t="str">
            <v>高压胶管</v>
          </cell>
          <cell r="D416" t="str">
            <v>A3</v>
          </cell>
          <cell r="E416" t="str">
            <v>F件型</v>
          </cell>
          <cell r="F416" t="str">
            <v>袁照华</v>
          </cell>
          <cell r="G416">
            <v>2</v>
          </cell>
          <cell r="H416">
            <v>10004</v>
          </cell>
          <cell r="I416" t="str">
            <v>王毅</v>
          </cell>
          <cell r="J416" t="str">
            <v>河北恒业</v>
          </cell>
        </row>
        <row r="417">
          <cell r="B417" t="str">
            <v>AYT20596</v>
          </cell>
          <cell r="C417" t="str">
            <v>高压胶管</v>
          </cell>
          <cell r="D417" t="str">
            <v>A3</v>
          </cell>
          <cell r="E417" t="str">
            <v>F件型</v>
          </cell>
          <cell r="F417" t="str">
            <v>袁照华</v>
          </cell>
          <cell r="G417">
            <v>1</v>
          </cell>
          <cell r="H417">
            <v>10004</v>
          </cell>
          <cell r="I417" t="str">
            <v>王毅</v>
          </cell>
          <cell r="J417" t="str">
            <v>河北恒业</v>
          </cell>
        </row>
        <row r="418">
          <cell r="B418" t="str">
            <v>AYT20597</v>
          </cell>
          <cell r="C418" t="str">
            <v>高压胶管</v>
          </cell>
          <cell r="D418" t="str">
            <v>A3</v>
          </cell>
          <cell r="E418" t="str">
            <v>F件型</v>
          </cell>
          <cell r="F418" t="str">
            <v>袁照华</v>
          </cell>
          <cell r="G418">
            <v>1</v>
          </cell>
          <cell r="H418">
            <v>10004</v>
          </cell>
          <cell r="I418" t="str">
            <v>王毅</v>
          </cell>
          <cell r="J418" t="str">
            <v>河北恒业</v>
          </cell>
        </row>
        <row r="419">
          <cell r="B419" t="str">
            <v>AYT20598</v>
          </cell>
          <cell r="C419" t="str">
            <v>高压胶管</v>
          </cell>
          <cell r="D419" t="str">
            <v>A3</v>
          </cell>
          <cell r="E419" t="str">
            <v>F件型</v>
          </cell>
          <cell r="F419" t="str">
            <v>袁照华</v>
          </cell>
          <cell r="G419">
            <v>1</v>
          </cell>
          <cell r="H419">
            <v>10004</v>
          </cell>
          <cell r="I419" t="str">
            <v>王毅</v>
          </cell>
          <cell r="J419" t="str">
            <v>河北恒业</v>
          </cell>
        </row>
        <row r="420">
          <cell r="B420" t="str">
            <v>AYT20902</v>
          </cell>
          <cell r="C420" t="str">
            <v>阶梯板焊合</v>
          </cell>
          <cell r="D420" t="str">
            <v>A2</v>
          </cell>
          <cell r="E420" t="str">
            <v>F件型</v>
          </cell>
          <cell r="F420" t="str">
            <v>郑强</v>
          </cell>
          <cell r="G420">
            <v>1</v>
          </cell>
          <cell r="H420">
            <v>10004</v>
          </cell>
          <cell r="I420" t="str">
            <v>段国臣</v>
          </cell>
          <cell r="J420" t="str">
            <v>东风</v>
          </cell>
        </row>
        <row r="421">
          <cell r="B421" t="str">
            <v>AYT20914</v>
          </cell>
          <cell r="C421" t="str">
            <v>指状筛焊合</v>
          </cell>
          <cell r="D421" t="str">
            <v>A3</v>
          </cell>
          <cell r="E421" t="str">
            <v>F件型</v>
          </cell>
          <cell r="F421" t="str">
            <v>郑强</v>
          </cell>
          <cell r="G421">
            <v>1</v>
          </cell>
          <cell r="H421">
            <v>10004</v>
          </cell>
          <cell r="I421" t="str">
            <v>段国臣</v>
          </cell>
          <cell r="J421" t="str">
            <v>东风</v>
          </cell>
        </row>
        <row r="422">
          <cell r="B422" t="str">
            <v>AYT20926</v>
          </cell>
          <cell r="C422" t="str">
            <v>左推杆焊合</v>
          </cell>
          <cell r="D422" t="str">
            <v>A3</v>
          </cell>
          <cell r="E422" t="str">
            <v>F件型</v>
          </cell>
          <cell r="F422" t="str">
            <v>郑强</v>
          </cell>
          <cell r="G422">
            <v>1</v>
          </cell>
          <cell r="H422">
            <v>10004</v>
          </cell>
          <cell r="I422" t="str">
            <v>段国臣</v>
          </cell>
          <cell r="J422" t="str">
            <v>东风</v>
          </cell>
        </row>
        <row r="423">
          <cell r="B423" t="str">
            <v>AYT20931</v>
          </cell>
          <cell r="C423" t="str">
            <v>右推杆焊合</v>
          </cell>
          <cell r="D423" t="str">
            <v>A3</v>
          </cell>
          <cell r="E423" t="str">
            <v>F件型</v>
          </cell>
          <cell r="F423" t="str">
            <v>郑强</v>
          </cell>
          <cell r="G423">
            <v>1</v>
          </cell>
          <cell r="H423">
            <v>10004</v>
          </cell>
          <cell r="I423" t="str">
            <v>段国臣</v>
          </cell>
          <cell r="J423" t="str">
            <v>东风</v>
          </cell>
        </row>
        <row r="424">
          <cell r="B424" t="str">
            <v>AYT20953</v>
          </cell>
          <cell r="C424" t="str">
            <v>上筛箱前支撑焊合</v>
          </cell>
          <cell r="D424" t="str">
            <v>A3</v>
          </cell>
          <cell r="E424" t="str">
            <v>F件型</v>
          </cell>
          <cell r="F424" t="str">
            <v>郑强</v>
          </cell>
          <cell r="G424">
            <v>1</v>
          </cell>
          <cell r="H424">
            <v>10004</v>
          </cell>
          <cell r="I424" t="str">
            <v>段国臣</v>
          </cell>
          <cell r="J424" t="str">
            <v>东风</v>
          </cell>
        </row>
        <row r="425">
          <cell r="B425" t="str">
            <v>AYT20960</v>
          </cell>
          <cell r="C425" t="str">
            <v>滑板活门焊合</v>
          </cell>
          <cell r="D425" t="str">
            <v>A3</v>
          </cell>
          <cell r="E425" t="str">
            <v>F件型</v>
          </cell>
          <cell r="F425" t="str">
            <v>郑强</v>
          </cell>
          <cell r="G425">
            <v>1</v>
          </cell>
          <cell r="H425">
            <v>10004</v>
          </cell>
          <cell r="I425" t="str">
            <v>段国臣</v>
          </cell>
          <cell r="J425" t="str">
            <v>东风</v>
          </cell>
        </row>
        <row r="426">
          <cell r="B426" t="str">
            <v>AYT20964</v>
          </cell>
          <cell r="C426" t="str">
            <v>滑板焊合</v>
          </cell>
          <cell r="D426" t="str">
            <v>A3</v>
          </cell>
          <cell r="E426" t="str">
            <v>F件型</v>
          </cell>
          <cell r="F426" t="str">
            <v>郑强</v>
          </cell>
          <cell r="G426">
            <v>1</v>
          </cell>
          <cell r="H426">
            <v>10004</v>
          </cell>
          <cell r="I426" t="str">
            <v>段国臣</v>
          </cell>
          <cell r="J426" t="str">
            <v>东风</v>
          </cell>
        </row>
        <row r="427">
          <cell r="B427" t="str">
            <v>AYT20969</v>
          </cell>
          <cell r="C427" t="str">
            <v>下筛箱前支撑焊合</v>
          </cell>
          <cell r="D427" t="str">
            <v>A3</v>
          </cell>
          <cell r="E427" t="str">
            <v>F件型</v>
          </cell>
          <cell r="F427" t="str">
            <v>郑强</v>
          </cell>
          <cell r="G427">
            <v>1</v>
          </cell>
          <cell r="H427">
            <v>10004</v>
          </cell>
          <cell r="I427" t="str">
            <v>段国臣</v>
          </cell>
          <cell r="J427" t="str">
            <v>东风</v>
          </cell>
        </row>
        <row r="428">
          <cell r="B428" t="str">
            <v>AYT20970</v>
          </cell>
          <cell r="C428" t="str">
            <v>密封连接板焊合</v>
          </cell>
          <cell r="D428" t="str">
            <v>A3</v>
          </cell>
          <cell r="E428" t="str">
            <v>F件型</v>
          </cell>
          <cell r="F428" t="str">
            <v>郑强</v>
          </cell>
          <cell r="G428">
            <v>1</v>
          </cell>
          <cell r="H428">
            <v>10004</v>
          </cell>
          <cell r="I428" t="str">
            <v>段国臣</v>
          </cell>
          <cell r="J428" t="str">
            <v>东风</v>
          </cell>
        </row>
        <row r="429">
          <cell r="B429" t="str">
            <v>AYT20978</v>
          </cell>
          <cell r="C429" t="str">
            <v>延长筛总成</v>
          </cell>
          <cell r="D429" t="str">
            <v>A2</v>
          </cell>
          <cell r="E429" t="str">
            <v>F件型</v>
          </cell>
          <cell r="F429" t="str">
            <v>郑强</v>
          </cell>
          <cell r="G429">
            <v>1</v>
          </cell>
          <cell r="H429">
            <v>10004</v>
          </cell>
          <cell r="I429" t="str">
            <v>段国臣</v>
          </cell>
          <cell r="J429" t="str">
            <v>东风</v>
          </cell>
        </row>
        <row r="430">
          <cell r="B430" t="str">
            <v>AYT20985</v>
          </cell>
          <cell r="C430" t="str">
            <v>上筛总成（鱼鳞筛）</v>
          </cell>
          <cell r="D430" t="str">
            <v>A2</v>
          </cell>
          <cell r="E430" t="str">
            <v>F件型</v>
          </cell>
          <cell r="F430" t="str">
            <v>郑强</v>
          </cell>
          <cell r="G430">
            <v>1</v>
          </cell>
          <cell r="H430">
            <v>10004</v>
          </cell>
          <cell r="I430" t="str">
            <v>段国臣</v>
          </cell>
          <cell r="J430" t="str">
            <v>东风</v>
          </cell>
        </row>
        <row r="431">
          <cell r="B431" t="str">
            <v>AYT20993</v>
          </cell>
          <cell r="C431" t="str">
            <v>下筛总成（鱼鳞筛）</v>
          </cell>
          <cell r="D431" t="str">
            <v>A2</v>
          </cell>
          <cell r="E431" t="str">
            <v>F件型</v>
          </cell>
          <cell r="F431" t="str">
            <v>郑强</v>
          </cell>
          <cell r="G431">
            <v>1</v>
          </cell>
          <cell r="H431">
            <v>10004</v>
          </cell>
          <cell r="I431" t="str">
            <v>段国臣</v>
          </cell>
          <cell r="J431" t="str">
            <v>东风</v>
          </cell>
        </row>
        <row r="432">
          <cell r="B432" t="str">
            <v>AYT21206</v>
          </cell>
          <cell r="C432" t="str">
            <v>推运搅龙焊合</v>
          </cell>
          <cell r="D432" t="str">
            <v>A3</v>
          </cell>
          <cell r="E432" t="str">
            <v>F件型</v>
          </cell>
          <cell r="F432" t="str">
            <v>王清泉</v>
          </cell>
          <cell r="G432">
            <v>1</v>
          </cell>
          <cell r="H432">
            <v>10004</v>
          </cell>
          <cell r="I432" t="str">
            <v>王毅</v>
          </cell>
          <cell r="J432" t="str">
            <v>佳木斯兆润衡器制造有限公司</v>
          </cell>
        </row>
        <row r="433">
          <cell r="B433" t="str">
            <v>AYT21427</v>
          </cell>
          <cell r="C433" t="str">
            <v>Φ500皮带盘焊合</v>
          </cell>
          <cell r="D433" t="str">
            <v>A4</v>
          </cell>
          <cell r="E433" t="str">
            <v>F件型</v>
          </cell>
          <cell r="F433" t="str">
            <v>杨波</v>
          </cell>
          <cell r="G433">
            <v>1</v>
          </cell>
          <cell r="H433">
            <v>10004</v>
          </cell>
          <cell r="I433" t="str">
            <v>王毅</v>
          </cell>
          <cell r="J433" t="str">
            <v>佳木斯兆润衡器制造有限公司</v>
          </cell>
        </row>
        <row r="434">
          <cell r="B434" t="str">
            <v>AYT21447</v>
          </cell>
          <cell r="C434" t="str">
            <v>过桥链耙装配</v>
          </cell>
          <cell r="D434" t="str">
            <v>A3</v>
          </cell>
          <cell r="E434" t="str">
            <v>F件型</v>
          </cell>
          <cell r="F434" t="str">
            <v>杨波</v>
          </cell>
          <cell r="G434">
            <v>1</v>
          </cell>
          <cell r="H434">
            <v>10004</v>
          </cell>
          <cell r="I434" t="str">
            <v>于泽潭</v>
          </cell>
          <cell r="J434" t="str">
            <v>齐链</v>
          </cell>
        </row>
        <row r="435">
          <cell r="B435" t="str">
            <v>AYT21487</v>
          </cell>
          <cell r="C435" t="str">
            <v>杂余升运器链耙装配</v>
          </cell>
          <cell r="D435" t="str">
            <v>A3</v>
          </cell>
          <cell r="E435" t="str">
            <v>F件型</v>
          </cell>
          <cell r="F435" t="str">
            <v>王清泉</v>
          </cell>
          <cell r="G435">
            <v>1</v>
          </cell>
          <cell r="H435">
            <v>10004</v>
          </cell>
          <cell r="I435" t="str">
            <v>于泽潭</v>
          </cell>
          <cell r="J435" t="str">
            <v>齐链</v>
          </cell>
        </row>
        <row r="436">
          <cell r="B436" t="str">
            <v>AYT21488</v>
          </cell>
          <cell r="C436" t="str">
            <v>粮食升运器链耙装配</v>
          </cell>
          <cell r="D436" t="str">
            <v>A3</v>
          </cell>
          <cell r="E436" t="str">
            <v>F件型</v>
          </cell>
          <cell r="F436" t="str">
            <v>王清泉</v>
          </cell>
          <cell r="G436">
            <v>1</v>
          </cell>
          <cell r="H436">
            <v>10004</v>
          </cell>
          <cell r="I436" t="str">
            <v>于泽潭</v>
          </cell>
          <cell r="J436" t="str">
            <v>齐链</v>
          </cell>
        </row>
        <row r="437">
          <cell r="B437" t="str">
            <v>AYT21489</v>
          </cell>
          <cell r="C437" t="str">
            <v>链条10A-1X83 GB1243.1</v>
          </cell>
          <cell r="D437" t="str">
            <v>Z</v>
          </cell>
          <cell r="E437" t="str">
            <v>F件型</v>
          </cell>
          <cell r="F437" t="str">
            <v>王清泉</v>
          </cell>
          <cell r="G437">
            <v>1</v>
          </cell>
          <cell r="H437">
            <v>10004</v>
          </cell>
          <cell r="I437" t="str">
            <v>于泽潭</v>
          </cell>
          <cell r="J437" t="str">
            <v>齐链</v>
          </cell>
        </row>
        <row r="438">
          <cell r="B438" t="str">
            <v>AYT21497</v>
          </cell>
          <cell r="C438" t="str">
            <v>链条10A-1X45 GB1243.1</v>
          </cell>
          <cell r="D438" t="str">
            <v>Z</v>
          </cell>
          <cell r="E438" t="str">
            <v>F件型</v>
          </cell>
          <cell r="F438" t="str">
            <v>王清泉</v>
          </cell>
          <cell r="G438">
            <v>1</v>
          </cell>
          <cell r="H438">
            <v>10004</v>
          </cell>
          <cell r="I438" t="str">
            <v>于泽潭</v>
          </cell>
          <cell r="J438" t="str">
            <v>齐链</v>
          </cell>
        </row>
        <row r="439">
          <cell r="B439" t="str">
            <v>YT00136</v>
          </cell>
          <cell r="C439" t="str">
            <v>麻袋（1050×730）</v>
          </cell>
          <cell r="D439" t="str">
            <v>Z</v>
          </cell>
          <cell r="E439" t="str">
            <v>F件型</v>
          </cell>
          <cell r="F439" t="str">
            <v>白荣刚</v>
          </cell>
          <cell r="G439">
            <v>1</v>
          </cell>
          <cell r="H439">
            <v>10004</v>
          </cell>
          <cell r="I439" t="str">
            <v>倪明</v>
          </cell>
          <cell r="J439" t="str">
            <v>辅具</v>
          </cell>
        </row>
        <row r="440">
          <cell r="B440" t="str">
            <v>YT00151</v>
          </cell>
          <cell r="C440" t="str">
            <v>千斤顶支点安全标记</v>
          </cell>
          <cell r="D440" t="str">
            <v>A4</v>
          </cell>
          <cell r="E440" t="str">
            <v>F件型</v>
          </cell>
          <cell r="F440" t="str">
            <v>白荣刚</v>
          </cell>
          <cell r="G440">
            <v>1</v>
          </cell>
          <cell r="H440">
            <v>10004</v>
          </cell>
          <cell r="I440" t="str">
            <v>周雪枫</v>
          </cell>
          <cell r="J440" t="str">
            <v>吉林恒昌</v>
          </cell>
        </row>
        <row r="441">
          <cell r="B441" t="str">
            <v>YT00152</v>
          </cell>
          <cell r="C441" t="str">
            <v>吊点标记</v>
          </cell>
          <cell r="D441" t="str">
            <v>A4</v>
          </cell>
          <cell r="E441" t="str">
            <v>F件型</v>
          </cell>
          <cell r="F441" t="str">
            <v>白荣刚</v>
          </cell>
          <cell r="G441">
            <v>2</v>
          </cell>
          <cell r="H441">
            <v>10004</v>
          </cell>
          <cell r="I441" t="str">
            <v>周雪枫</v>
          </cell>
          <cell r="J441" t="str">
            <v>吉林恒昌</v>
          </cell>
        </row>
        <row r="442">
          <cell r="B442" t="str">
            <v>YT00153</v>
          </cell>
          <cell r="C442" t="str">
            <v>轮胎气压安全标记</v>
          </cell>
          <cell r="D442" t="str">
            <v>A4</v>
          </cell>
          <cell r="E442" t="str">
            <v>F件型</v>
          </cell>
          <cell r="F442" t="str">
            <v>白荣刚</v>
          </cell>
          <cell r="G442">
            <v>1</v>
          </cell>
          <cell r="H442">
            <v>10004</v>
          </cell>
          <cell r="I442" t="str">
            <v>周雪枫</v>
          </cell>
          <cell r="J442" t="str">
            <v>吉林恒昌</v>
          </cell>
        </row>
        <row r="443">
          <cell r="B443" t="str">
            <v>YT00154</v>
          </cell>
          <cell r="C443" t="str">
            <v>卸粮操作安全标记</v>
          </cell>
          <cell r="D443" t="str">
            <v>A4</v>
          </cell>
          <cell r="E443" t="str">
            <v>F件型</v>
          </cell>
          <cell r="F443" t="str">
            <v>白荣刚</v>
          </cell>
          <cell r="G443">
            <v>1</v>
          </cell>
          <cell r="H443">
            <v>10004</v>
          </cell>
          <cell r="I443" t="str">
            <v>周雪枫</v>
          </cell>
          <cell r="J443" t="str">
            <v>吉林恒昌</v>
          </cell>
        </row>
        <row r="444">
          <cell r="B444" t="str">
            <v>YT00155</v>
          </cell>
          <cell r="C444" t="str">
            <v>发动机启动安全标记</v>
          </cell>
          <cell r="D444" t="str">
            <v>A4</v>
          </cell>
          <cell r="E444" t="str">
            <v>F件型</v>
          </cell>
          <cell r="F444" t="str">
            <v>白荣刚</v>
          </cell>
          <cell r="G444">
            <v>1</v>
          </cell>
          <cell r="H444">
            <v>10004</v>
          </cell>
          <cell r="I444" t="str">
            <v>周雪枫</v>
          </cell>
          <cell r="J444" t="str">
            <v>吉林恒昌</v>
          </cell>
        </row>
        <row r="445">
          <cell r="B445" t="str">
            <v>YT00156</v>
          </cell>
          <cell r="C445" t="str">
            <v>升运器链耙安全标记</v>
          </cell>
          <cell r="D445" t="str">
            <v>A4</v>
          </cell>
          <cell r="E445" t="str">
            <v>F件型</v>
          </cell>
          <cell r="F445" t="str">
            <v>白荣刚</v>
          </cell>
          <cell r="G445">
            <v>1</v>
          </cell>
          <cell r="H445">
            <v>10004</v>
          </cell>
          <cell r="I445" t="str">
            <v>周雪枫</v>
          </cell>
          <cell r="J445" t="str">
            <v>吉林恒昌</v>
          </cell>
        </row>
        <row r="446">
          <cell r="B446" t="str">
            <v>YT00157</v>
          </cell>
          <cell r="C446" t="str">
            <v>割台离合标记</v>
          </cell>
          <cell r="D446" t="str">
            <v>A4</v>
          </cell>
          <cell r="E446" t="str">
            <v>F件型</v>
          </cell>
          <cell r="F446" t="str">
            <v>白荣刚</v>
          </cell>
          <cell r="G446">
            <v>1</v>
          </cell>
          <cell r="H446">
            <v>10004</v>
          </cell>
          <cell r="I446" t="str">
            <v>周雪枫</v>
          </cell>
          <cell r="J446" t="str">
            <v>吉林恒昌</v>
          </cell>
        </row>
        <row r="447">
          <cell r="B447" t="str">
            <v>YT00158</v>
          </cell>
          <cell r="C447" t="str">
            <v>人身安全标记</v>
          </cell>
          <cell r="D447" t="str">
            <v>A4</v>
          </cell>
          <cell r="E447" t="str">
            <v>F件型</v>
          </cell>
          <cell r="F447" t="str">
            <v>白荣刚</v>
          </cell>
          <cell r="G447">
            <v>1</v>
          </cell>
          <cell r="H447">
            <v>10004</v>
          </cell>
          <cell r="I447" t="str">
            <v>周雪枫</v>
          </cell>
          <cell r="J447" t="str">
            <v>吉林恒昌</v>
          </cell>
        </row>
        <row r="448">
          <cell r="B448" t="str">
            <v>YT00159</v>
          </cell>
          <cell r="C448" t="str">
            <v>发动机水箱安全标记</v>
          </cell>
          <cell r="D448" t="str">
            <v>A4</v>
          </cell>
          <cell r="E448" t="str">
            <v>F件型</v>
          </cell>
          <cell r="F448" t="str">
            <v>白荣刚</v>
          </cell>
          <cell r="G448">
            <v>1</v>
          </cell>
          <cell r="H448">
            <v>10004</v>
          </cell>
          <cell r="I448" t="str">
            <v>周雪枫</v>
          </cell>
          <cell r="J448" t="str">
            <v>吉林恒昌</v>
          </cell>
        </row>
        <row r="449">
          <cell r="B449" t="str">
            <v>YT00160</v>
          </cell>
          <cell r="C449" t="str">
            <v>乘坐安全标记</v>
          </cell>
          <cell r="D449" t="str">
            <v>A4</v>
          </cell>
          <cell r="E449" t="str">
            <v>F件型</v>
          </cell>
          <cell r="F449" t="str">
            <v>白荣刚</v>
          </cell>
          <cell r="G449">
            <v>1</v>
          </cell>
          <cell r="H449">
            <v>10004</v>
          </cell>
          <cell r="I449" t="str">
            <v>周雪枫</v>
          </cell>
          <cell r="J449" t="str">
            <v>吉林恒昌</v>
          </cell>
        </row>
        <row r="450">
          <cell r="B450" t="str">
            <v>YT00161</v>
          </cell>
          <cell r="C450" t="str">
            <v>堵塞安全标记</v>
          </cell>
          <cell r="D450" t="str">
            <v>A4</v>
          </cell>
          <cell r="E450" t="str">
            <v>F件型</v>
          </cell>
          <cell r="F450" t="str">
            <v>白荣刚</v>
          </cell>
          <cell r="G450">
            <v>2</v>
          </cell>
          <cell r="H450">
            <v>10004</v>
          </cell>
          <cell r="I450" t="str">
            <v>周雪枫</v>
          </cell>
          <cell r="J450" t="str">
            <v>吉林恒昌</v>
          </cell>
        </row>
        <row r="451">
          <cell r="B451" t="str">
            <v>YT00162</v>
          </cell>
          <cell r="C451" t="str">
            <v>堵塞安全标记</v>
          </cell>
          <cell r="D451" t="str">
            <v>A4</v>
          </cell>
          <cell r="E451" t="str">
            <v>F件型</v>
          </cell>
          <cell r="F451" t="str">
            <v>白荣刚</v>
          </cell>
          <cell r="G451">
            <v>2</v>
          </cell>
          <cell r="H451">
            <v>10004</v>
          </cell>
          <cell r="I451" t="str">
            <v>周雪枫</v>
          </cell>
          <cell r="J451" t="str">
            <v>吉林恒昌</v>
          </cell>
        </row>
        <row r="452">
          <cell r="B452" t="str">
            <v>YT00163</v>
          </cell>
          <cell r="C452" t="str">
            <v>图形安全标记</v>
          </cell>
          <cell r="D452" t="str">
            <v>A4</v>
          </cell>
          <cell r="E452" t="str">
            <v>F件型</v>
          </cell>
          <cell r="F452" t="str">
            <v>白荣刚</v>
          </cell>
          <cell r="G452">
            <v>2</v>
          </cell>
          <cell r="H452">
            <v>10004</v>
          </cell>
          <cell r="I452" t="str">
            <v>周雪枫</v>
          </cell>
          <cell r="J452" t="str">
            <v>吉林恒昌</v>
          </cell>
        </row>
        <row r="453">
          <cell r="B453" t="str">
            <v>YT00164</v>
          </cell>
          <cell r="C453" t="str">
            <v>安全距离安全标记</v>
          </cell>
          <cell r="D453" t="str">
            <v>A4</v>
          </cell>
          <cell r="E453" t="str">
            <v>F件型</v>
          </cell>
          <cell r="F453" t="str">
            <v>白荣刚</v>
          </cell>
          <cell r="G453">
            <v>2</v>
          </cell>
          <cell r="H453">
            <v>10004</v>
          </cell>
          <cell r="I453" t="str">
            <v>周雪枫</v>
          </cell>
          <cell r="J453" t="str">
            <v>吉林恒昌</v>
          </cell>
        </row>
        <row r="454">
          <cell r="B454" t="str">
            <v>YT00165</v>
          </cell>
          <cell r="C454" t="str">
            <v>防护罩安全标记</v>
          </cell>
          <cell r="D454" t="str">
            <v>A4</v>
          </cell>
          <cell r="E454" t="str">
            <v>F件型</v>
          </cell>
          <cell r="F454" t="str">
            <v>白荣刚</v>
          </cell>
          <cell r="G454">
            <v>5</v>
          </cell>
          <cell r="H454">
            <v>10004</v>
          </cell>
          <cell r="I454" t="str">
            <v>周雪枫</v>
          </cell>
          <cell r="J454" t="str">
            <v>吉林恒昌</v>
          </cell>
        </row>
        <row r="455">
          <cell r="B455" t="str">
            <v>YT00166</v>
          </cell>
          <cell r="C455" t="str">
            <v>蓄电池安全标记</v>
          </cell>
          <cell r="D455" t="str">
            <v>A4</v>
          </cell>
          <cell r="E455" t="str">
            <v>F件型</v>
          </cell>
          <cell r="F455" t="str">
            <v>白荣刚</v>
          </cell>
          <cell r="G455">
            <v>1</v>
          </cell>
          <cell r="H455">
            <v>10004</v>
          </cell>
          <cell r="I455" t="str">
            <v>周雪枫</v>
          </cell>
          <cell r="J455" t="str">
            <v>吉林恒昌</v>
          </cell>
        </row>
        <row r="456">
          <cell r="B456" t="str">
            <v>YT00167</v>
          </cell>
          <cell r="C456" t="str">
            <v>割台维修安全标记</v>
          </cell>
          <cell r="D456" t="str">
            <v>A4</v>
          </cell>
          <cell r="E456" t="str">
            <v>F件型</v>
          </cell>
          <cell r="F456" t="str">
            <v>白荣刚</v>
          </cell>
          <cell r="G456">
            <v>2</v>
          </cell>
          <cell r="H456">
            <v>10004</v>
          </cell>
          <cell r="I456" t="str">
            <v>周雪枫</v>
          </cell>
          <cell r="J456" t="str">
            <v>吉林恒昌</v>
          </cell>
        </row>
        <row r="457">
          <cell r="B457" t="str">
            <v>YT00168</v>
          </cell>
          <cell r="C457" t="str">
            <v>柴油箱安全标记</v>
          </cell>
          <cell r="D457" t="str">
            <v>A4</v>
          </cell>
          <cell r="E457" t="str">
            <v>F件型</v>
          </cell>
          <cell r="F457" t="str">
            <v>白荣刚</v>
          </cell>
          <cell r="G457">
            <v>1</v>
          </cell>
          <cell r="H457">
            <v>10004</v>
          </cell>
          <cell r="I457" t="str">
            <v>周雪枫</v>
          </cell>
          <cell r="J457" t="str">
            <v>吉林恒昌</v>
          </cell>
        </row>
        <row r="458">
          <cell r="B458" t="str">
            <v>YT00169</v>
          </cell>
          <cell r="C458" t="str">
            <v>防护罩安全标记</v>
          </cell>
          <cell r="D458" t="str">
            <v>A4</v>
          </cell>
          <cell r="E458" t="str">
            <v>F件型</v>
          </cell>
          <cell r="F458" t="str">
            <v>白荣刚</v>
          </cell>
          <cell r="G458">
            <v>2</v>
          </cell>
          <cell r="H458">
            <v>10004</v>
          </cell>
          <cell r="I458" t="str">
            <v>周雪枫</v>
          </cell>
          <cell r="J458" t="str">
            <v>吉林恒昌</v>
          </cell>
        </row>
        <row r="459">
          <cell r="B459" t="str">
            <v>YT00170</v>
          </cell>
          <cell r="C459" t="str">
            <v>粮箱安全标记</v>
          </cell>
          <cell r="D459" t="str">
            <v>A4</v>
          </cell>
          <cell r="E459" t="str">
            <v>F件型</v>
          </cell>
          <cell r="F459" t="str">
            <v>白荣刚</v>
          </cell>
          <cell r="G459">
            <v>2</v>
          </cell>
          <cell r="H459">
            <v>10004</v>
          </cell>
          <cell r="I459" t="str">
            <v>周雪枫</v>
          </cell>
          <cell r="J459" t="str">
            <v>吉林恒昌</v>
          </cell>
        </row>
        <row r="460">
          <cell r="B460" t="str">
            <v>YT00171</v>
          </cell>
          <cell r="C460" t="str">
            <v>组合开关标记</v>
          </cell>
          <cell r="D460" t="str">
            <v>A4</v>
          </cell>
          <cell r="E460" t="str">
            <v>F件型</v>
          </cell>
          <cell r="F460" t="str">
            <v>白荣刚</v>
          </cell>
          <cell r="G460">
            <v>1</v>
          </cell>
          <cell r="H460">
            <v>10004</v>
          </cell>
          <cell r="I460" t="str">
            <v>周雪枫</v>
          </cell>
          <cell r="J460" t="str">
            <v>吉林恒昌</v>
          </cell>
        </row>
        <row r="461">
          <cell r="B461" t="str">
            <v>YT00172</v>
          </cell>
          <cell r="C461" t="str">
            <v>卸粮灯标记</v>
          </cell>
          <cell r="D461" t="str">
            <v>A4</v>
          </cell>
          <cell r="E461" t="str">
            <v>F件型</v>
          </cell>
          <cell r="F461" t="str">
            <v>白荣刚</v>
          </cell>
          <cell r="G461">
            <v>1</v>
          </cell>
          <cell r="H461">
            <v>10004</v>
          </cell>
          <cell r="I461" t="str">
            <v>周雪枫</v>
          </cell>
          <cell r="J461" t="str">
            <v>吉林恒昌</v>
          </cell>
        </row>
        <row r="462">
          <cell r="B462" t="str">
            <v>YT00173</v>
          </cell>
          <cell r="C462" t="str">
            <v>作业安全标记</v>
          </cell>
          <cell r="D462" t="str">
            <v>A4</v>
          </cell>
          <cell r="E462" t="str">
            <v>F件型</v>
          </cell>
          <cell r="F462" t="str">
            <v>白荣刚</v>
          </cell>
          <cell r="G462">
            <v>1</v>
          </cell>
          <cell r="H462">
            <v>10004</v>
          </cell>
          <cell r="I462" t="str">
            <v>周雪枫</v>
          </cell>
          <cell r="J462" t="str">
            <v>吉林恒昌</v>
          </cell>
        </row>
        <row r="463">
          <cell r="B463" t="str">
            <v>YT00174</v>
          </cell>
          <cell r="C463" t="str">
            <v>分配阀卸粮标记</v>
          </cell>
          <cell r="D463" t="str">
            <v>A4</v>
          </cell>
          <cell r="E463" t="str">
            <v>F件型</v>
          </cell>
          <cell r="F463" t="str">
            <v>白荣刚</v>
          </cell>
          <cell r="G463">
            <v>1</v>
          </cell>
          <cell r="H463">
            <v>10004</v>
          </cell>
          <cell r="I463" t="str">
            <v>周雪枫</v>
          </cell>
          <cell r="J463" t="str">
            <v>吉林恒昌</v>
          </cell>
        </row>
        <row r="464">
          <cell r="B464" t="str">
            <v>YT00175</v>
          </cell>
          <cell r="C464" t="str">
            <v>分配阀割台标记</v>
          </cell>
          <cell r="D464" t="str">
            <v>A4</v>
          </cell>
          <cell r="E464" t="str">
            <v>F件型</v>
          </cell>
          <cell r="F464" t="str">
            <v>白荣刚</v>
          </cell>
          <cell r="G464">
            <v>1</v>
          </cell>
          <cell r="H464">
            <v>10004</v>
          </cell>
          <cell r="I464" t="str">
            <v>周雪枫</v>
          </cell>
          <cell r="J464" t="str">
            <v>吉林恒昌</v>
          </cell>
        </row>
        <row r="465">
          <cell r="B465" t="str">
            <v>YT00176</v>
          </cell>
          <cell r="C465" t="str">
            <v>分配阀拨禾轮标记</v>
          </cell>
          <cell r="D465" t="str">
            <v>A4</v>
          </cell>
          <cell r="E465" t="str">
            <v>F件型</v>
          </cell>
          <cell r="F465" t="str">
            <v>白荣刚</v>
          </cell>
          <cell r="G465">
            <v>1</v>
          </cell>
          <cell r="H465">
            <v>10004</v>
          </cell>
          <cell r="I465" t="str">
            <v>周雪枫</v>
          </cell>
          <cell r="J465" t="str">
            <v>吉林恒昌</v>
          </cell>
        </row>
        <row r="466">
          <cell r="B466" t="str">
            <v>YT00177</v>
          </cell>
          <cell r="C466" t="str">
            <v>分配阀行走标记</v>
          </cell>
          <cell r="D466" t="str">
            <v>A4</v>
          </cell>
          <cell r="E466" t="str">
            <v>F件型</v>
          </cell>
          <cell r="F466" t="str">
            <v>白荣刚</v>
          </cell>
          <cell r="G466">
            <v>1</v>
          </cell>
          <cell r="H466">
            <v>10004</v>
          </cell>
          <cell r="I466" t="str">
            <v>周雪枫</v>
          </cell>
          <cell r="J466" t="str">
            <v>吉林恒昌</v>
          </cell>
        </row>
        <row r="467">
          <cell r="B467" t="str">
            <v>YT00180</v>
          </cell>
          <cell r="C467" t="str">
            <v>凹板调节标记</v>
          </cell>
          <cell r="D467" t="str">
            <v>A4</v>
          </cell>
          <cell r="E467" t="str">
            <v>F件型</v>
          </cell>
          <cell r="F467" t="str">
            <v>白荣刚</v>
          </cell>
          <cell r="G467">
            <v>1</v>
          </cell>
          <cell r="H467">
            <v>10004</v>
          </cell>
          <cell r="I467" t="str">
            <v>周雪枫</v>
          </cell>
          <cell r="J467" t="str">
            <v>吉林恒昌</v>
          </cell>
        </row>
        <row r="468">
          <cell r="B468" t="str">
            <v>YT00181</v>
          </cell>
          <cell r="C468" t="str">
            <v>手刹车标记</v>
          </cell>
          <cell r="D468" t="str">
            <v>A4</v>
          </cell>
          <cell r="E468" t="str">
            <v>F件型</v>
          </cell>
          <cell r="F468" t="str">
            <v>白荣刚</v>
          </cell>
          <cell r="G468">
            <v>1</v>
          </cell>
          <cell r="H468">
            <v>10004</v>
          </cell>
          <cell r="I468" t="str">
            <v>周雪枫</v>
          </cell>
          <cell r="J468" t="str">
            <v>吉林恒昌</v>
          </cell>
        </row>
        <row r="469">
          <cell r="B469" t="str">
            <v>YT00182</v>
          </cell>
          <cell r="C469" t="str">
            <v>卸粮标记</v>
          </cell>
          <cell r="D469" t="str">
            <v>A4</v>
          </cell>
          <cell r="E469" t="str">
            <v>F件型</v>
          </cell>
          <cell r="F469" t="str">
            <v>白荣刚</v>
          </cell>
          <cell r="G469">
            <v>1</v>
          </cell>
          <cell r="H469">
            <v>10004</v>
          </cell>
          <cell r="I469" t="str">
            <v>周雪枫</v>
          </cell>
          <cell r="J469" t="str">
            <v>吉林恒昌</v>
          </cell>
        </row>
        <row r="470">
          <cell r="B470" t="str">
            <v>YT00183</v>
          </cell>
          <cell r="C470" t="str">
            <v>脱谷标记</v>
          </cell>
          <cell r="D470" t="str">
            <v>A4</v>
          </cell>
          <cell r="E470" t="str">
            <v>F件型</v>
          </cell>
          <cell r="F470" t="str">
            <v>白荣刚</v>
          </cell>
          <cell r="G470">
            <v>1</v>
          </cell>
          <cell r="H470">
            <v>10004</v>
          </cell>
          <cell r="I470" t="str">
            <v>周雪枫</v>
          </cell>
          <cell r="J470" t="str">
            <v>吉林恒昌</v>
          </cell>
        </row>
        <row r="471">
          <cell r="B471" t="str">
            <v>YT00185</v>
          </cell>
          <cell r="C471" t="str">
            <v>油门标记</v>
          </cell>
          <cell r="D471" t="str">
            <v>A4</v>
          </cell>
          <cell r="E471" t="str">
            <v>F件型</v>
          </cell>
          <cell r="F471" t="str">
            <v>白荣刚</v>
          </cell>
          <cell r="G471">
            <v>1</v>
          </cell>
          <cell r="H471">
            <v>10004</v>
          </cell>
          <cell r="I471" t="str">
            <v>周雪枫</v>
          </cell>
          <cell r="J471" t="str">
            <v>吉林恒昌</v>
          </cell>
        </row>
        <row r="472">
          <cell r="B472" t="str">
            <v>YT00186</v>
          </cell>
          <cell r="C472" t="str">
            <v>机器后端安全标记</v>
          </cell>
          <cell r="D472" t="str">
            <v>A4</v>
          </cell>
          <cell r="E472" t="str">
            <v>F件型</v>
          </cell>
          <cell r="F472" t="str">
            <v>白荣刚</v>
          </cell>
          <cell r="G472">
            <v>1</v>
          </cell>
          <cell r="H472">
            <v>10004</v>
          </cell>
          <cell r="I472" t="str">
            <v>周雪枫</v>
          </cell>
          <cell r="J472" t="str">
            <v>吉林恒昌</v>
          </cell>
        </row>
        <row r="473">
          <cell r="B473" t="str">
            <v>YT00187</v>
          </cell>
          <cell r="C473" t="str">
            <v>驾驶室上盖标记</v>
          </cell>
          <cell r="D473" t="str">
            <v>A3</v>
          </cell>
          <cell r="E473" t="str">
            <v>F件型</v>
          </cell>
          <cell r="F473" t="str">
            <v>白荣刚</v>
          </cell>
          <cell r="G473">
            <v>1</v>
          </cell>
          <cell r="H473">
            <v>10004</v>
          </cell>
          <cell r="I473" t="str">
            <v>周雪枫</v>
          </cell>
          <cell r="J473" t="str">
            <v>定兴东阳</v>
          </cell>
        </row>
        <row r="474">
          <cell r="B474" t="str">
            <v>YT00188</v>
          </cell>
          <cell r="C474" t="str">
            <v>YTO商标</v>
          </cell>
          <cell r="D474" t="str">
            <v>A3</v>
          </cell>
          <cell r="E474" t="str">
            <v>F件型</v>
          </cell>
          <cell r="F474" t="str">
            <v>白荣刚</v>
          </cell>
          <cell r="G474">
            <v>1</v>
          </cell>
          <cell r="H474">
            <v>10004</v>
          </cell>
          <cell r="I474" t="str">
            <v>倪明</v>
          </cell>
          <cell r="J474" t="str">
            <v>鹤城美术</v>
          </cell>
        </row>
        <row r="475">
          <cell r="B475" t="str">
            <v>YT00189</v>
          </cell>
          <cell r="C475" t="str">
            <v>两侧东方红标记</v>
          </cell>
          <cell r="D475" t="str">
            <v>A2</v>
          </cell>
          <cell r="E475" t="str">
            <v>F件型</v>
          </cell>
          <cell r="F475" t="str">
            <v>白荣刚</v>
          </cell>
          <cell r="G475">
            <v>2</v>
          </cell>
          <cell r="H475">
            <v>10004</v>
          </cell>
          <cell r="I475" t="str">
            <v>周雪枫</v>
          </cell>
          <cell r="J475" t="str">
            <v>吉林恒昌</v>
          </cell>
        </row>
        <row r="476">
          <cell r="B476" t="str">
            <v>YT00193</v>
          </cell>
          <cell r="C476" t="str">
            <v>反射器</v>
          </cell>
          <cell r="D476" t="str">
            <v>A4</v>
          </cell>
          <cell r="E476" t="str">
            <v>F件型</v>
          </cell>
          <cell r="F476" t="str">
            <v>白荣刚</v>
          </cell>
          <cell r="G476">
            <v>2</v>
          </cell>
          <cell r="H476">
            <v>10004</v>
          </cell>
          <cell r="I476" t="str">
            <v>倪明</v>
          </cell>
          <cell r="J476" t="str">
            <v>江苏丹阳世昌车灯厂</v>
          </cell>
        </row>
        <row r="477">
          <cell r="B477" t="str">
            <v>YT00194</v>
          </cell>
          <cell r="C477" t="str">
            <v>内六角扳手3mmR GB5356</v>
          </cell>
          <cell r="D477" t="str">
            <v>Z</v>
          </cell>
          <cell r="E477" t="str">
            <v>F件型</v>
          </cell>
          <cell r="F477" t="str">
            <v>白荣刚</v>
          </cell>
          <cell r="G477">
            <v>1</v>
          </cell>
          <cell r="H477">
            <v>10004</v>
          </cell>
          <cell r="I477" t="str">
            <v>倪明</v>
          </cell>
          <cell r="J477" t="str">
            <v>辅具</v>
          </cell>
        </row>
        <row r="478">
          <cell r="B478" t="str">
            <v>YT00195</v>
          </cell>
          <cell r="C478" t="str">
            <v>内六角扳手4mmR GB5356</v>
          </cell>
          <cell r="D478" t="str">
            <v>Z</v>
          </cell>
          <cell r="E478" t="str">
            <v>F件型</v>
          </cell>
          <cell r="F478" t="str">
            <v>白荣刚</v>
          </cell>
          <cell r="G478">
            <v>1</v>
          </cell>
          <cell r="H478">
            <v>10004</v>
          </cell>
          <cell r="I478" t="str">
            <v>倪明</v>
          </cell>
          <cell r="J478" t="str">
            <v>辅具</v>
          </cell>
        </row>
        <row r="479">
          <cell r="B479" t="str">
            <v>YT00196</v>
          </cell>
          <cell r="C479" t="str">
            <v>内六角扳手5mmR GB5356</v>
          </cell>
          <cell r="D479" t="str">
            <v>Z</v>
          </cell>
          <cell r="E479" t="str">
            <v>F件型</v>
          </cell>
          <cell r="F479" t="str">
            <v>白荣刚</v>
          </cell>
          <cell r="G479">
            <v>1</v>
          </cell>
          <cell r="H479">
            <v>10004</v>
          </cell>
          <cell r="I479" t="str">
            <v>倪明</v>
          </cell>
          <cell r="J479" t="str">
            <v>辅具</v>
          </cell>
        </row>
        <row r="480">
          <cell r="B480" t="str">
            <v>YT00197</v>
          </cell>
          <cell r="C480" t="str">
            <v>内六角扳手6mmR GB5356</v>
          </cell>
          <cell r="D480" t="str">
            <v>Z</v>
          </cell>
          <cell r="E480" t="str">
            <v>F件型</v>
          </cell>
          <cell r="F480" t="str">
            <v>白荣刚</v>
          </cell>
          <cell r="G480">
            <v>1</v>
          </cell>
          <cell r="H480">
            <v>10004</v>
          </cell>
          <cell r="I480" t="str">
            <v>倪明</v>
          </cell>
          <cell r="J480" t="str">
            <v>辅具</v>
          </cell>
        </row>
        <row r="481">
          <cell r="B481" t="str">
            <v>YT00198</v>
          </cell>
          <cell r="C481" t="str">
            <v>内六角扳手8mmR GB5356</v>
          </cell>
          <cell r="D481" t="str">
            <v>Z</v>
          </cell>
          <cell r="E481" t="str">
            <v>F件型</v>
          </cell>
          <cell r="F481" t="str">
            <v>白荣刚</v>
          </cell>
          <cell r="G481">
            <v>1</v>
          </cell>
          <cell r="H481">
            <v>10004</v>
          </cell>
          <cell r="I481" t="str">
            <v>倪明</v>
          </cell>
          <cell r="J481" t="str">
            <v>辅具</v>
          </cell>
        </row>
        <row r="482">
          <cell r="B482" t="str">
            <v>YT00204</v>
          </cell>
          <cell r="C482" t="str">
            <v>说明书塑料袋</v>
          </cell>
          <cell r="D482" t="str">
            <v>A4</v>
          </cell>
          <cell r="E482" t="str">
            <v>F件型</v>
          </cell>
          <cell r="F482" t="str">
            <v>白荣刚</v>
          </cell>
          <cell r="G482">
            <v>1</v>
          </cell>
          <cell r="H482">
            <v>10004</v>
          </cell>
          <cell r="I482" t="str">
            <v>倪明</v>
          </cell>
          <cell r="J482" t="str">
            <v>辅具</v>
          </cell>
        </row>
        <row r="483">
          <cell r="B483" t="str">
            <v>YT00205</v>
          </cell>
          <cell r="C483" t="str">
            <v>轮胎扳手</v>
          </cell>
          <cell r="D483" t="str">
            <v>A3</v>
          </cell>
          <cell r="E483" t="str">
            <v>F件型</v>
          </cell>
          <cell r="F483" t="str">
            <v>白荣刚</v>
          </cell>
          <cell r="G483">
            <v>1</v>
          </cell>
          <cell r="H483">
            <v>10004</v>
          </cell>
          <cell r="I483" t="str">
            <v>于泽潭</v>
          </cell>
          <cell r="J483" t="str">
            <v>北方工具</v>
          </cell>
        </row>
        <row r="484">
          <cell r="B484" t="str">
            <v>YT00206</v>
          </cell>
          <cell r="C484" t="str">
            <v>扳手</v>
          </cell>
          <cell r="D484" t="str">
            <v>A4</v>
          </cell>
          <cell r="E484" t="str">
            <v>F件型</v>
          </cell>
          <cell r="F484" t="str">
            <v>白荣刚</v>
          </cell>
          <cell r="G484">
            <v>1</v>
          </cell>
          <cell r="H484">
            <v>10004</v>
          </cell>
          <cell r="I484" t="str">
            <v>倪明</v>
          </cell>
          <cell r="J484" t="str">
            <v>辅具</v>
          </cell>
        </row>
        <row r="485">
          <cell r="B485" t="str">
            <v>YT00207</v>
          </cell>
          <cell r="C485" t="str">
            <v>撬杠</v>
          </cell>
          <cell r="D485" t="str">
            <v>A3</v>
          </cell>
          <cell r="E485" t="str">
            <v>F件型</v>
          </cell>
          <cell r="F485" t="str">
            <v>白荣刚</v>
          </cell>
          <cell r="G485">
            <v>1</v>
          </cell>
          <cell r="H485">
            <v>10004</v>
          </cell>
          <cell r="I485" t="str">
            <v>倪明</v>
          </cell>
          <cell r="J485" t="str">
            <v>辅具</v>
          </cell>
        </row>
        <row r="486">
          <cell r="B486" t="str">
            <v>YT00208</v>
          </cell>
          <cell r="C486" t="str">
            <v>扁铲</v>
          </cell>
          <cell r="D486" t="str">
            <v>A4</v>
          </cell>
          <cell r="E486" t="str">
            <v>F件型</v>
          </cell>
          <cell r="F486" t="str">
            <v>白荣刚</v>
          </cell>
          <cell r="G486">
            <v>1</v>
          </cell>
          <cell r="H486">
            <v>10004</v>
          </cell>
          <cell r="I486" t="str">
            <v>倪明</v>
          </cell>
          <cell r="J486" t="str">
            <v>辅具</v>
          </cell>
        </row>
        <row r="487">
          <cell r="B487" t="str">
            <v>YT00209</v>
          </cell>
          <cell r="C487" t="str">
            <v>冲子φ9</v>
          </cell>
          <cell r="D487" t="str">
            <v>A4</v>
          </cell>
          <cell r="E487" t="str">
            <v>F件型</v>
          </cell>
          <cell r="F487" t="str">
            <v>白荣刚</v>
          </cell>
          <cell r="G487">
            <v>1</v>
          </cell>
          <cell r="H487">
            <v>10004</v>
          </cell>
          <cell r="I487" t="str">
            <v>倪明</v>
          </cell>
          <cell r="J487" t="str">
            <v>辅具</v>
          </cell>
        </row>
        <row r="488">
          <cell r="B488" t="str">
            <v>YT00210</v>
          </cell>
          <cell r="C488" t="str">
            <v>冲子φ6</v>
          </cell>
          <cell r="D488" t="str">
            <v>A4</v>
          </cell>
          <cell r="E488" t="str">
            <v>F件型</v>
          </cell>
          <cell r="F488" t="str">
            <v>白荣刚</v>
          </cell>
          <cell r="G488">
            <v>1</v>
          </cell>
          <cell r="H488">
            <v>10004</v>
          </cell>
          <cell r="I488" t="str">
            <v>倪明</v>
          </cell>
          <cell r="J488" t="str">
            <v>辅具</v>
          </cell>
        </row>
        <row r="489">
          <cell r="B489" t="str">
            <v>YT00229</v>
          </cell>
          <cell r="C489" t="str">
            <v>主机标牌</v>
          </cell>
          <cell r="D489" t="str">
            <v>A3</v>
          </cell>
          <cell r="E489" t="str">
            <v>F件型</v>
          </cell>
          <cell r="F489" t="str">
            <v>白荣刚</v>
          </cell>
          <cell r="G489">
            <v>1</v>
          </cell>
          <cell r="H489">
            <v>10004</v>
          </cell>
          <cell r="I489" t="str">
            <v>王毅</v>
          </cell>
          <cell r="J489" t="str">
            <v>亚中激光</v>
          </cell>
        </row>
        <row r="490">
          <cell r="B490" t="str">
            <v>YT00238</v>
          </cell>
          <cell r="C490" t="str">
            <v>保险盒标记</v>
          </cell>
          <cell r="D490" t="str">
            <v>A4</v>
          </cell>
          <cell r="E490" t="str">
            <v>F件型</v>
          </cell>
          <cell r="F490" t="str">
            <v>白荣刚</v>
          </cell>
          <cell r="G490">
            <v>1</v>
          </cell>
          <cell r="H490">
            <v>10004</v>
          </cell>
          <cell r="I490" t="str">
            <v>周雪枫</v>
          </cell>
          <cell r="J490" t="str">
            <v>吉林恒昌</v>
          </cell>
        </row>
        <row r="491">
          <cell r="B491" t="str">
            <v>YT00974</v>
          </cell>
          <cell r="C491" t="str">
            <v>弹簧</v>
          </cell>
          <cell r="D491" t="str">
            <v>A4</v>
          </cell>
          <cell r="E491" t="str">
            <v>F件型</v>
          </cell>
          <cell r="F491" t="str">
            <v>石玉峰</v>
          </cell>
          <cell r="G491">
            <v>1</v>
          </cell>
          <cell r="H491">
            <v>10004</v>
          </cell>
          <cell r="I491" t="str">
            <v>周雪枫</v>
          </cell>
          <cell r="J491" t="str">
            <v>哈弹</v>
          </cell>
        </row>
        <row r="492">
          <cell r="B492" t="str">
            <v>YT00998</v>
          </cell>
          <cell r="C492" t="str">
            <v>弹簧</v>
          </cell>
          <cell r="D492" t="str">
            <v>A4</v>
          </cell>
          <cell r="E492" t="str">
            <v>F件型</v>
          </cell>
          <cell r="F492" t="str">
            <v>段国臣</v>
          </cell>
          <cell r="G492">
            <v>1</v>
          </cell>
          <cell r="H492">
            <v>10004</v>
          </cell>
          <cell r="I492" t="str">
            <v>周雪枫</v>
          </cell>
          <cell r="J492" t="str">
            <v>哈弹</v>
          </cell>
        </row>
        <row r="493">
          <cell r="B493" t="str">
            <v>YT01299</v>
          </cell>
          <cell r="C493" t="str">
            <v>弹簧</v>
          </cell>
          <cell r="D493" t="str">
            <v>A4</v>
          </cell>
          <cell r="E493" t="str">
            <v>F件型</v>
          </cell>
          <cell r="F493" t="str">
            <v>李志</v>
          </cell>
          <cell r="G493">
            <v>1</v>
          </cell>
          <cell r="H493">
            <v>10004</v>
          </cell>
          <cell r="I493" t="str">
            <v>周雪枫</v>
          </cell>
          <cell r="J493" t="str">
            <v>哈弹</v>
          </cell>
        </row>
        <row r="494">
          <cell r="B494" t="str">
            <v>YT01441</v>
          </cell>
          <cell r="C494" t="str">
            <v>卸粮轴</v>
          </cell>
          <cell r="D494" t="str">
            <v>A3</v>
          </cell>
          <cell r="E494" t="str">
            <v>F件型</v>
          </cell>
          <cell r="F494" t="str">
            <v>李志</v>
          </cell>
          <cell r="G494">
            <v>1</v>
          </cell>
          <cell r="H494">
            <v>10004</v>
          </cell>
          <cell r="I494" t="str">
            <v>于泽潭</v>
          </cell>
          <cell r="J494" t="str">
            <v>北方工具</v>
          </cell>
        </row>
        <row r="495">
          <cell r="B495" t="str">
            <v>YT01442</v>
          </cell>
          <cell r="C495" t="str">
            <v>轴承座板</v>
          </cell>
          <cell r="D495" t="str">
            <v>A3</v>
          </cell>
          <cell r="E495" t="str">
            <v>F件型</v>
          </cell>
          <cell r="F495" t="str">
            <v>李志</v>
          </cell>
          <cell r="G495">
            <v>1</v>
          </cell>
          <cell r="H495">
            <v>10004</v>
          </cell>
          <cell r="I495" t="str">
            <v>于泽潭</v>
          </cell>
          <cell r="J495" t="str">
            <v>华硕激光</v>
          </cell>
        </row>
        <row r="496">
          <cell r="B496" t="str">
            <v>YT01443</v>
          </cell>
          <cell r="C496" t="str">
            <v>支撑板</v>
          </cell>
          <cell r="D496" t="str">
            <v>A4</v>
          </cell>
          <cell r="E496" t="str">
            <v>F件型</v>
          </cell>
          <cell r="F496" t="str">
            <v>段国臣</v>
          </cell>
          <cell r="G496">
            <v>1</v>
          </cell>
          <cell r="H496">
            <v>10004</v>
          </cell>
          <cell r="I496" t="str">
            <v>于泽潭</v>
          </cell>
          <cell r="J496" t="str">
            <v>华硕激光</v>
          </cell>
        </row>
        <row r="497">
          <cell r="B497" t="str">
            <v>YT01445</v>
          </cell>
          <cell r="C497" t="str">
            <v>脱谷卸粮轴</v>
          </cell>
          <cell r="D497" t="str">
            <v>A4</v>
          </cell>
          <cell r="E497" t="str">
            <v>F件型</v>
          </cell>
          <cell r="F497" t="str">
            <v>李志</v>
          </cell>
          <cell r="G497">
            <v>1</v>
          </cell>
          <cell r="H497">
            <v>10004</v>
          </cell>
          <cell r="I497" t="str">
            <v>于泽潭</v>
          </cell>
          <cell r="J497" t="str">
            <v>北方工具</v>
          </cell>
        </row>
        <row r="498">
          <cell r="B498" t="str">
            <v>YT01446</v>
          </cell>
          <cell r="C498" t="str">
            <v>轴套</v>
          </cell>
          <cell r="D498" t="str">
            <v>A4</v>
          </cell>
          <cell r="E498" t="str">
            <v>F件型</v>
          </cell>
          <cell r="F498" t="str">
            <v>李志</v>
          </cell>
          <cell r="G498">
            <v>1</v>
          </cell>
          <cell r="H498">
            <v>10004</v>
          </cell>
          <cell r="I498" t="str">
            <v>于泽潭</v>
          </cell>
          <cell r="J498" t="str">
            <v>北方工具</v>
          </cell>
        </row>
        <row r="499">
          <cell r="B499" t="str">
            <v>YT01447</v>
          </cell>
          <cell r="C499" t="str">
            <v>支架</v>
          </cell>
          <cell r="D499" t="str">
            <v>A4</v>
          </cell>
          <cell r="E499" t="str">
            <v>F件型</v>
          </cell>
          <cell r="F499" t="str">
            <v>李志</v>
          </cell>
          <cell r="G499">
            <v>2</v>
          </cell>
          <cell r="H499">
            <v>10004</v>
          </cell>
          <cell r="I499" t="str">
            <v>于泽潭</v>
          </cell>
          <cell r="J499" t="str">
            <v>华硕激光</v>
          </cell>
        </row>
        <row r="500">
          <cell r="B500" t="str">
            <v>YT01449</v>
          </cell>
          <cell r="C500" t="str">
            <v>弹簧挡套</v>
          </cell>
          <cell r="D500" t="str">
            <v>A4</v>
          </cell>
          <cell r="E500" t="str">
            <v>F件型</v>
          </cell>
          <cell r="F500" t="str">
            <v>李志</v>
          </cell>
          <cell r="G500">
            <v>2</v>
          </cell>
          <cell r="H500">
            <v>10004</v>
          </cell>
          <cell r="I500" t="str">
            <v>于泽潭</v>
          </cell>
          <cell r="J500" t="str">
            <v>北方工具</v>
          </cell>
        </row>
        <row r="501">
          <cell r="B501" t="str">
            <v>YT01451</v>
          </cell>
          <cell r="C501" t="str">
            <v>垫圈</v>
          </cell>
          <cell r="D501" t="str">
            <v>A4</v>
          </cell>
          <cell r="E501" t="str">
            <v>F件型</v>
          </cell>
          <cell r="F501" t="str">
            <v>李志</v>
          </cell>
          <cell r="G501">
            <v>3</v>
          </cell>
          <cell r="H501">
            <v>10004</v>
          </cell>
          <cell r="I501" t="str">
            <v>于泽潭</v>
          </cell>
          <cell r="J501" t="str">
            <v>华硕激光</v>
          </cell>
        </row>
        <row r="502">
          <cell r="B502" t="str">
            <v>YT01454</v>
          </cell>
          <cell r="C502" t="str">
            <v>垫圈</v>
          </cell>
          <cell r="D502" t="str">
            <v>A4</v>
          </cell>
          <cell r="E502" t="str">
            <v>F件型</v>
          </cell>
          <cell r="F502" t="str">
            <v>李志</v>
          </cell>
          <cell r="G502">
            <v>2</v>
          </cell>
          <cell r="H502">
            <v>10004</v>
          </cell>
          <cell r="I502" t="str">
            <v>于泽潭</v>
          </cell>
          <cell r="J502" t="str">
            <v>华硕激光</v>
          </cell>
        </row>
        <row r="503">
          <cell r="B503" t="str">
            <v>YT01459</v>
          </cell>
          <cell r="C503" t="str">
            <v>支臂（方孔）</v>
          </cell>
          <cell r="D503" t="str">
            <v>A4</v>
          </cell>
          <cell r="E503" t="str">
            <v>F件型</v>
          </cell>
          <cell r="F503" t="str">
            <v>李志</v>
          </cell>
          <cell r="G503">
            <v>1</v>
          </cell>
          <cell r="H503">
            <v>10004</v>
          </cell>
          <cell r="I503" t="str">
            <v>于泽潭</v>
          </cell>
          <cell r="J503" t="str">
            <v>华硕激光</v>
          </cell>
        </row>
        <row r="504">
          <cell r="B504" t="str">
            <v>YT01460</v>
          </cell>
          <cell r="C504" t="str">
            <v>支臂（圆孔）</v>
          </cell>
          <cell r="D504" t="str">
            <v>A4</v>
          </cell>
          <cell r="E504" t="str">
            <v>F件型</v>
          </cell>
          <cell r="F504" t="str">
            <v>李志</v>
          </cell>
          <cell r="G504">
            <v>1</v>
          </cell>
          <cell r="H504">
            <v>10004</v>
          </cell>
          <cell r="I504" t="str">
            <v>于泽潭</v>
          </cell>
          <cell r="J504" t="str">
            <v>华硕激光</v>
          </cell>
        </row>
        <row r="505">
          <cell r="B505" t="str">
            <v>YT01462</v>
          </cell>
          <cell r="C505" t="str">
            <v>长支臂</v>
          </cell>
          <cell r="D505" t="str">
            <v>A4</v>
          </cell>
          <cell r="E505" t="str">
            <v>F件型</v>
          </cell>
          <cell r="F505" t="str">
            <v>李志</v>
          </cell>
          <cell r="G505">
            <v>1</v>
          </cell>
          <cell r="H505">
            <v>10004</v>
          </cell>
          <cell r="I505" t="str">
            <v>于泽潭</v>
          </cell>
          <cell r="J505" t="str">
            <v>华硕激光</v>
          </cell>
        </row>
        <row r="506">
          <cell r="B506" t="str">
            <v>YT01463</v>
          </cell>
          <cell r="C506" t="str">
            <v>短支臂</v>
          </cell>
          <cell r="D506" t="str">
            <v>A4</v>
          </cell>
          <cell r="E506" t="str">
            <v>F件型</v>
          </cell>
          <cell r="F506" t="str">
            <v>李志</v>
          </cell>
          <cell r="G506">
            <v>1</v>
          </cell>
          <cell r="H506">
            <v>10004</v>
          </cell>
          <cell r="I506" t="str">
            <v>于泽潭</v>
          </cell>
          <cell r="J506" t="str">
            <v>华硕激光</v>
          </cell>
        </row>
        <row r="507">
          <cell r="B507" t="str">
            <v>YT01467</v>
          </cell>
          <cell r="C507" t="str">
            <v>拉杆</v>
          </cell>
          <cell r="D507" t="str">
            <v>A4</v>
          </cell>
          <cell r="E507" t="str">
            <v>F件型</v>
          </cell>
          <cell r="F507" t="str">
            <v>李志</v>
          </cell>
          <cell r="G507">
            <v>2</v>
          </cell>
          <cell r="H507">
            <v>10004</v>
          </cell>
          <cell r="I507" t="str">
            <v>王毅</v>
          </cell>
          <cell r="J507" t="str">
            <v>河北恒业</v>
          </cell>
        </row>
        <row r="508">
          <cell r="B508" t="str">
            <v>YT01469</v>
          </cell>
          <cell r="C508" t="str">
            <v>轴套</v>
          </cell>
          <cell r="D508" t="str">
            <v>A4</v>
          </cell>
          <cell r="E508" t="str">
            <v>F件型</v>
          </cell>
          <cell r="F508" t="str">
            <v>李志</v>
          </cell>
          <cell r="G508">
            <v>1</v>
          </cell>
          <cell r="H508">
            <v>10004</v>
          </cell>
          <cell r="I508" t="str">
            <v>于泽潭</v>
          </cell>
          <cell r="J508" t="str">
            <v>北方工具</v>
          </cell>
        </row>
        <row r="509">
          <cell r="B509" t="str">
            <v>YT01470</v>
          </cell>
          <cell r="C509" t="str">
            <v>卸粮轮支臂</v>
          </cell>
          <cell r="D509" t="str">
            <v>A4</v>
          </cell>
          <cell r="E509" t="str">
            <v>F件型</v>
          </cell>
          <cell r="F509" t="str">
            <v>李志</v>
          </cell>
          <cell r="G509">
            <v>1</v>
          </cell>
          <cell r="H509">
            <v>10004</v>
          </cell>
          <cell r="I509" t="str">
            <v>于泽潭</v>
          </cell>
          <cell r="J509" t="str">
            <v>华硕激光</v>
          </cell>
        </row>
        <row r="510">
          <cell r="B510" t="str">
            <v>YT01473</v>
          </cell>
          <cell r="C510" t="str">
            <v>拉板</v>
          </cell>
          <cell r="D510" t="str">
            <v>A4</v>
          </cell>
          <cell r="E510" t="str">
            <v>F件型</v>
          </cell>
          <cell r="F510" t="str">
            <v>李志</v>
          </cell>
          <cell r="G510">
            <v>1</v>
          </cell>
          <cell r="H510">
            <v>10004</v>
          </cell>
          <cell r="I510" t="str">
            <v>于泽潭</v>
          </cell>
          <cell r="J510" t="str">
            <v>华硕激光</v>
          </cell>
        </row>
        <row r="511">
          <cell r="B511" t="str">
            <v>YT01474</v>
          </cell>
          <cell r="C511" t="str">
            <v>螺杆</v>
          </cell>
          <cell r="D511" t="str">
            <v>A4</v>
          </cell>
          <cell r="E511" t="str">
            <v>F件型</v>
          </cell>
          <cell r="F511" t="str">
            <v>李志</v>
          </cell>
          <cell r="G511">
            <v>1</v>
          </cell>
          <cell r="H511">
            <v>10004</v>
          </cell>
          <cell r="I511" t="str">
            <v>于泽潭</v>
          </cell>
          <cell r="J511" t="str">
            <v>北方工具</v>
          </cell>
        </row>
        <row r="512">
          <cell r="B512" t="str">
            <v>YT01476</v>
          </cell>
          <cell r="C512" t="str">
            <v>固定板</v>
          </cell>
          <cell r="D512" t="str">
            <v>A4</v>
          </cell>
          <cell r="E512" t="str">
            <v>F件型</v>
          </cell>
          <cell r="F512" t="str">
            <v>李志</v>
          </cell>
          <cell r="G512">
            <v>1</v>
          </cell>
          <cell r="H512">
            <v>10004</v>
          </cell>
          <cell r="I512" t="str">
            <v>于泽潭</v>
          </cell>
          <cell r="J512" t="str">
            <v>华硕激光</v>
          </cell>
        </row>
        <row r="513">
          <cell r="B513" t="str">
            <v>YT01477</v>
          </cell>
          <cell r="C513" t="str">
            <v>连接弯板</v>
          </cell>
          <cell r="D513" t="str">
            <v>A4</v>
          </cell>
          <cell r="E513" t="str">
            <v>F件型</v>
          </cell>
          <cell r="F513" t="str">
            <v>李志</v>
          </cell>
          <cell r="G513">
            <v>1</v>
          </cell>
          <cell r="H513">
            <v>10004</v>
          </cell>
          <cell r="I513" t="str">
            <v>于泽潭</v>
          </cell>
          <cell r="J513" t="str">
            <v>华硕激光</v>
          </cell>
        </row>
        <row r="514">
          <cell r="B514" t="str">
            <v>YT01478</v>
          </cell>
          <cell r="C514" t="str">
            <v>轴套</v>
          </cell>
          <cell r="D514" t="str">
            <v>A4</v>
          </cell>
          <cell r="E514" t="str">
            <v>F件型</v>
          </cell>
          <cell r="F514" t="str">
            <v>李志</v>
          </cell>
          <cell r="G514">
            <v>1</v>
          </cell>
          <cell r="H514">
            <v>10004</v>
          </cell>
          <cell r="I514" t="str">
            <v>于泽潭</v>
          </cell>
          <cell r="J514" t="str">
            <v>北方工具</v>
          </cell>
        </row>
        <row r="515">
          <cell r="B515" t="str">
            <v>YT01479</v>
          </cell>
          <cell r="C515" t="str">
            <v>垫圈</v>
          </cell>
          <cell r="D515" t="str">
            <v>A4</v>
          </cell>
          <cell r="E515" t="str">
            <v>F件型</v>
          </cell>
          <cell r="F515" t="str">
            <v>李志</v>
          </cell>
          <cell r="G515">
            <v>1</v>
          </cell>
          <cell r="H515">
            <v>10004</v>
          </cell>
          <cell r="I515" t="str">
            <v>于泽潭</v>
          </cell>
          <cell r="J515" t="str">
            <v>华硕激光</v>
          </cell>
        </row>
        <row r="516">
          <cell r="B516" t="str">
            <v>YT01481</v>
          </cell>
          <cell r="C516" t="str">
            <v>脱谷三联带3HB3640</v>
          </cell>
          <cell r="D516" t="str">
            <v>A3</v>
          </cell>
          <cell r="E516" t="str">
            <v>F件型</v>
          </cell>
          <cell r="F516" t="str">
            <v>李志</v>
          </cell>
          <cell r="G516">
            <v>1</v>
          </cell>
          <cell r="H516">
            <v>10004</v>
          </cell>
          <cell r="I516" t="str">
            <v>于泽潭</v>
          </cell>
          <cell r="J516" t="str">
            <v>惠尔</v>
          </cell>
        </row>
        <row r="517">
          <cell r="B517" t="str">
            <v>YT01482</v>
          </cell>
          <cell r="C517" t="str">
            <v>卸粮带HC1825</v>
          </cell>
          <cell r="D517" t="str">
            <v>A3</v>
          </cell>
          <cell r="E517" t="str">
            <v>F件型</v>
          </cell>
          <cell r="F517" t="str">
            <v>李志</v>
          </cell>
          <cell r="G517">
            <v>1</v>
          </cell>
          <cell r="H517">
            <v>10004</v>
          </cell>
          <cell r="I517" t="str">
            <v>于泽潭</v>
          </cell>
          <cell r="J517" t="str">
            <v>惠尔</v>
          </cell>
        </row>
        <row r="518">
          <cell r="B518" t="str">
            <v>YT01483</v>
          </cell>
          <cell r="C518" t="str">
            <v>行走三联带3HB3735</v>
          </cell>
          <cell r="D518" t="str">
            <v>A3</v>
          </cell>
          <cell r="E518" t="str">
            <v>F件型</v>
          </cell>
          <cell r="F518" t="str">
            <v>李志</v>
          </cell>
          <cell r="G518">
            <v>1</v>
          </cell>
          <cell r="H518">
            <v>10004</v>
          </cell>
          <cell r="I518" t="str">
            <v>于泽潭</v>
          </cell>
          <cell r="J518" t="str">
            <v>惠尔</v>
          </cell>
        </row>
        <row r="519">
          <cell r="B519" t="str">
            <v>YT01484</v>
          </cell>
          <cell r="C519" t="str">
            <v>风扇传动中间传带HC3470</v>
          </cell>
          <cell r="D519" t="str">
            <v>A3</v>
          </cell>
          <cell r="E519" t="str">
            <v>F件型</v>
          </cell>
          <cell r="F519" t="str">
            <v>李志</v>
          </cell>
          <cell r="G519">
            <v>1</v>
          </cell>
          <cell r="H519">
            <v>10004</v>
          </cell>
          <cell r="I519" t="str">
            <v>于泽潭</v>
          </cell>
          <cell r="J519" t="str">
            <v>惠尔</v>
          </cell>
        </row>
        <row r="520">
          <cell r="B520" t="str">
            <v>YT01485</v>
          </cell>
          <cell r="C520" t="str">
            <v>过桥中间传动带 HV3015</v>
          </cell>
          <cell r="D520" t="str">
            <v>A3</v>
          </cell>
          <cell r="E520" t="str">
            <v>F件型</v>
          </cell>
          <cell r="F520" t="str">
            <v>李志</v>
          </cell>
          <cell r="G520">
            <v>1</v>
          </cell>
          <cell r="H520">
            <v>10004</v>
          </cell>
          <cell r="I520" t="str">
            <v>于泽潭</v>
          </cell>
          <cell r="J520" t="str">
            <v>惠尔</v>
          </cell>
        </row>
        <row r="521">
          <cell r="B521" t="str">
            <v>YT01486</v>
          </cell>
          <cell r="C521" t="str">
            <v>风扇带 HC1770</v>
          </cell>
          <cell r="D521" t="str">
            <v>A3</v>
          </cell>
          <cell r="E521" t="str">
            <v>F件型</v>
          </cell>
          <cell r="F521" t="str">
            <v>李志</v>
          </cell>
          <cell r="G521">
            <v>1</v>
          </cell>
          <cell r="H521">
            <v>10004</v>
          </cell>
          <cell r="I521" t="str">
            <v>于泽潭</v>
          </cell>
          <cell r="J521" t="str">
            <v>惠尔</v>
          </cell>
        </row>
        <row r="522">
          <cell r="B522" t="str">
            <v>YT01487</v>
          </cell>
          <cell r="C522" t="str">
            <v>滚筒无极变速带HM2015</v>
          </cell>
          <cell r="D522" t="str">
            <v>A3</v>
          </cell>
          <cell r="E522" t="str">
            <v>F件型</v>
          </cell>
          <cell r="F522" t="str">
            <v>李志</v>
          </cell>
          <cell r="G522">
            <v>1</v>
          </cell>
          <cell r="H522">
            <v>10004</v>
          </cell>
          <cell r="I522" t="str">
            <v>于泽潭</v>
          </cell>
          <cell r="J522" t="str">
            <v>惠尔</v>
          </cell>
        </row>
        <row r="523">
          <cell r="B523" t="str">
            <v>YT01488</v>
          </cell>
          <cell r="C523" t="str">
            <v>行走无级变速带HM2860</v>
          </cell>
          <cell r="D523" t="str">
            <v>A3</v>
          </cell>
          <cell r="E523" t="str">
            <v>F件型</v>
          </cell>
          <cell r="F523" t="str">
            <v>李志</v>
          </cell>
          <cell r="G523">
            <v>1</v>
          </cell>
          <cell r="H523">
            <v>10004</v>
          </cell>
          <cell r="I523" t="str">
            <v>于泽潭</v>
          </cell>
          <cell r="J523" t="str">
            <v>惠尔</v>
          </cell>
        </row>
        <row r="524">
          <cell r="B524" t="str">
            <v>YT01494</v>
          </cell>
          <cell r="C524" t="str">
            <v>拉杆</v>
          </cell>
          <cell r="D524" t="str">
            <v>A4</v>
          </cell>
          <cell r="E524" t="str">
            <v>F件型</v>
          </cell>
          <cell r="F524" t="str">
            <v>李志</v>
          </cell>
          <cell r="G524">
            <v>1</v>
          </cell>
          <cell r="H524">
            <v>10004</v>
          </cell>
          <cell r="I524" t="str">
            <v>于泽潭</v>
          </cell>
          <cell r="J524" t="str">
            <v>北方工具</v>
          </cell>
        </row>
        <row r="525">
          <cell r="B525" t="str">
            <v>YT01495</v>
          </cell>
          <cell r="C525" t="str">
            <v>拉板</v>
          </cell>
          <cell r="D525" t="str">
            <v>A4</v>
          </cell>
          <cell r="E525" t="str">
            <v>F件型</v>
          </cell>
          <cell r="F525" t="str">
            <v>李志</v>
          </cell>
          <cell r="G525">
            <v>1</v>
          </cell>
          <cell r="H525">
            <v>10004</v>
          </cell>
          <cell r="I525" t="str">
            <v>于泽潭</v>
          </cell>
          <cell r="J525" t="str">
            <v>华硕激光</v>
          </cell>
        </row>
        <row r="526">
          <cell r="B526" t="str">
            <v>YT01500</v>
          </cell>
          <cell r="C526" t="str">
            <v>链轮架</v>
          </cell>
          <cell r="D526" t="str">
            <v>A4</v>
          </cell>
          <cell r="E526" t="str">
            <v>F件型</v>
          </cell>
          <cell r="F526" t="str">
            <v>李志</v>
          </cell>
          <cell r="G526">
            <v>1</v>
          </cell>
          <cell r="H526">
            <v>10004</v>
          </cell>
          <cell r="I526" t="str">
            <v>于泽潭</v>
          </cell>
          <cell r="J526" t="str">
            <v>华硕激光</v>
          </cell>
        </row>
        <row r="527">
          <cell r="B527" t="str">
            <v>YT01507</v>
          </cell>
          <cell r="C527" t="str">
            <v>挡圈</v>
          </cell>
          <cell r="D527" t="str">
            <v>A4</v>
          </cell>
          <cell r="E527" t="str">
            <v>F件型</v>
          </cell>
          <cell r="F527" t="str">
            <v>李志</v>
          </cell>
          <cell r="G527">
            <v>1</v>
          </cell>
          <cell r="H527">
            <v>10004</v>
          </cell>
          <cell r="I527" t="str">
            <v>于泽潭</v>
          </cell>
          <cell r="J527" t="str">
            <v>华硕激光</v>
          </cell>
        </row>
        <row r="528">
          <cell r="B528" t="str">
            <v>YT01509</v>
          </cell>
          <cell r="C528" t="str">
            <v>链轮</v>
          </cell>
          <cell r="D528" t="str">
            <v>A4</v>
          </cell>
          <cell r="E528" t="str">
            <v>F件型</v>
          </cell>
          <cell r="F528" t="str">
            <v>李志</v>
          </cell>
          <cell r="G528">
            <v>1</v>
          </cell>
          <cell r="H528">
            <v>10004</v>
          </cell>
          <cell r="I528" t="str">
            <v>于泽潭</v>
          </cell>
          <cell r="J528" t="str">
            <v>滕博典</v>
          </cell>
        </row>
        <row r="529">
          <cell r="B529" t="str">
            <v>YT01513</v>
          </cell>
          <cell r="C529" t="str">
            <v>垫圈</v>
          </cell>
          <cell r="D529" t="str">
            <v>A4</v>
          </cell>
          <cell r="E529" t="str">
            <v>F件型</v>
          </cell>
          <cell r="F529" t="str">
            <v>李志</v>
          </cell>
          <cell r="G529">
            <v>2</v>
          </cell>
          <cell r="H529">
            <v>10004</v>
          </cell>
          <cell r="I529" t="str">
            <v>于泽潭</v>
          </cell>
          <cell r="J529" t="str">
            <v>华硕激光</v>
          </cell>
        </row>
        <row r="530">
          <cell r="B530" t="str">
            <v>YT01514</v>
          </cell>
          <cell r="C530" t="str">
            <v>中间轴</v>
          </cell>
          <cell r="D530" t="str">
            <v>A3</v>
          </cell>
          <cell r="E530" t="str">
            <v>F件型</v>
          </cell>
          <cell r="F530" t="str">
            <v>李志</v>
          </cell>
          <cell r="G530">
            <v>1</v>
          </cell>
          <cell r="H530">
            <v>10004</v>
          </cell>
          <cell r="I530" t="str">
            <v>于泽潭</v>
          </cell>
          <cell r="J530" t="str">
            <v>北方工具</v>
          </cell>
        </row>
        <row r="531">
          <cell r="B531" t="str">
            <v>YT01518</v>
          </cell>
          <cell r="C531" t="str">
            <v>张紧架</v>
          </cell>
          <cell r="D531" t="str">
            <v>A3</v>
          </cell>
          <cell r="E531" t="str">
            <v>F件型</v>
          </cell>
          <cell r="F531" t="str">
            <v>李志</v>
          </cell>
          <cell r="G531">
            <v>1</v>
          </cell>
          <cell r="H531">
            <v>10004</v>
          </cell>
          <cell r="I531" t="str">
            <v>于泽潭</v>
          </cell>
          <cell r="J531" t="str">
            <v>华硕激光</v>
          </cell>
        </row>
        <row r="532">
          <cell r="B532" t="str">
            <v>YT01524</v>
          </cell>
          <cell r="C532" t="str">
            <v>螺母</v>
          </cell>
          <cell r="D532" t="str">
            <v>A4</v>
          </cell>
          <cell r="E532" t="str">
            <v>F件型</v>
          </cell>
          <cell r="F532" t="str">
            <v>李志</v>
          </cell>
          <cell r="G532">
            <v>1</v>
          </cell>
          <cell r="H532">
            <v>10004</v>
          </cell>
          <cell r="I532" t="str">
            <v>胡朝香</v>
          </cell>
          <cell r="J532" t="str">
            <v>自制</v>
          </cell>
        </row>
        <row r="533">
          <cell r="B533" t="str">
            <v>YT01526</v>
          </cell>
          <cell r="C533" t="str">
            <v>链轮</v>
          </cell>
          <cell r="D533" t="str">
            <v>A4</v>
          </cell>
          <cell r="E533" t="str">
            <v>F件型</v>
          </cell>
          <cell r="F533" t="str">
            <v>李志</v>
          </cell>
          <cell r="G533">
            <v>1</v>
          </cell>
          <cell r="H533">
            <v>10004</v>
          </cell>
          <cell r="I533" t="str">
            <v>于泽潭</v>
          </cell>
          <cell r="J533" t="str">
            <v>滕博典</v>
          </cell>
        </row>
        <row r="534">
          <cell r="B534" t="str">
            <v>YT01528</v>
          </cell>
          <cell r="C534" t="str">
            <v>座板</v>
          </cell>
          <cell r="D534" t="str">
            <v>A4</v>
          </cell>
          <cell r="E534" t="str">
            <v>F件型</v>
          </cell>
          <cell r="F534" t="str">
            <v>李志</v>
          </cell>
          <cell r="G534">
            <v>1</v>
          </cell>
          <cell r="H534">
            <v>10004</v>
          </cell>
          <cell r="I534" t="str">
            <v>于泽潭</v>
          </cell>
          <cell r="J534" t="str">
            <v>华硕激光</v>
          </cell>
        </row>
        <row r="535">
          <cell r="B535" t="str">
            <v>YT01532</v>
          </cell>
          <cell r="C535" t="str">
            <v>座板</v>
          </cell>
          <cell r="D535" t="str">
            <v>A3</v>
          </cell>
          <cell r="E535" t="str">
            <v>F件型</v>
          </cell>
          <cell r="F535" t="str">
            <v>李志</v>
          </cell>
          <cell r="G535">
            <v>1</v>
          </cell>
          <cell r="H535">
            <v>10004</v>
          </cell>
          <cell r="I535" t="str">
            <v>于泽潭</v>
          </cell>
          <cell r="J535" t="str">
            <v>华硕激光</v>
          </cell>
        </row>
        <row r="536">
          <cell r="B536" t="str">
            <v>YT01556</v>
          </cell>
          <cell r="C536" t="str">
            <v>垫圈</v>
          </cell>
          <cell r="D536" t="str">
            <v>A4</v>
          </cell>
          <cell r="E536" t="str">
            <v>F件型</v>
          </cell>
          <cell r="F536" t="str">
            <v>李志</v>
          </cell>
          <cell r="G536">
            <v>2</v>
          </cell>
          <cell r="H536">
            <v>10004</v>
          </cell>
          <cell r="I536" t="str">
            <v>于泽潭</v>
          </cell>
          <cell r="J536" t="str">
            <v>华硕激光</v>
          </cell>
        </row>
        <row r="537">
          <cell r="B537" t="str">
            <v>YT01558</v>
          </cell>
          <cell r="C537" t="str">
            <v>折板</v>
          </cell>
          <cell r="D537" t="str">
            <v>A4</v>
          </cell>
          <cell r="E537" t="str">
            <v>F件型</v>
          </cell>
          <cell r="F537" t="str">
            <v>李志</v>
          </cell>
          <cell r="G537">
            <v>1</v>
          </cell>
          <cell r="H537">
            <v>10004</v>
          </cell>
          <cell r="I537" t="str">
            <v>于泽潭</v>
          </cell>
          <cell r="J537" t="str">
            <v>华硕激光</v>
          </cell>
        </row>
        <row r="538">
          <cell r="B538" t="str">
            <v>YT01559</v>
          </cell>
          <cell r="C538" t="str">
            <v>脱谷托板</v>
          </cell>
          <cell r="D538" t="str">
            <v>A3</v>
          </cell>
          <cell r="E538" t="str">
            <v>F件型</v>
          </cell>
          <cell r="F538" t="str">
            <v>李志</v>
          </cell>
          <cell r="G538">
            <v>1</v>
          </cell>
          <cell r="H538">
            <v>10004</v>
          </cell>
          <cell r="I538" t="str">
            <v>于泽潭</v>
          </cell>
          <cell r="J538" t="str">
            <v>华硕激光</v>
          </cell>
        </row>
        <row r="539">
          <cell r="B539" t="str">
            <v>YT01560</v>
          </cell>
          <cell r="C539" t="str">
            <v>固定板</v>
          </cell>
          <cell r="D539" t="str">
            <v>A4</v>
          </cell>
          <cell r="E539" t="str">
            <v>F件型</v>
          </cell>
          <cell r="F539" t="str">
            <v>李志</v>
          </cell>
          <cell r="G539">
            <v>1</v>
          </cell>
          <cell r="H539">
            <v>10004</v>
          </cell>
          <cell r="I539" t="str">
            <v>于泽潭</v>
          </cell>
          <cell r="J539" t="str">
            <v>华硕激光</v>
          </cell>
        </row>
        <row r="540">
          <cell r="B540" t="str">
            <v>YT01563</v>
          </cell>
          <cell r="C540" t="str">
            <v>连接板</v>
          </cell>
          <cell r="D540" t="str">
            <v>A4</v>
          </cell>
          <cell r="E540" t="str">
            <v>F件型</v>
          </cell>
          <cell r="F540" t="str">
            <v>李志</v>
          </cell>
          <cell r="G540">
            <v>2</v>
          </cell>
          <cell r="H540">
            <v>10004</v>
          </cell>
          <cell r="I540" t="str">
            <v>于泽潭</v>
          </cell>
          <cell r="J540" t="str">
            <v>华硕激光</v>
          </cell>
        </row>
        <row r="541">
          <cell r="B541" t="str">
            <v>YT01571</v>
          </cell>
          <cell r="C541" t="str">
            <v>弹簧</v>
          </cell>
          <cell r="D541" t="str">
            <v>A3</v>
          </cell>
          <cell r="E541" t="str">
            <v>F件型</v>
          </cell>
          <cell r="F541" t="str">
            <v>李志</v>
          </cell>
          <cell r="G541">
            <v>1</v>
          </cell>
          <cell r="H541">
            <v>10004</v>
          </cell>
          <cell r="I541" t="str">
            <v>周雪枫</v>
          </cell>
          <cell r="J541" t="str">
            <v>哈弹</v>
          </cell>
        </row>
        <row r="542">
          <cell r="B542" t="str">
            <v>YT02250</v>
          </cell>
          <cell r="C542" t="str">
            <v>胶管</v>
          </cell>
          <cell r="D542" t="str">
            <v>A4</v>
          </cell>
          <cell r="E542" t="str">
            <v>F件型</v>
          </cell>
          <cell r="F542" t="str">
            <v>韩守振</v>
          </cell>
          <cell r="G542">
            <v>1</v>
          </cell>
          <cell r="H542">
            <v>10004</v>
          </cell>
          <cell r="I542" t="str">
            <v>周雪枫</v>
          </cell>
          <cell r="J542" t="str">
            <v>金兰马橡塑制品有限公司</v>
          </cell>
        </row>
        <row r="543">
          <cell r="B543" t="str">
            <v>YT02263</v>
          </cell>
          <cell r="C543" t="str">
            <v>连接耳</v>
          </cell>
          <cell r="D543" t="str">
            <v>A4</v>
          </cell>
          <cell r="E543" t="str">
            <v>F件型</v>
          </cell>
          <cell r="F543" t="str">
            <v>韩守振</v>
          </cell>
          <cell r="G543">
            <v>2</v>
          </cell>
          <cell r="H543">
            <v>10004</v>
          </cell>
          <cell r="I543" t="str">
            <v>王毅</v>
          </cell>
          <cell r="J543" t="str">
            <v>佳木斯龙润农机有限公司</v>
          </cell>
        </row>
        <row r="544">
          <cell r="B544" t="str">
            <v>YT02308</v>
          </cell>
          <cell r="C544" t="str">
            <v>销轴</v>
          </cell>
          <cell r="D544" t="str">
            <v>A4</v>
          </cell>
          <cell r="E544" t="str">
            <v>F件型</v>
          </cell>
          <cell r="F544" t="str">
            <v>葛庆遥</v>
          </cell>
          <cell r="G544">
            <v>2</v>
          </cell>
          <cell r="H544">
            <v>10004</v>
          </cell>
          <cell r="I544" t="str">
            <v>周雪枫</v>
          </cell>
          <cell r="J544" t="str">
            <v>标准件</v>
          </cell>
        </row>
        <row r="545">
          <cell r="B545" t="str">
            <v>YT02400</v>
          </cell>
          <cell r="C545" t="str">
            <v>轴套</v>
          </cell>
          <cell r="D545" t="str">
            <v>A4</v>
          </cell>
          <cell r="E545" t="str">
            <v>F件型</v>
          </cell>
          <cell r="F545" t="str">
            <v>葛庆遥</v>
          </cell>
          <cell r="G545">
            <v>1</v>
          </cell>
          <cell r="H545">
            <v>10004</v>
          </cell>
          <cell r="I545" t="str">
            <v>于泽潭</v>
          </cell>
          <cell r="J545" t="str">
            <v>北方工具</v>
          </cell>
        </row>
        <row r="546">
          <cell r="B546" t="str">
            <v>YT02427</v>
          </cell>
          <cell r="C546" t="str">
            <v>转向油缸销轴</v>
          </cell>
          <cell r="D546" t="str">
            <v>A4</v>
          </cell>
          <cell r="E546" t="str">
            <v>F件型</v>
          </cell>
          <cell r="F546" t="str">
            <v>葛庆遥</v>
          </cell>
          <cell r="G546">
            <v>1</v>
          </cell>
          <cell r="H546">
            <v>10004</v>
          </cell>
          <cell r="I546" t="str">
            <v>于泽潭</v>
          </cell>
          <cell r="J546" t="str">
            <v>北方工具</v>
          </cell>
        </row>
        <row r="547">
          <cell r="B547" t="str">
            <v>YT02432</v>
          </cell>
          <cell r="C547" t="str">
            <v>垫圈</v>
          </cell>
          <cell r="D547" t="str">
            <v>A4</v>
          </cell>
          <cell r="E547" t="str">
            <v>F件型</v>
          </cell>
          <cell r="F547" t="str">
            <v>葛庆遥</v>
          </cell>
          <cell r="G547">
            <v>1</v>
          </cell>
          <cell r="H547">
            <v>10004</v>
          </cell>
          <cell r="I547" t="str">
            <v>王毅</v>
          </cell>
          <cell r="J547" t="str">
            <v>亚中激光</v>
          </cell>
        </row>
        <row r="548">
          <cell r="B548" t="str">
            <v>YT02491</v>
          </cell>
          <cell r="C548" t="str">
            <v>活门扭簧</v>
          </cell>
          <cell r="D548" t="str">
            <v>A4</v>
          </cell>
          <cell r="E548" t="str">
            <v>F件型</v>
          </cell>
          <cell r="F548" t="str">
            <v>葛庆遥</v>
          </cell>
          <cell r="G548">
            <v>2</v>
          </cell>
          <cell r="H548">
            <v>10004</v>
          </cell>
          <cell r="I548" t="str">
            <v>周雪枫</v>
          </cell>
          <cell r="J548" t="str">
            <v>哈弹</v>
          </cell>
        </row>
        <row r="549">
          <cell r="B549" t="str">
            <v>YT02494</v>
          </cell>
          <cell r="C549" t="str">
            <v>工具箱门</v>
          </cell>
          <cell r="D549" t="str">
            <v>A4</v>
          </cell>
          <cell r="E549" t="str">
            <v>F件型</v>
          </cell>
          <cell r="F549" t="str">
            <v>葛庆遥</v>
          </cell>
          <cell r="G549">
            <v>1</v>
          </cell>
          <cell r="H549">
            <v>10004</v>
          </cell>
          <cell r="I549" t="str">
            <v>王毅</v>
          </cell>
          <cell r="J549" t="str">
            <v>亚中激光</v>
          </cell>
        </row>
        <row r="550">
          <cell r="B550" t="str">
            <v>YT02509</v>
          </cell>
          <cell r="C550" t="str">
            <v>导线卡</v>
          </cell>
          <cell r="D550" t="str">
            <v>A4</v>
          </cell>
          <cell r="E550" t="str">
            <v>F件型</v>
          </cell>
          <cell r="F550" t="str">
            <v>葛庆遥</v>
          </cell>
          <cell r="G550">
            <v>6</v>
          </cell>
          <cell r="H550">
            <v>10004</v>
          </cell>
          <cell r="I550" t="str">
            <v>王毅</v>
          </cell>
          <cell r="J550" t="str">
            <v>亚中激光</v>
          </cell>
        </row>
        <row r="551">
          <cell r="B551" t="str">
            <v>YT02546</v>
          </cell>
          <cell r="C551" t="str">
            <v>球形手柄</v>
          </cell>
          <cell r="D551" t="str">
            <v>A4</v>
          </cell>
          <cell r="E551" t="str">
            <v>F件型</v>
          </cell>
          <cell r="F551" t="str">
            <v>葛庆遥</v>
          </cell>
          <cell r="G551">
            <v>2</v>
          </cell>
          <cell r="H551">
            <v>10004</v>
          </cell>
          <cell r="I551" t="str">
            <v>周雪枫</v>
          </cell>
          <cell r="J551" t="str">
            <v>高阳东升公司</v>
          </cell>
        </row>
        <row r="552">
          <cell r="B552" t="str">
            <v>YT02575</v>
          </cell>
          <cell r="C552" t="str">
            <v>方向柱加强梁</v>
          </cell>
          <cell r="D552" t="str">
            <v>A4</v>
          </cell>
          <cell r="E552" t="str">
            <v>F件型</v>
          </cell>
          <cell r="F552" t="str">
            <v>葛庆遥</v>
          </cell>
          <cell r="G552">
            <v>1</v>
          </cell>
          <cell r="H552">
            <v>10004</v>
          </cell>
          <cell r="I552" t="str">
            <v>王毅</v>
          </cell>
          <cell r="J552" t="str">
            <v>亚中激光</v>
          </cell>
        </row>
        <row r="553">
          <cell r="B553" t="str">
            <v>YT02576</v>
          </cell>
          <cell r="C553" t="str">
            <v>方向柱加强梁</v>
          </cell>
          <cell r="D553" t="str">
            <v>A4</v>
          </cell>
          <cell r="E553" t="str">
            <v>F件型</v>
          </cell>
          <cell r="F553" t="str">
            <v>葛庆遥</v>
          </cell>
          <cell r="G553">
            <v>1</v>
          </cell>
          <cell r="H553">
            <v>10004</v>
          </cell>
          <cell r="I553" t="str">
            <v>王毅</v>
          </cell>
          <cell r="J553" t="str">
            <v>亚中激光</v>
          </cell>
        </row>
        <row r="554">
          <cell r="B554" t="str">
            <v>YT02585</v>
          </cell>
          <cell r="C554" t="str">
            <v>管子</v>
          </cell>
          <cell r="D554" t="str">
            <v>A4</v>
          </cell>
          <cell r="E554" t="str">
            <v>F件型</v>
          </cell>
          <cell r="F554" t="str">
            <v>葛庆遥</v>
          </cell>
          <cell r="G554">
            <v>4</v>
          </cell>
          <cell r="H554">
            <v>10004</v>
          </cell>
          <cell r="I554" t="str">
            <v>王毅</v>
          </cell>
          <cell r="J554" t="str">
            <v>佳木斯龙润农机有限公司</v>
          </cell>
        </row>
        <row r="555">
          <cell r="B555" t="str">
            <v>YT02586</v>
          </cell>
          <cell r="C555" t="str">
            <v>销轴</v>
          </cell>
          <cell r="D555" t="str">
            <v>A4</v>
          </cell>
          <cell r="E555" t="str">
            <v>F件型</v>
          </cell>
          <cell r="F555" t="str">
            <v>葛庆遥</v>
          </cell>
          <cell r="G555">
            <v>4</v>
          </cell>
          <cell r="H555">
            <v>10004</v>
          </cell>
          <cell r="I555" t="str">
            <v>王毅</v>
          </cell>
          <cell r="J555" t="str">
            <v>佳木斯龙润农机有限公司</v>
          </cell>
        </row>
        <row r="556">
          <cell r="B556" t="str">
            <v>YT02603</v>
          </cell>
          <cell r="C556" t="str">
            <v>扁钢</v>
          </cell>
          <cell r="D556" t="str">
            <v>A4</v>
          </cell>
          <cell r="E556" t="str">
            <v>F件型</v>
          </cell>
          <cell r="F556" t="str">
            <v>葛庆遥</v>
          </cell>
          <cell r="G556">
            <v>2</v>
          </cell>
          <cell r="H556">
            <v>10004</v>
          </cell>
          <cell r="I556" t="str">
            <v>王毅</v>
          </cell>
          <cell r="J556" t="str">
            <v>佳木斯龙润农机有限公司</v>
          </cell>
        </row>
        <row r="557">
          <cell r="B557" t="str">
            <v>YT02607</v>
          </cell>
          <cell r="C557" t="str">
            <v>轴套</v>
          </cell>
          <cell r="D557" t="str">
            <v>A4</v>
          </cell>
          <cell r="E557" t="str">
            <v>F件型</v>
          </cell>
          <cell r="F557" t="str">
            <v>葛庆遥</v>
          </cell>
          <cell r="G557">
            <v>1</v>
          </cell>
          <cell r="H557">
            <v>10004</v>
          </cell>
          <cell r="I557" t="str">
            <v>于泽潭</v>
          </cell>
          <cell r="J557" t="str">
            <v>北方工具</v>
          </cell>
        </row>
        <row r="558">
          <cell r="B558" t="str">
            <v>YT02608</v>
          </cell>
          <cell r="C558" t="str">
            <v>拉板</v>
          </cell>
          <cell r="D558" t="str">
            <v>A4</v>
          </cell>
          <cell r="E558" t="str">
            <v>F件型</v>
          </cell>
          <cell r="F558" t="str">
            <v>葛庆遥</v>
          </cell>
          <cell r="G558">
            <v>1</v>
          </cell>
          <cell r="H558">
            <v>10004</v>
          </cell>
          <cell r="I558" t="str">
            <v>王毅</v>
          </cell>
          <cell r="J558" t="str">
            <v>佳木斯龙润农机有限公司</v>
          </cell>
        </row>
        <row r="559">
          <cell r="B559" t="str">
            <v>YT02609</v>
          </cell>
          <cell r="C559" t="str">
            <v>右爪块</v>
          </cell>
          <cell r="D559" t="str">
            <v>A4</v>
          </cell>
          <cell r="E559" t="str">
            <v>F件型</v>
          </cell>
          <cell r="F559" t="str">
            <v>葛庆遥</v>
          </cell>
          <cell r="G559">
            <v>1</v>
          </cell>
          <cell r="H559">
            <v>10004</v>
          </cell>
          <cell r="I559" t="str">
            <v>王毅</v>
          </cell>
          <cell r="J559" t="str">
            <v>佳木斯龙润农机有限公司</v>
          </cell>
        </row>
        <row r="560">
          <cell r="B560" t="str">
            <v>YT02625</v>
          </cell>
          <cell r="C560" t="str">
            <v>封闭板</v>
          </cell>
          <cell r="D560" t="str">
            <v>A4</v>
          </cell>
          <cell r="E560" t="str">
            <v>F件型</v>
          </cell>
          <cell r="F560" t="str">
            <v>葛庆遥</v>
          </cell>
          <cell r="G560">
            <v>1</v>
          </cell>
          <cell r="H560">
            <v>10004</v>
          </cell>
          <cell r="I560" t="str">
            <v>王毅</v>
          </cell>
          <cell r="J560" t="str">
            <v>佳木斯龙润农机有限公司</v>
          </cell>
        </row>
        <row r="561">
          <cell r="B561" t="str">
            <v>YT02627</v>
          </cell>
          <cell r="C561" t="str">
            <v>扎线带</v>
          </cell>
          <cell r="D561" t="str">
            <v>A4</v>
          </cell>
          <cell r="E561" t="str">
            <v>F件型</v>
          </cell>
          <cell r="F561" t="str">
            <v>葛庆遥</v>
          </cell>
          <cell r="G561">
            <v>6</v>
          </cell>
          <cell r="H561">
            <v>10004</v>
          </cell>
          <cell r="I561" t="str">
            <v>倪明</v>
          </cell>
          <cell r="J561" t="str">
            <v>辅具</v>
          </cell>
        </row>
        <row r="562">
          <cell r="B562" t="str">
            <v>YT02633</v>
          </cell>
          <cell r="C562" t="str">
            <v>杠杆</v>
          </cell>
          <cell r="D562" t="str">
            <v>A3</v>
          </cell>
          <cell r="E562" t="str">
            <v>F件型</v>
          </cell>
          <cell r="F562" t="str">
            <v>葛庆遥</v>
          </cell>
          <cell r="G562">
            <v>4</v>
          </cell>
          <cell r="H562">
            <v>10004</v>
          </cell>
          <cell r="I562" t="str">
            <v>王毅</v>
          </cell>
          <cell r="J562" t="str">
            <v>佳木斯龙润农机有限公司</v>
          </cell>
        </row>
        <row r="563">
          <cell r="B563" t="str">
            <v>YT02637</v>
          </cell>
          <cell r="C563" t="str">
            <v>按钮</v>
          </cell>
          <cell r="D563" t="str">
            <v>A4</v>
          </cell>
          <cell r="E563" t="str">
            <v>F件型</v>
          </cell>
          <cell r="F563" t="str">
            <v>葛庆遥</v>
          </cell>
          <cell r="G563">
            <v>3</v>
          </cell>
          <cell r="H563">
            <v>10004</v>
          </cell>
          <cell r="I563" t="str">
            <v>周雪枫</v>
          </cell>
          <cell r="J563" t="str">
            <v>高阳东升公司</v>
          </cell>
        </row>
        <row r="564">
          <cell r="B564" t="str">
            <v>YT02638</v>
          </cell>
          <cell r="C564" t="str">
            <v>手柄套</v>
          </cell>
          <cell r="D564" t="str">
            <v>A4</v>
          </cell>
          <cell r="E564" t="str">
            <v>F件型</v>
          </cell>
          <cell r="F564" t="str">
            <v>葛庆遥</v>
          </cell>
          <cell r="G564">
            <v>4</v>
          </cell>
          <cell r="H564">
            <v>10004</v>
          </cell>
          <cell r="I564" t="str">
            <v>周雪枫</v>
          </cell>
          <cell r="J564" t="str">
            <v>高阳东升公司</v>
          </cell>
        </row>
        <row r="565">
          <cell r="B565" t="str">
            <v>YT02639</v>
          </cell>
          <cell r="C565" t="str">
            <v>支架</v>
          </cell>
          <cell r="D565" t="str">
            <v>A4</v>
          </cell>
          <cell r="E565" t="str">
            <v>F件型</v>
          </cell>
          <cell r="F565" t="str">
            <v>葛庆遥</v>
          </cell>
          <cell r="G565">
            <v>4</v>
          </cell>
          <cell r="H565">
            <v>10004</v>
          </cell>
          <cell r="I565" t="str">
            <v>王毅</v>
          </cell>
          <cell r="J565" t="str">
            <v>佳木斯龙润农机有限公司</v>
          </cell>
        </row>
        <row r="566">
          <cell r="B566" t="str">
            <v>YT02640</v>
          </cell>
          <cell r="C566" t="str">
            <v>爪块</v>
          </cell>
          <cell r="D566" t="str">
            <v>A4</v>
          </cell>
          <cell r="E566" t="str">
            <v>F件型</v>
          </cell>
          <cell r="F566" t="str">
            <v>葛庆遥</v>
          </cell>
          <cell r="G566">
            <v>3</v>
          </cell>
          <cell r="H566">
            <v>10004</v>
          </cell>
          <cell r="I566" t="str">
            <v>王毅</v>
          </cell>
          <cell r="J566" t="str">
            <v>佳木斯龙润农机有限公司</v>
          </cell>
        </row>
        <row r="567">
          <cell r="B567" t="str">
            <v>YT02641</v>
          </cell>
          <cell r="C567" t="str">
            <v>弹簧</v>
          </cell>
          <cell r="D567" t="str">
            <v>A4</v>
          </cell>
          <cell r="E567" t="str">
            <v>F件型</v>
          </cell>
          <cell r="F567" t="str">
            <v>葛庆遥</v>
          </cell>
          <cell r="G567">
            <v>4</v>
          </cell>
          <cell r="H567">
            <v>10004</v>
          </cell>
          <cell r="I567" t="str">
            <v>周雪枫</v>
          </cell>
          <cell r="J567" t="str">
            <v>哈弹</v>
          </cell>
        </row>
        <row r="568">
          <cell r="B568" t="str">
            <v>YT02642</v>
          </cell>
          <cell r="C568" t="str">
            <v>拉杆</v>
          </cell>
          <cell r="D568" t="str">
            <v>A4</v>
          </cell>
          <cell r="E568" t="str">
            <v>F件型</v>
          </cell>
          <cell r="F568" t="str">
            <v>葛庆遥</v>
          </cell>
          <cell r="G568">
            <v>3</v>
          </cell>
          <cell r="H568">
            <v>10004</v>
          </cell>
          <cell r="I568" t="str">
            <v>周雪枫</v>
          </cell>
          <cell r="J568" t="str">
            <v>标准件</v>
          </cell>
        </row>
        <row r="569">
          <cell r="B569" t="str">
            <v>YT02643</v>
          </cell>
          <cell r="C569" t="str">
            <v>衬套</v>
          </cell>
          <cell r="D569" t="str">
            <v>A4</v>
          </cell>
          <cell r="E569" t="str">
            <v>F件型</v>
          </cell>
          <cell r="F569" t="str">
            <v>葛庆遥</v>
          </cell>
          <cell r="G569">
            <v>6</v>
          </cell>
          <cell r="H569">
            <v>10004</v>
          </cell>
          <cell r="I569" t="str">
            <v>周雪枫</v>
          </cell>
          <cell r="J569" t="str">
            <v xml:space="preserve">哈尔滨市香坊区合金粉末加工厂 </v>
          </cell>
        </row>
        <row r="570">
          <cell r="B570" t="str">
            <v>YT02646</v>
          </cell>
          <cell r="C570" t="str">
            <v>拉板</v>
          </cell>
          <cell r="D570" t="str">
            <v>A4</v>
          </cell>
          <cell r="E570" t="str">
            <v>F件型</v>
          </cell>
          <cell r="F570" t="str">
            <v>葛庆遥</v>
          </cell>
          <cell r="G570">
            <v>1</v>
          </cell>
          <cell r="H570">
            <v>10004</v>
          </cell>
          <cell r="I570" t="str">
            <v>王毅</v>
          </cell>
          <cell r="J570" t="str">
            <v>亚中激光</v>
          </cell>
        </row>
        <row r="571">
          <cell r="B571" t="str">
            <v>YT02653</v>
          </cell>
          <cell r="C571" t="str">
            <v>垫圈</v>
          </cell>
          <cell r="D571" t="str">
            <v>A4</v>
          </cell>
          <cell r="E571" t="str">
            <v>F件型</v>
          </cell>
          <cell r="F571" t="str">
            <v>葛庆遥</v>
          </cell>
          <cell r="G571">
            <v>3</v>
          </cell>
          <cell r="H571">
            <v>10004</v>
          </cell>
          <cell r="I571" t="str">
            <v>王毅</v>
          </cell>
          <cell r="J571" t="str">
            <v>佳木斯龙润农机有限公司</v>
          </cell>
        </row>
        <row r="572">
          <cell r="B572" t="str">
            <v>YT02659</v>
          </cell>
          <cell r="C572" t="str">
            <v>销轴</v>
          </cell>
          <cell r="D572" t="str">
            <v>A4</v>
          </cell>
          <cell r="E572" t="str">
            <v>F件型</v>
          </cell>
          <cell r="F572" t="str">
            <v>葛庆遥</v>
          </cell>
          <cell r="G572">
            <v>4</v>
          </cell>
          <cell r="H572">
            <v>10004</v>
          </cell>
          <cell r="I572" t="str">
            <v>周雪枫</v>
          </cell>
          <cell r="J572" t="str">
            <v>标准件</v>
          </cell>
        </row>
        <row r="573">
          <cell r="B573" t="str">
            <v>YT02667</v>
          </cell>
          <cell r="C573" t="str">
            <v>固定板</v>
          </cell>
          <cell r="D573" t="str">
            <v>A4</v>
          </cell>
          <cell r="E573" t="str">
            <v>F件型</v>
          </cell>
          <cell r="F573" t="str">
            <v>葛庆遥</v>
          </cell>
          <cell r="G573">
            <v>1</v>
          </cell>
          <cell r="H573">
            <v>10004</v>
          </cell>
          <cell r="I573" t="str">
            <v>王毅</v>
          </cell>
          <cell r="J573" t="str">
            <v>佳木斯龙润农机有限公司</v>
          </cell>
        </row>
        <row r="574">
          <cell r="B574" t="str">
            <v>YT02669</v>
          </cell>
          <cell r="C574" t="str">
            <v>后壁下衬板</v>
          </cell>
          <cell r="D574" t="str">
            <v>A3</v>
          </cell>
          <cell r="E574" t="str">
            <v>F件型</v>
          </cell>
          <cell r="F574" t="str">
            <v>葛庆遥</v>
          </cell>
          <cell r="G574">
            <v>1</v>
          </cell>
          <cell r="H574">
            <v>10004</v>
          </cell>
          <cell r="I574" t="str">
            <v>周雪枫</v>
          </cell>
          <cell r="J574" t="str">
            <v>润达公司</v>
          </cell>
        </row>
        <row r="575">
          <cell r="B575" t="str">
            <v>YT02673</v>
          </cell>
          <cell r="C575" t="str">
            <v>座箱上板</v>
          </cell>
          <cell r="D575" t="str">
            <v>A4</v>
          </cell>
          <cell r="E575" t="str">
            <v>F件型</v>
          </cell>
          <cell r="F575" t="str">
            <v>葛庆遥</v>
          </cell>
          <cell r="G575">
            <v>1</v>
          </cell>
          <cell r="H575">
            <v>10004</v>
          </cell>
          <cell r="I575" t="str">
            <v>王毅</v>
          </cell>
          <cell r="J575" t="str">
            <v>亚中激光</v>
          </cell>
        </row>
        <row r="576">
          <cell r="B576" t="str">
            <v>YT02674</v>
          </cell>
          <cell r="C576" t="str">
            <v>座箱四框</v>
          </cell>
          <cell r="D576" t="str">
            <v>A3</v>
          </cell>
          <cell r="E576" t="str">
            <v>F件型</v>
          </cell>
          <cell r="F576" t="str">
            <v>葛庆遥</v>
          </cell>
          <cell r="G576">
            <v>1</v>
          </cell>
          <cell r="H576">
            <v>10004</v>
          </cell>
          <cell r="I576" t="str">
            <v>王毅</v>
          </cell>
          <cell r="J576" t="str">
            <v>亚中激光</v>
          </cell>
        </row>
        <row r="577">
          <cell r="B577" t="str">
            <v>YT02675</v>
          </cell>
          <cell r="C577" t="str">
            <v>固定板</v>
          </cell>
          <cell r="D577" t="str">
            <v>A4</v>
          </cell>
          <cell r="E577" t="str">
            <v>F件型</v>
          </cell>
          <cell r="F577" t="str">
            <v>葛庆遥</v>
          </cell>
          <cell r="G577">
            <v>1</v>
          </cell>
          <cell r="H577">
            <v>10004</v>
          </cell>
          <cell r="I577" t="str">
            <v>王毅</v>
          </cell>
          <cell r="J577" t="str">
            <v>佳木斯龙润农机有限公司</v>
          </cell>
        </row>
        <row r="578">
          <cell r="B578" t="str">
            <v>YT02677</v>
          </cell>
          <cell r="C578" t="str">
            <v>座箱门</v>
          </cell>
          <cell r="D578" t="str">
            <v>A4</v>
          </cell>
          <cell r="E578" t="str">
            <v>F件型</v>
          </cell>
          <cell r="F578" t="str">
            <v>葛庆遥</v>
          </cell>
          <cell r="G578">
            <v>1</v>
          </cell>
          <cell r="H578">
            <v>10004</v>
          </cell>
          <cell r="I578" t="str">
            <v>王毅</v>
          </cell>
          <cell r="J578" t="str">
            <v>亚中激光</v>
          </cell>
        </row>
        <row r="579">
          <cell r="B579" t="str">
            <v>YT02681</v>
          </cell>
          <cell r="C579" t="str">
            <v>密封垫</v>
          </cell>
          <cell r="D579" t="str">
            <v>A4</v>
          </cell>
          <cell r="E579" t="str">
            <v>F件型</v>
          </cell>
          <cell r="F579" t="str">
            <v>葛庆遥</v>
          </cell>
          <cell r="G579">
            <v>2</v>
          </cell>
          <cell r="H579">
            <v>10004</v>
          </cell>
          <cell r="I579" t="str">
            <v>周雪枫</v>
          </cell>
          <cell r="J579" t="str">
            <v>金兰马橡塑制品有限公司</v>
          </cell>
        </row>
        <row r="580">
          <cell r="B580" t="str">
            <v>YT02687</v>
          </cell>
          <cell r="C580" t="str">
            <v>底边密封条</v>
          </cell>
          <cell r="D580" t="str">
            <v>A4</v>
          </cell>
          <cell r="E580" t="str">
            <v>F件型</v>
          </cell>
          <cell r="F580" t="str">
            <v>葛庆遥</v>
          </cell>
          <cell r="G580">
            <v>2</v>
          </cell>
          <cell r="H580">
            <v>10004</v>
          </cell>
          <cell r="I580" t="str">
            <v>周雪枫</v>
          </cell>
          <cell r="J580" t="str">
            <v>金兰马橡塑制品有限公司</v>
          </cell>
        </row>
        <row r="581">
          <cell r="B581" t="str">
            <v>YT02689</v>
          </cell>
          <cell r="C581" t="str">
            <v>底边密封条</v>
          </cell>
          <cell r="D581" t="str">
            <v>A3</v>
          </cell>
          <cell r="E581" t="str">
            <v>F件型</v>
          </cell>
          <cell r="F581" t="str">
            <v>葛庆遥</v>
          </cell>
          <cell r="G581">
            <v>1</v>
          </cell>
          <cell r="H581">
            <v>10004</v>
          </cell>
          <cell r="I581" t="str">
            <v>周雪枫</v>
          </cell>
          <cell r="J581" t="str">
            <v>金兰马橡塑制品有限公司</v>
          </cell>
        </row>
        <row r="582">
          <cell r="B582" t="str">
            <v>YT02690</v>
          </cell>
          <cell r="C582" t="str">
            <v>换挡手柄</v>
          </cell>
          <cell r="D582" t="str">
            <v>A3</v>
          </cell>
          <cell r="E582" t="str">
            <v>F件型</v>
          </cell>
          <cell r="F582" t="str">
            <v>葛庆遥</v>
          </cell>
          <cell r="G582">
            <v>1</v>
          </cell>
          <cell r="H582">
            <v>10004</v>
          </cell>
          <cell r="I582" t="str">
            <v>周雪枫</v>
          </cell>
          <cell r="J582" t="str">
            <v>高阳东升公司</v>
          </cell>
        </row>
        <row r="583">
          <cell r="B583" t="str">
            <v>YT02738</v>
          </cell>
          <cell r="C583" t="str">
            <v>驾驶台前板</v>
          </cell>
          <cell r="D583" t="str">
            <v>A3</v>
          </cell>
          <cell r="E583" t="str">
            <v>F件型</v>
          </cell>
          <cell r="F583" t="str">
            <v>葛庆遥</v>
          </cell>
          <cell r="G583">
            <v>1</v>
          </cell>
          <cell r="H583">
            <v>10004</v>
          </cell>
          <cell r="I583" t="str">
            <v>王毅</v>
          </cell>
          <cell r="J583" t="str">
            <v>亚中激光</v>
          </cell>
        </row>
        <row r="584">
          <cell r="B584" t="str">
            <v>YT03127</v>
          </cell>
          <cell r="C584" t="str">
            <v>铜垫(1002-77)</v>
          </cell>
          <cell r="D584" t="str">
            <v>A4</v>
          </cell>
          <cell r="E584" t="str">
            <v>F件型</v>
          </cell>
          <cell r="F584" t="str">
            <v>袁照华</v>
          </cell>
          <cell r="G584">
            <v>2</v>
          </cell>
          <cell r="H584">
            <v>10004</v>
          </cell>
          <cell r="I584" t="str">
            <v>周雪枫</v>
          </cell>
          <cell r="J584" t="str">
            <v>标准件</v>
          </cell>
        </row>
        <row r="585">
          <cell r="B585" t="str">
            <v>YT03235</v>
          </cell>
          <cell r="C585" t="str">
            <v>衬套</v>
          </cell>
          <cell r="D585" t="str">
            <v>A4</v>
          </cell>
          <cell r="E585" t="str">
            <v>F件型</v>
          </cell>
          <cell r="F585" t="str">
            <v>袁照华</v>
          </cell>
          <cell r="G585">
            <v>1</v>
          </cell>
          <cell r="H585">
            <v>10004</v>
          </cell>
          <cell r="I585" t="str">
            <v>于泽潭</v>
          </cell>
          <cell r="J585" t="str">
            <v>北方工具</v>
          </cell>
        </row>
        <row r="586">
          <cell r="B586" t="str">
            <v>YT03236</v>
          </cell>
          <cell r="C586" t="str">
            <v>衬套</v>
          </cell>
          <cell r="D586" t="str">
            <v>A4</v>
          </cell>
          <cell r="E586" t="str">
            <v>F件型</v>
          </cell>
          <cell r="F586" t="str">
            <v>袁照华</v>
          </cell>
          <cell r="G586">
            <v>4</v>
          </cell>
          <cell r="H586">
            <v>10004</v>
          </cell>
          <cell r="I586" t="str">
            <v>于泽潭</v>
          </cell>
          <cell r="J586" t="str">
            <v>北方工具</v>
          </cell>
        </row>
        <row r="587">
          <cell r="B587" t="str">
            <v>YT03238</v>
          </cell>
          <cell r="C587" t="str">
            <v>弹簧销</v>
          </cell>
          <cell r="D587" t="str">
            <v>A4</v>
          </cell>
          <cell r="E587" t="str">
            <v>F件型</v>
          </cell>
          <cell r="F587" t="str">
            <v>袁照华</v>
          </cell>
          <cell r="G587">
            <v>2</v>
          </cell>
          <cell r="H587">
            <v>10004</v>
          </cell>
          <cell r="I587" t="str">
            <v>周雪枫</v>
          </cell>
          <cell r="J587" t="str">
            <v>哈弹</v>
          </cell>
        </row>
        <row r="588">
          <cell r="B588" t="str">
            <v>YT03293</v>
          </cell>
          <cell r="C588" t="str">
            <v>加强板</v>
          </cell>
          <cell r="D588" t="str">
            <v>A4</v>
          </cell>
          <cell r="E588" t="str">
            <v>F件型</v>
          </cell>
          <cell r="F588" t="str">
            <v>袁照华</v>
          </cell>
          <cell r="G588">
            <v>30</v>
          </cell>
          <cell r="H588">
            <v>10004</v>
          </cell>
          <cell r="I588" t="str">
            <v>王毅</v>
          </cell>
          <cell r="J588" t="str">
            <v>亚中激光</v>
          </cell>
        </row>
        <row r="589">
          <cell r="B589" t="str">
            <v>YT03314</v>
          </cell>
          <cell r="C589" t="str">
            <v>双管夹</v>
          </cell>
          <cell r="D589" t="str">
            <v>A4</v>
          </cell>
          <cell r="E589" t="str">
            <v>F件型</v>
          </cell>
          <cell r="F589" t="str">
            <v>袁照华</v>
          </cell>
          <cell r="G589">
            <v>14</v>
          </cell>
          <cell r="H589">
            <v>10004</v>
          </cell>
          <cell r="I589" t="str">
            <v>周雪枫</v>
          </cell>
          <cell r="J589" t="str">
            <v>高阳东升公司</v>
          </cell>
        </row>
        <row r="590">
          <cell r="B590" t="str">
            <v>YT03316</v>
          </cell>
          <cell r="C590" t="str">
            <v>双管夹</v>
          </cell>
          <cell r="D590" t="str">
            <v>A4</v>
          </cell>
          <cell r="E590" t="str">
            <v>F件型</v>
          </cell>
          <cell r="F590" t="str">
            <v>袁照华</v>
          </cell>
          <cell r="G590">
            <v>8</v>
          </cell>
          <cell r="H590">
            <v>10004</v>
          </cell>
          <cell r="I590" t="str">
            <v>周雪枫</v>
          </cell>
          <cell r="J590" t="str">
            <v>高阳东升公司</v>
          </cell>
        </row>
        <row r="591">
          <cell r="B591" t="str">
            <v>YT03377</v>
          </cell>
          <cell r="C591" t="str">
            <v>夹子</v>
          </cell>
          <cell r="D591" t="str">
            <v>A4</v>
          </cell>
          <cell r="E591" t="str">
            <v>F件型</v>
          </cell>
          <cell r="F591" t="str">
            <v>袁照华</v>
          </cell>
          <cell r="G591">
            <v>2</v>
          </cell>
          <cell r="H591">
            <v>10004</v>
          </cell>
          <cell r="I591" t="str">
            <v>王毅</v>
          </cell>
          <cell r="J591" t="str">
            <v>佳木斯龙润农机有限公司</v>
          </cell>
        </row>
        <row r="592">
          <cell r="B592" t="str">
            <v>YT03387</v>
          </cell>
          <cell r="C592" t="str">
            <v>下轴瓦</v>
          </cell>
          <cell r="D592" t="str">
            <v>A3</v>
          </cell>
          <cell r="E592" t="str">
            <v>F件型</v>
          </cell>
          <cell r="F592" t="str">
            <v>白荣刚</v>
          </cell>
          <cell r="G592">
            <v>8</v>
          </cell>
          <cell r="H592">
            <v>10004</v>
          </cell>
          <cell r="I592" t="str">
            <v>周雪枫</v>
          </cell>
          <cell r="J592" t="str">
            <v>高阳东升公司</v>
          </cell>
        </row>
        <row r="593">
          <cell r="B593" t="str">
            <v>YT03388</v>
          </cell>
          <cell r="C593" t="str">
            <v>上轴瓦</v>
          </cell>
          <cell r="D593" t="str">
            <v>A3</v>
          </cell>
          <cell r="E593" t="str">
            <v>F件型</v>
          </cell>
          <cell r="F593" t="str">
            <v>白荣刚</v>
          </cell>
          <cell r="G593">
            <v>8</v>
          </cell>
          <cell r="H593">
            <v>10004</v>
          </cell>
          <cell r="I593" t="str">
            <v>周雪枫</v>
          </cell>
          <cell r="J593" t="str">
            <v>高阳东升公司</v>
          </cell>
        </row>
        <row r="594">
          <cell r="B594" t="str">
            <v>YT03389</v>
          </cell>
          <cell r="C594" t="str">
            <v>钢纸垫</v>
          </cell>
          <cell r="D594" t="str">
            <v>A4</v>
          </cell>
          <cell r="E594" t="str">
            <v>F件型</v>
          </cell>
          <cell r="F594" t="str">
            <v>白荣刚</v>
          </cell>
          <cell r="G594">
            <v>128</v>
          </cell>
          <cell r="H594">
            <v>10004</v>
          </cell>
          <cell r="I594" t="str">
            <v>王毅</v>
          </cell>
          <cell r="J594" t="str">
            <v>佳木斯龙润农机有限公司</v>
          </cell>
        </row>
        <row r="595">
          <cell r="B595" t="str">
            <v>YT03406</v>
          </cell>
          <cell r="C595" t="str">
            <v>缓冲块</v>
          </cell>
          <cell r="D595" t="str">
            <v>A4</v>
          </cell>
          <cell r="E595" t="str">
            <v>F件型</v>
          </cell>
          <cell r="F595" t="str">
            <v>白荣刚</v>
          </cell>
          <cell r="G595">
            <v>3</v>
          </cell>
          <cell r="H595">
            <v>10004</v>
          </cell>
          <cell r="I595" t="str">
            <v>周雪枫</v>
          </cell>
          <cell r="J595" t="str">
            <v>金兰马橡塑制品有限公司</v>
          </cell>
        </row>
        <row r="596">
          <cell r="B596" t="str">
            <v>YT03407</v>
          </cell>
          <cell r="C596" t="str">
            <v>连接板</v>
          </cell>
          <cell r="D596" t="str">
            <v>A4</v>
          </cell>
          <cell r="E596" t="str">
            <v>F件型</v>
          </cell>
          <cell r="F596" t="str">
            <v>白荣刚</v>
          </cell>
          <cell r="G596">
            <v>3</v>
          </cell>
          <cell r="H596">
            <v>10004</v>
          </cell>
          <cell r="I596" t="str">
            <v>王毅</v>
          </cell>
          <cell r="J596" t="str">
            <v>佳木斯龙润农机有限公司</v>
          </cell>
        </row>
        <row r="597">
          <cell r="B597" t="str">
            <v>YT03445</v>
          </cell>
          <cell r="C597" t="str">
            <v>延长梯座板</v>
          </cell>
          <cell r="D597" t="str">
            <v>A4</v>
          </cell>
          <cell r="E597" t="str">
            <v>F件型</v>
          </cell>
          <cell r="F597" t="str">
            <v>尹龙</v>
          </cell>
          <cell r="G597">
            <v>2</v>
          </cell>
          <cell r="H597">
            <v>10004</v>
          </cell>
          <cell r="I597" t="str">
            <v>王毅</v>
          </cell>
          <cell r="J597" t="str">
            <v>佳木斯龙润农机有限公司</v>
          </cell>
        </row>
        <row r="598">
          <cell r="B598" t="str">
            <v>YT03451</v>
          </cell>
          <cell r="C598" t="str">
            <v>连接板</v>
          </cell>
          <cell r="D598" t="str">
            <v>A4</v>
          </cell>
          <cell r="E598" t="str">
            <v>F件型</v>
          </cell>
          <cell r="F598" t="str">
            <v>尹龙</v>
          </cell>
          <cell r="G598">
            <v>2</v>
          </cell>
          <cell r="H598">
            <v>10004</v>
          </cell>
          <cell r="I598" t="str">
            <v>王毅</v>
          </cell>
          <cell r="J598" t="str">
            <v>佳木斯龙润农机有限公司</v>
          </cell>
        </row>
        <row r="599">
          <cell r="B599" t="str">
            <v>YT03458</v>
          </cell>
          <cell r="C599" t="str">
            <v>连接板</v>
          </cell>
          <cell r="D599" t="str">
            <v>A4</v>
          </cell>
          <cell r="E599" t="str">
            <v>F件型</v>
          </cell>
          <cell r="F599" t="str">
            <v>白荣刚</v>
          </cell>
          <cell r="G599">
            <v>12</v>
          </cell>
          <cell r="H599">
            <v>10004</v>
          </cell>
          <cell r="I599" t="str">
            <v>王毅</v>
          </cell>
          <cell r="J599" t="str">
            <v>佳木斯龙润农机有限公司</v>
          </cell>
        </row>
        <row r="600">
          <cell r="B600" t="str">
            <v>YT03537</v>
          </cell>
          <cell r="C600" t="str">
            <v>接头体</v>
          </cell>
          <cell r="D600" t="str">
            <v>A4</v>
          </cell>
          <cell r="E600" t="str">
            <v>F件型</v>
          </cell>
          <cell r="F600" t="str">
            <v>袁照华</v>
          </cell>
          <cell r="G600">
            <v>2</v>
          </cell>
          <cell r="H600">
            <v>10004</v>
          </cell>
          <cell r="I600" t="str">
            <v>王毅</v>
          </cell>
          <cell r="J600" t="str">
            <v>河北恒业</v>
          </cell>
        </row>
        <row r="601">
          <cell r="B601" t="str">
            <v>YT03538</v>
          </cell>
          <cell r="C601" t="str">
            <v>接头体</v>
          </cell>
          <cell r="D601" t="str">
            <v>A4</v>
          </cell>
          <cell r="E601" t="str">
            <v>F件型</v>
          </cell>
          <cell r="F601" t="str">
            <v>袁照华</v>
          </cell>
          <cell r="G601">
            <v>12</v>
          </cell>
          <cell r="H601">
            <v>10004</v>
          </cell>
          <cell r="I601" t="str">
            <v>王毅</v>
          </cell>
          <cell r="J601" t="str">
            <v>河北恒业</v>
          </cell>
        </row>
        <row r="602">
          <cell r="B602" t="str">
            <v>YT03553</v>
          </cell>
          <cell r="C602" t="str">
            <v>三通接头体</v>
          </cell>
          <cell r="D602" t="str">
            <v>A4</v>
          </cell>
          <cell r="E602" t="str">
            <v>F件型</v>
          </cell>
          <cell r="F602" t="str">
            <v>袁照华</v>
          </cell>
          <cell r="G602">
            <v>1</v>
          </cell>
          <cell r="H602">
            <v>10004</v>
          </cell>
          <cell r="I602" t="str">
            <v>王毅</v>
          </cell>
          <cell r="J602" t="str">
            <v>河北恒业</v>
          </cell>
        </row>
        <row r="603">
          <cell r="B603" t="str">
            <v>YT03575</v>
          </cell>
          <cell r="C603" t="str">
            <v>胶垫</v>
          </cell>
          <cell r="D603" t="str">
            <v>A4</v>
          </cell>
          <cell r="E603" t="str">
            <v>F件型</v>
          </cell>
          <cell r="F603" t="str">
            <v>袁照华</v>
          </cell>
          <cell r="G603">
            <v>2</v>
          </cell>
          <cell r="H603">
            <v>10004</v>
          </cell>
          <cell r="I603" t="str">
            <v>周雪枫</v>
          </cell>
          <cell r="J603" t="str">
            <v>金兰马橡塑制品有限公司</v>
          </cell>
        </row>
        <row r="604">
          <cell r="B604" t="str">
            <v>YT03577</v>
          </cell>
          <cell r="C604" t="str">
            <v>拉带螺栓</v>
          </cell>
          <cell r="D604" t="str">
            <v>A4</v>
          </cell>
          <cell r="E604" t="str">
            <v>F件型</v>
          </cell>
          <cell r="F604" t="str">
            <v>袁照华</v>
          </cell>
          <cell r="G604">
            <v>4</v>
          </cell>
          <cell r="H604">
            <v>10004</v>
          </cell>
          <cell r="I604" t="str">
            <v>于泽潭</v>
          </cell>
          <cell r="J604" t="str">
            <v>北方工具</v>
          </cell>
        </row>
        <row r="605">
          <cell r="B605" t="str">
            <v>YT03623</v>
          </cell>
          <cell r="C605" t="str">
            <v>单管夹</v>
          </cell>
          <cell r="D605" t="str">
            <v>A4</v>
          </cell>
          <cell r="E605" t="str">
            <v>F件型</v>
          </cell>
          <cell r="F605" t="str">
            <v>袁照华</v>
          </cell>
          <cell r="G605">
            <v>1</v>
          </cell>
          <cell r="H605">
            <v>10004</v>
          </cell>
          <cell r="I605" t="str">
            <v>周雪枫</v>
          </cell>
          <cell r="J605" t="str">
            <v>高阳东升公司</v>
          </cell>
        </row>
        <row r="606">
          <cell r="B606" t="str">
            <v>YT03630</v>
          </cell>
          <cell r="C606" t="str">
            <v>接头体</v>
          </cell>
          <cell r="D606" t="str">
            <v>A4</v>
          </cell>
          <cell r="E606" t="str">
            <v>F件型</v>
          </cell>
          <cell r="F606" t="str">
            <v>袁照华</v>
          </cell>
          <cell r="G606">
            <v>1</v>
          </cell>
          <cell r="H606">
            <v>10004</v>
          </cell>
          <cell r="I606" t="str">
            <v>王毅</v>
          </cell>
          <cell r="J606" t="str">
            <v>河北恒业</v>
          </cell>
        </row>
        <row r="607">
          <cell r="B607" t="str">
            <v>YT03663</v>
          </cell>
          <cell r="C607" t="str">
            <v>销轴</v>
          </cell>
          <cell r="D607" t="str">
            <v>A4</v>
          </cell>
          <cell r="E607" t="str">
            <v>F件型</v>
          </cell>
          <cell r="F607" t="str">
            <v>袁照华</v>
          </cell>
          <cell r="G607">
            <v>2</v>
          </cell>
          <cell r="H607">
            <v>10004</v>
          </cell>
          <cell r="I607" t="str">
            <v>于泽潭</v>
          </cell>
          <cell r="J607" t="str">
            <v>北方工具</v>
          </cell>
        </row>
        <row r="608">
          <cell r="B608" t="str">
            <v>YT03664</v>
          </cell>
          <cell r="C608" t="str">
            <v>支杆</v>
          </cell>
          <cell r="D608" t="str">
            <v>A3</v>
          </cell>
          <cell r="E608" t="str">
            <v>F件型</v>
          </cell>
          <cell r="F608" t="str">
            <v>袁照华</v>
          </cell>
          <cell r="G608">
            <v>4</v>
          </cell>
          <cell r="H608">
            <v>10004</v>
          </cell>
          <cell r="I608" t="str">
            <v>于泽潭</v>
          </cell>
          <cell r="J608" t="str">
            <v>北方工具</v>
          </cell>
        </row>
        <row r="609">
          <cell r="B609" t="str">
            <v>YT03676</v>
          </cell>
          <cell r="C609" t="str">
            <v>加强板</v>
          </cell>
          <cell r="D609" t="str">
            <v>A4</v>
          </cell>
          <cell r="E609" t="str">
            <v>F件型</v>
          </cell>
          <cell r="F609" t="str">
            <v>袁照华</v>
          </cell>
          <cell r="G609">
            <v>1</v>
          </cell>
          <cell r="H609">
            <v>10004</v>
          </cell>
          <cell r="I609" t="str">
            <v>王毅</v>
          </cell>
          <cell r="J609" t="str">
            <v>亚中激光</v>
          </cell>
        </row>
        <row r="610">
          <cell r="B610" t="str">
            <v>YT03677</v>
          </cell>
          <cell r="C610" t="str">
            <v>卡带</v>
          </cell>
          <cell r="D610" t="str">
            <v>A4</v>
          </cell>
          <cell r="E610" t="str">
            <v>F件型</v>
          </cell>
          <cell r="F610" t="str">
            <v>袁照华</v>
          </cell>
          <cell r="G610">
            <v>61</v>
          </cell>
          <cell r="H610">
            <v>10004</v>
          </cell>
          <cell r="I610" t="str">
            <v>倪明</v>
          </cell>
          <cell r="J610" t="str">
            <v>辅具</v>
          </cell>
        </row>
        <row r="611">
          <cell r="B611" t="str">
            <v>YT03784</v>
          </cell>
          <cell r="C611" t="str">
            <v>接头体</v>
          </cell>
          <cell r="D611" t="str">
            <v>A4</v>
          </cell>
          <cell r="E611" t="str">
            <v>F件型</v>
          </cell>
          <cell r="F611" t="str">
            <v>袁照华</v>
          </cell>
          <cell r="G611">
            <v>1</v>
          </cell>
          <cell r="H611">
            <v>10004</v>
          </cell>
          <cell r="I611" t="str">
            <v>王毅</v>
          </cell>
          <cell r="J611" t="str">
            <v>河北恒业</v>
          </cell>
        </row>
        <row r="612">
          <cell r="B612" t="str">
            <v>YT03794</v>
          </cell>
          <cell r="C612" t="str">
            <v>铜垫（1002-77）</v>
          </cell>
          <cell r="D612" t="str">
            <v>A4</v>
          </cell>
          <cell r="E612" t="str">
            <v>F件型</v>
          </cell>
          <cell r="F612" t="str">
            <v>袁照华</v>
          </cell>
          <cell r="G612">
            <v>2</v>
          </cell>
          <cell r="H612">
            <v>10004</v>
          </cell>
          <cell r="I612" t="str">
            <v>周雪枫</v>
          </cell>
          <cell r="J612" t="str">
            <v>标准件</v>
          </cell>
        </row>
        <row r="613">
          <cell r="B613" t="str">
            <v>YT03847</v>
          </cell>
          <cell r="C613" t="str">
            <v>加强板</v>
          </cell>
          <cell r="D613" t="str">
            <v>A4</v>
          </cell>
          <cell r="E613" t="str">
            <v>F件型</v>
          </cell>
          <cell r="F613" t="str">
            <v>袁照华</v>
          </cell>
          <cell r="G613">
            <v>9</v>
          </cell>
          <cell r="H613">
            <v>10004</v>
          </cell>
          <cell r="I613" t="str">
            <v>王毅</v>
          </cell>
          <cell r="J613" t="str">
            <v>亚中激光</v>
          </cell>
        </row>
        <row r="614">
          <cell r="B614" t="str">
            <v>YT03862</v>
          </cell>
          <cell r="C614" t="str">
            <v>双管夹</v>
          </cell>
          <cell r="D614" t="str">
            <v>A4</v>
          </cell>
          <cell r="E614" t="str">
            <v>F件型</v>
          </cell>
          <cell r="F614" t="str">
            <v>袁照华</v>
          </cell>
          <cell r="G614">
            <v>7</v>
          </cell>
          <cell r="H614">
            <v>10004</v>
          </cell>
          <cell r="I614" t="str">
            <v>周雪枫</v>
          </cell>
          <cell r="J614" t="str">
            <v>高阳东升公司</v>
          </cell>
        </row>
        <row r="615">
          <cell r="B615" t="str">
            <v>YT03957</v>
          </cell>
          <cell r="C615" t="str">
            <v>双管夹</v>
          </cell>
          <cell r="D615" t="str">
            <v>A4</v>
          </cell>
          <cell r="E615" t="str">
            <v>F件型</v>
          </cell>
          <cell r="F615" t="str">
            <v>袁照华</v>
          </cell>
          <cell r="G615">
            <v>2</v>
          </cell>
          <cell r="H615">
            <v>10004</v>
          </cell>
          <cell r="I615" t="str">
            <v>周雪枫</v>
          </cell>
          <cell r="J615" t="str">
            <v>高阳东升公司</v>
          </cell>
        </row>
        <row r="616">
          <cell r="B616" t="str">
            <v>YT03962</v>
          </cell>
          <cell r="C616" t="str">
            <v>拉带</v>
          </cell>
          <cell r="D616" t="str">
            <v>A4</v>
          </cell>
          <cell r="E616" t="str">
            <v>F件型</v>
          </cell>
          <cell r="F616" t="str">
            <v>袁照华</v>
          </cell>
          <cell r="G616">
            <v>2</v>
          </cell>
          <cell r="H616">
            <v>10004</v>
          </cell>
          <cell r="I616" t="str">
            <v>王毅</v>
          </cell>
          <cell r="J616" t="str">
            <v>佳木斯龙润农机有限公司</v>
          </cell>
        </row>
        <row r="617">
          <cell r="B617" t="str">
            <v>YT04140</v>
          </cell>
          <cell r="C617" t="str">
            <v>护罩</v>
          </cell>
          <cell r="D617" t="str">
            <v>A3</v>
          </cell>
          <cell r="E617" t="str">
            <v>F件型</v>
          </cell>
          <cell r="F617" t="str">
            <v>白荣刚</v>
          </cell>
          <cell r="G617">
            <v>1</v>
          </cell>
          <cell r="H617">
            <v>10004</v>
          </cell>
          <cell r="I617" t="str">
            <v>于泽潭</v>
          </cell>
          <cell r="J617" t="str">
            <v>华硕激光</v>
          </cell>
        </row>
        <row r="618">
          <cell r="B618" t="str">
            <v>YT04141</v>
          </cell>
          <cell r="C618" t="str">
            <v>护罩</v>
          </cell>
          <cell r="D618" t="str">
            <v>A3</v>
          </cell>
          <cell r="E618" t="str">
            <v>F件型</v>
          </cell>
          <cell r="F618" t="str">
            <v>白荣刚</v>
          </cell>
          <cell r="G618">
            <v>1</v>
          </cell>
          <cell r="H618">
            <v>10004</v>
          </cell>
          <cell r="I618" t="str">
            <v>于泽潭</v>
          </cell>
          <cell r="J618" t="str">
            <v>华硕激光</v>
          </cell>
        </row>
        <row r="619">
          <cell r="B619" t="str">
            <v>YT04144</v>
          </cell>
          <cell r="C619" t="str">
            <v>换挡标记</v>
          </cell>
          <cell r="D619" t="str">
            <v>A4</v>
          </cell>
          <cell r="E619" t="str">
            <v>F件型</v>
          </cell>
          <cell r="F619" t="str">
            <v>白荣刚</v>
          </cell>
          <cell r="G619">
            <v>1</v>
          </cell>
          <cell r="H619">
            <v>10004</v>
          </cell>
          <cell r="I619" t="str">
            <v>周雪枫</v>
          </cell>
          <cell r="J619" t="str">
            <v>吉林恒昌</v>
          </cell>
        </row>
        <row r="620">
          <cell r="B620" t="str">
            <v>YT04161</v>
          </cell>
          <cell r="C620" t="str">
            <v>垫</v>
          </cell>
          <cell r="D620" t="str">
            <v>A4</v>
          </cell>
          <cell r="E620" t="str">
            <v>F件型</v>
          </cell>
          <cell r="F620" t="str">
            <v>白义兵</v>
          </cell>
          <cell r="G620">
            <v>1</v>
          </cell>
          <cell r="H620">
            <v>10004</v>
          </cell>
          <cell r="I620" t="str">
            <v>王毅</v>
          </cell>
          <cell r="J620" t="str">
            <v>亚中激光</v>
          </cell>
        </row>
        <row r="621">
          <cell r="B621" t="str">
            <v>YT04818</v>
          </cell>
          <cell r="C621" t="str">
            <v>门锁胶垫1</v>
          </cell>
          <cell r="D621" t="str">
            <v>A4</v>
          </cell>
          <cell r="E621" t="str">
            <v>F件型</v>
          </cell>
          <cell r="F621" t="str">
            <v>郑强</v>
          </cell>
          <cell r="G621">
            <v>1</v>
          </cell>
          <cell r="H621">
            <v>10004</v>
          </cell>
          <cell r="I621" t="str">
            <v>周雪枫</v>
          </cell>
          <cell r="J621" t="str">
            <v>佳木斯惠尔有限责任公司</v>
          </cell>
        </row>
        <row r="622">
          <cell r="B622" t="str">
            <v>YT04819</v>
          </cell>
          <cell r="C622" t="str">
            <v>门锁胶垫2</v>
          </cell>
          <cell r="D622" t="str">
            <v>A4</v>
          </cell>
          <cell r="E622" t="str">
            <v>F件型</v>
          </cell>
          <cell r="F622" t="str">
            <v>郑强</v>
          </cell>
          <cell r="G622">
            <v>1</v>
          </cell>
          <cell r="H622">
            <v>10004</v>
          </cell>
          <cell r="I622" t="str">
            <v>周雪枫</v>
          </cell>
          <cell r="J622" t="str">
            <v>佳木斯惠尔有限责任公司</v>
          </cell>
        </row>
        <row r="623">
          <cell r="B623" t="str">
            <v>YT04921</v>
          </cell>
          <cell r="C623" t="str">
            <v>前连接板</v>
          </cell>
          <cell r="D623" t="str">
            <v>A4</v>
          </cell>
          <cell r="E623" t="str">
            <v>F件型</v>
          </cell>
          <cell r="F623" t="str">
            <v>郑强</v>
          </cell>
          <cell r="G623">
            <v>1</v>
          </cell>
          <cell r="H623">
            <v>10004</v>
          </cell>
          <cell r="I623" t="str">
            <v>王毅</v>
          </cell>
          <cell r="J623" t="str">
            <v>亚中激光</v>
          </cell>
        </row>
        <row r="624">
          <cell r="B624" t="str">
            <v>YT04922</v>
          </cell>
          <cell r="C624" t="str">
            <v>后连接板</v>
          </cell>
          <cell r="D624" t="str">
            <v>A4</v>
          </cell>
          <cell r="E624" t="str">
            <v>F件型</v>
          </cell>
          <cell r="F624" t="str">
            <v>郑强</v>
          </cell>
          <cell r="G624">
            <v>1</v>
          </cell>
          <cell r="H624">
            <v>10004</v>
          </cell>
          <cell r="I624" t="str">
            <v>王毅</v>
          </cell>
          <cell r="J624" t="str">
            <v>亚中激光</v>
          </cell>
        </row>
        <row r="625">
          <cell r="B625" t="str">
            <v>YT04923</v>
          </cell>
          <cell r="C625" t="str">
            <v>下连接板</v>
          </cell>
          <cell r="D625" t="str">
            <v>A4</v>
          </cell>
          <cell r="E625" t="str">
            <v>F件型</v>
          </cell>
          <cell r="F625" t="str">
            <v>郑强</v>
          </cell>
          <cell r="G625">
            <v>1</v>
          </cell>
          <cell r="H625">
            <v>10004</v>
          </cell>
          <cell r="I625" t="str">
            <v>王毅</v>
          </cell>
          <cell r="J625" t="str">
            <v>亚中激光</v>
          </cell>
        </row>
        <row r="626">
          <cell r="B626" t="str">
            <v>YT04924</v>
          </cell>
          <cell r="C626" t="str">
            <v>下连接板</v>
          </cell>
          <cell r="D626" t="str">
            <v>A4</v>
          </cell>
          <cell r="E626" t="str">
            <v>F件型</v>
          </cell>
          <cell r="F626" t="str">
            <v>郑强</v>
          </cell>
          <cell r="G626">
            <v>1</v>
          </cell>
          <cell r="H626">
            <v>10004</v>
          </cell>
          <cell r="I626" t="str">
            <v>王毅</v>
          </cell>
          <cell r="J626" t="str">
            <v>亚中激光</v>
          </cell>
        </row>
        <row r="627">
          <cell r="B627" t="str">
            <v>YT04925</v>
          </cell>
          <cell r="C627" t="str">
            <v>盖板</v>
          </cell>
          <cell r="D627" t="str">
            <v>A3</v>
          </cell>
          <cell r="E627" t="str">
            <v>F件型</v>
          </cell>
          <cell r="F627" t="str">
            <v>郑强</v>
          </cell>
          <cell r="G627">
            <v>1</v>
          </cell>
          <cell r="H627">
            <v>10004</v>
          </cell>
          <cell r="I627" t="str">
            <v>王毅</v>
          </cell>
          <cell r="J627" t="str">
            <v>亚中激光</v>
          </cell>
        </row>
        <row r="628">
          <cell r="B628" t="str">
            <v>YT04926</v>
          </cell>
          <cell r="C628" t="str">
            <v>座箱框</v>
          </cell>
          <cell r="D628" t="str">
            <v>A3</v>
          </cell>
          <cell r="E628" t="str">
            <v>F件型</v>
          </cell>
          <cell r="F628" t="str">
            <v>郑强</v>
          </cell>
          <cell r="G628">
            <v>1</v>
          </cell>
          <cell r="H628">
            <v>10004</v>
          </cell>
          <cell r="I628" t="str">
            <v>王毅</v>
          </cell>
          <cell r="J628" t="str">
            <v>亚中激光</v>
          </cell>
        </row>
        <row r="629">
          <cell r="B629" t="str">
            <v>YT04931</v>
          </cell>
          <cell r="C629" t="str">
            <v>风扇壳体</v>
          </cell>
          <cell r="D629" t="str">
            <v>A3</v>
          </cell>
          <cell r="E629" t="str">
            <v>F件型</v>
          </cell>
          <cell r="F629" t="str">
            <v>郑强</v>
          </cell>
          <cell r="G629">
            <v>1</v>
          </cell>
          <cell r="H629">
            <v>10004</v>
          </cell>
          <cell r="I629" t="str">
            <v>于泽潭</v>
          </cell>
          <cell r="J629" t="str">
            <v>华硕激光</v>
          </cell>
        </row>
        <row r="630">
          <cell r="B630" t="str">
            <v>YT04932</v>
          </cell>
          <cell r="C630" t="str">
            <v>风扇壳体上盖板</v>
          </cell>
          <cell r="D630" t="str">
            <v>A3</v>
          </cell>
          <cell r="E630" t="str">
            <v>F件型</v>
          </cell>
          <cell r="F630" t="str">
            <v>郑强</v>
          </cell>
          <cell r="G630">
            <v>1</v>
          </cell>
          <cell r="H630">
            <v>10004</v>
          </cell>
          <cell r="I630" t="str">
            <v>于泽潭</v>
          </cell>
          <cell r="J630" t="str">
            <v>华硕激光</v>
          </cell>
        </row>
        <row r="631">
          <cell r="B631" t="str">
            <v>YT04934</v>
          </cell>
          <cell r="C631" t="str">
            <v>风扇连接耳</v>
          </cell>
          <cell r="D631" t="str">
            <v>A4</v>
          </cell>
          <cell r="E631" t="str">
            <v>F件型</v>
          </cell>
          <cell r="F631" t="str">
            <v>郑强</v>
          </cell>
          <cell r="G631">
            <v>1</v>
          </cell>
          <cell r="H631">
            <v>10004</v>
          </cell>
          <cell r="I631" t="str">
            <v>于泽潭</v>
          </cell>
          <cell r="J631" t="str">
            <v>华硕激光</v>
          </cell>
        </row>
        <row r="632">
          <cell r="B632" t="str">
            <v>YT04940</v>
          </cell>
          <cell r="C632" t="str">
            <v>风扇轴</v>
          </cell>
          <cell r="D632" t="str">
            <v>A3</v>
          </cell>
          <cell r="E632" t="str">
            <v>F件型</v>
          </cell>
          <cell r="F632" t="str">
            <v>郑强</v>
          </cell>
          <cell r="G632">
            <v>1</v>
          </cell>
          <cell r="H632">
            <v>10004</v>
          </cell>
          <cell r="I632" t="str">
            <v>于泽潭</v>
          </cell>
          <cell r="J632" t="str">
            <v>北方工具</v>
          </cell>
        </row>
        <row r="633">
          <cell r="B633" t="str">
            <v>YT04942</v>
          </cell>
          <cell r="C633" t="str">
            <v>风扇叶片</v>
          </cell>
          <cell r="D633" t="str">
            <v>A4</v>
          </cell>
          <cell r="E633" t="str">
            <v>F件型</v>
          </cell>
          <cell r="F633" t="str">
            <v>郑强</v>
          </cell>
          <cell r="G633">
            <v>72</v>
          </cell>
          <cell r="H633">
            <v>10004</v>
          </cell>
          <cell r="I633" t="str">
            <v>胡朝香</v>
          </cell>
          <cell r="J633" t="str">
            <v>自制</v>
          </cell>
        </row>
        <row r="634">
          <cell r="B634" t="str">
            <v>YT04946</v>
          </cell>
          <cell r="C634" t="str">
            <v>风扇喉板</v>
          </cell>
          <cell r="D634" t="str">
            <v>A3</v>
          </cell>
          <cell r="E634" t="str">
            <v>F件型</v>
          </cell>
          <cell r="F634" t="str">
            <v>郑强</v>
          </cell>
          <cell r="G634">
            <v>1</v>
          </cell>
          <cell r="H634">
            <v>10004</v>
          </cell>
          <cell r="I634" t="str">
            <v>于泽潭</v>
          </cell>
          <cell r="J634" t="str">
            <v>华硕激光</v>
          </cell>
        </row>
        <row r="635">
          <cell r="B635" t="str">
            <v>YT04947</v>
          </cell>
          <cell r="C635" t="str">
            <v>风扇调速调整垫</v>
          </cell>
          <cell r="D635" t="str">
            <v>A4</v>
          </cell>
          <cell r="E635" t="str">
            <v>F件型</v>
          </cell>
          <cell r="F635" t="str">
            <v>郑强</v>
          </cell>
          <cell r="G635">
            <v>1</v>
          </cell>
          <cell r="H635">
            <v>10004</v>
          </cell>
          <cell r="I635" t="str">
            <v>于泽潭</v>
          </cell>
          <cell r="J635" t="str">
            <v>华硕激光</v>
          </cell>
        </row>
        <row r="636">
          <cell r="B636" t="str">
            <v>YT04948</v>
          </cell>
          <cell r="C636" t="str">
            <v>风扇调速调整垫</v>
          </cell>
          <cell r="D636" t="str">
            <v>A4</v>
          </cell>
          <cell r="E636" t="str">
            <v>F件型</v>
          </cell>
          <cell r="F636" t="str">
            <v>郑强</v>
          </cell>
          <cell r="G636">
            <v>2</v>
          </cell>
          <cell r="H636">
            <v>10004</v>
          </cell>
          <cell r="I636" t="str">
            <v>于泽潭</v>
          </cell>
          <cell r="J636" t="str">
            <v>华硕激光</v>
          </cell>
        </row>
        <row r="637">
          <cell r="B637" t="str">
            <v>YT04949</v>
          </cell>
          <cell r="C637" t="str">
            <v>风扇调速调整垫</v>
          </cell>
          <cell r="D637" t="str">
            <v>A4</v>
          </cell>
          <cell r="E637" t="str">
            <v>F件型</v>
          </cell>
          <cell r="F637" t="str">
            <v>郑强</v>
          </cell>
          <cell r="G637">
            <v>2</v>
          </cell>
          <cell r="H637">
            <v>10004</v>
          </cell>
          <cell r="I637" t="str">
            <v>于泽潭</v>
          </cell>
          <cell r="J637" t="str">
            <v>华硕激光</v>
          </cell>
        </row>
        <row r="638">
          <cell r="B638" t="str">
            <v>YT04950</v>
          </cell>
          <cell r="C638" t="str">
            <v>垫圈（40x17x6）</v>
          </cell>
          <cell r="D638" t="str">
            <v>A4</v>
          </cell>
          <cell r="E638" t="str">
            <v>F件型</v>
          </cell>
          <cell r="F638" t="str">
            <v>郑强</v>
          </cell>
          <cell r="G638">
            <v>1</v>
          </cell>
          <cell r="H638">
            <v>10004</v>
          </cell>
          <cell r="I638" t="str">
            <v>于泽潭</v>
          </cell>
          <cell r="J638" t="str">
            <v>华硕激光</v>
          </cell>
        </row>
        <row r="639">
          <cell r="B639" t="str">
            <v>YT04955</v>
          </cell>
          <cell r="C639" t="str">
            <v>后桥座板</v>
          </cell>
          <cell r="D639" t="str">
            <v>A4</v>
          </cell>
          <cell r="E639" t="str">
            <v>F件型</v>
          </cell>
          <cell r="F639" t="str">
            <v>杨波</v>
          </cell>
          <cell r="G639">
            <v>1</v>
          </cell>
          <cell r="H639">
            <v>10004</v>
          </cell>
          <cell r="I639" t="str">
            <v>于泽潭</v>
          </cell>
          <cell r="J639" t="str">
            <v>华硕激光</v>
          </cell>
        </row>
        <row r="640">
          <cell r="B640" t="str">
            <v>YT04956</v>
          </cell>
          <cell r="C640" t="str">
            <v>右侧壁</v>
          </cell>
          <cell r="D640" t="str">
            <v>A2</v>
          </cell>
          <cell r="E640" t="str">
            <v>F件型</v>
          </cell>
          <cell r="F640" t="str">
            <v>杨波</v>
          </cell>
          <cell r="G640">
            <v>1</v>
          </cell>
          <cell r="H640">
            <v>10004</v>
          </cell>
          <cell r="I640" t="str">
            <v>于泽潭</v>
          </cell>
          <cell r="J640" t="str">
            <v>华硕激光</v>
          </cell>
        </row>
        <row r="641">
          <cell r="B641" t="str">
            <v>YT04957</v>
          </cell>
          <cell r="C641" t="str">
            <v>右侧壁前上梁</v>
          </cell>
          <cell r="D641" t="str">
            <v>A4</v>
          </cell>
          <cell r="E641" t="str">
            <v>F件型</v>
          </cell>
          <cell r="F641" t="str">
            <v>杨波</v>
          </cell>
          <cell r="G641">
            <v>1</v>
          </cell>
          <cell r="H641">
            <v>10004</v>
          </cell>
          <cell r="I641" t="str">
            <v>于泽潭</v>
          </cell>
          <cell r="J641" t="str">
            <v>华硕激光</v>
          </cell>
        </row>
        <row r="642">
          <cell r="B642" t="str">
            <v>YT04958</v>
          </cell>
          <cell r="C642" t="str">
            <v>右侧壁上梁</v>
          </cell>
          <cell r="D642" t="str">
            <v>A2</v>
          </cell>
          <cell r="E642" t="str">
            <v>F件型</v>
          </cell>
          <cell r="F642" t="str">
            <v>杨波</v>
          </cell>
          <cell r="G642">
            <v>1</v>
          </cell>
          <cell r="H642">
            <v>10004</v>
          </cell>
          <cell r="I642" t="str">
            <v>于泽潭</v>
          </cell>
          <cell r="J642" t="str">
            <v>华硕激光</v>
          </cell>
        </row>
        <row r="643">
          <cell r="B643" t="str">
            <v>YT04959</v>
          </cell>
          <cell r="C643" t="str">
            <v>右支架</v>
          </cell>
          <cell r="D643" t="str">
            <v>A4</v>
          </cell>
          <cell r="E643" t="str">
            <v>F件型</v>
          </cell>
          <cell r="F643" t="str">
            <v>杨波</v>
          </cell>
          <cell r="G643">
            <v>1</v>
          </cell>
          <cell r="H643">
            <v>10004</v>
          </cell>
          <cell r="I643" t="str">
            <v>段国臣</v>
          </cell>
          <cell r="J643" t="str">
            <v>龙润</v>
          </cell>
        </row>
        <row r="644">
          <cell r="B644" t="str">
            <v>YT04962</v>
          </cell>
          <cell r="C644" t="str">
            <v>右前梁</v>
          </cell>
          <cell r="D644" t="str">
            <v>A3</v>
          </cell>
          <cell r="E644" t="str">
            <v>F件型</v>
          </cell>
          <cell r="F644" t="str">
            <v>杨波</v>
          </cell>
          <cell r="G644">
            <v>1</v>
          </cell>
          <cell r="H644">
            <v>10004</v>
          </cell>
          <cell r="I644" t="str">
            <v>于泽潭</v>
          </cell>
          <cell r="J644" t="str">
            <v>华硕激光</v>
          </cell>
        </row>
        <row r="645">
          <cell r="B645" t="str">
            <v>YT04965</v>
          </cell>
          <cell r="C645" t="str">
            <v>右座板1</v>
          </cell>
          <cell r="D645" t="str">
            <v>A4</v>
          </cell>
          <cell r="E645" t="str">
            <v>F件型</v>
          </cell>
          <cell r="F645" t="str">
            <v>杨波</v>
          </cell>
          <cell r="G645">
            <v>1</v>
          </cell>
          <cell r="H645">
            <v>10004</v>
          </cell>
          <cell r="I645" t="str">
            <v>于泽潭</v>
          </cell>
          <cell r="J645" t="str">
            <v>华硕激光</v>
          </cell>
        </row>
        <row r="646">
          <cell r="B646" t="str">
            <v>YT04970</v>
          </cell>
          <cell r="C646" t="str">
            <v>右侧斜加强板</v>
          </cell>
          <cell r="D646" t="str">
            <v>A2</v>
          </cell>
          <cell r="E646" t="str">
            <v>F件型</v>
          </cell>
          <cell r="F646" t="str">
            <v>杨波</v>
          </cell>
          <cell r="G646">
            <v>1</v>
          </cell>
          <cell r="H646">
            <v>10004</v>
          </cell>
          <cell r="I646" t="str">
            <v>于泽潭</v>
          </cell>
          <cell r="J646" t="str">
            <v>华硕激光</v>
          </cell>
        </row>
        <row r="647">
          <cell r="B647" t="str">
            <v>YT04971</v>
          </cell>
          <cell r="C647" t="str">
            <v>座板</v>
          </cell>
          <cell r="D647" t="str">
            <v>A4</v>
          </cell>
          <cell r="E647" t="str">
            <v>F件型</v>
          </cell>
          <cell r="F647" t="str">
            <v>杨波</v>
          </cell>
          <cell r="G647">
            <v>1</v>
          </cell>
          <cell r="H647">
            <v>10004</v>
          </cell>
          <cell r="I647" t="str">
            <v>于泽潭</v>
          </cell>
          <cell r="J647" t="str">
            <v>华硕激光</v>
          </cell>
        </row>
        <row r="648">
          <cell r="B648" t="str">
            <v>YT04972</v>
          </cell>
          <cell r="C648" t="str">
            <v>加强板</v>
          </cell>
          <cell r="D648" t="str">
            <v>A4</v>
          </cell>
          <cell r="E648" t="str">
            <v>F件型</v>
          </cell>
          <cell r="F648" t="str">
            <v>杨波</v>
          </cell>
          <cell r="G648">
            <v>2</v>
          </cell>
          <cell r="H648">
            <v>10004</v>
          </cell>
          <cell r="I648" t="str">
            <v>于泽潭</v>
          </cell>
          <cell r="J648" t="str">
            <v>华硕激光</v>
          </cell>
        </row>
        <row r="649">
          <cell r="B649" t="str">
            <v>YT04973</v>
          </cell>
          <cell r="C649" t="str">
            <v>加强板</v>
          </cell>
          <cell r="D649" t="str">
            <v>A4</v>
          </cell>
          <cell r="E649" t="str">
            <v>F件型</v>
          </cell>
          <cell r="F649" t="str">
            <v>杨波</v>
          </cell>
          <cell r="G649">
            <v>2</v>
          </cell>
          <cell r="H649">
            <v>10004</v>
          </cell>
          <cell r="I649" t="str">
            <v>于泽潭</v>
          </cell>
          <cell r="J649" t="str">
            <v>华硕激光</v>
          </cell>
        </row>
        <row r="650">
          <cell r="B650" t="str">
            <v>YT04976</v>
          </cell>
          <cell r="C650" t="str">
            <v>右后侧壁</v>
          </cell>
          <cell r="D650" t="str">
            <v>A2</v>
          </cell>
          <cell r="E650" t="str">
            <v>F件型</v>
          </cell>
          <cell r="F650" t="str">
            <v>杨波</v>
          </cell>
          <cell r="G650">
            <v>2</v>
          </cell>
          <cell r="H650">
            <v>10004</v>
          </cell>
          <cell r="I650" t="str">
            <v>于泽潭</v>
          </cell>
          <cell r="J650" t="str">
            <v>华硕激光</v>
          </cell>
        </row>
        <row r="651">
          <cell r="B651" t="str">
            <v>YT04977</v>
          </cell>
          <cell r="C651" t="str">
            <v>右底梁</v>
          </cell>
          <cell r="D651" t="str">
            <v>R</v>
          </cell>
          <cell r="E651" t="str">
            <v>F件型</v>
          </cell>
          <cell r="F651" t="str">
            <v>杨波</v>
          </cell>
          <cell r="G651">
            <v>1</v>
          </cell>
          <cell r="H651">
            <v>10004</v>
          </cell>
          <cell r="I651" t="str">
            <v>于泽潭</v>
          </cell>
          <cell r="J651" t="str">
            <v>华硕激光</v>
          </cell>
        </row>
        <row r="652">
          <cell r="B652" t="str">
            <v>YT04978</v>
          </cell>
          <cell r="C652" t="str">
            <v>油箱后支架</v>
          </cell>
          <cell r="D652" t="str">
            <v>A3</v>
          </cell>
          <cell r="E652" t="str">
            <v>F件型</v>
          </cell>
          <cell r="F652" t="str">
            <v>杨波</v>
          </cell>
          <cell r="G652">
            <v>1</v>
          </cell>
          <cell r="H652">
            <v>10004</v>
          </cell>
          <cell r="I652" t="str">
            <v>于泽潭</v>
          </cell>
          <cell r="J652" t="str">
            <v>华硕激光</v>
          </cell>
        </row>
        <row r="653">
          <cell r="B653" t="str">
            <v>YT04979</v>
          </cell>
          <cell r="C653" t="str">
            <v>中间轴座板</v>
          </cell>
          <cell r="D653" t="str">
            <v>A4</v>
          </cell>
          <cell r="E653" t="str">
            <v>F件型</v>
          </cell>
          <cell r="F653" t="str">
            <v>杨波</v>
          </cell>
          <cell r="G653">
            <v>1</v>
          </cell>
          <cell r="H653">
            <v>10004</v>
          </cell>
          <cell r="I653" t="str">
            <v>于泽潭</v>
          </cell>
          <cell r="J653" t="str">
            <v>华硕激光</v>
          </cell>
        </row>
        <row r="654">
          <cell r="B654" t="str">
            <v>YT04980</v>
          </cell>
          <cell r="C654" t="str">
            <v>逐稿器座板</v>
          </cell>
          <cell r="D654" t="str">
            <v>A4</v>
          </cell>
          <cell r="E654" t="str">
            <v>F件型</v>
          </cell>
          <cell r="F654" t="str">
            <v>杨波</v>
          </cell>
          <cell r="G654">
            <v>1</v>
          </cell>
          <cell r="H654">
            <v>10004</v>
          </cell>
          <cell r="I654" t="str">
            <v>于泽潭</v>
          </cell>
          <cell r="J654" t="str">
            <v>华硕激光</v>
          </cell>
        </row>
        <row r="655">
          <cell r="B655" t="str">
            <v>YT04982</v>
          </cell>
          <cell r="C655" t="str">
            <v>中加强横梁（后）</v>
          </cell>
          <cell r="D655" t="str">
            <v>A4</v>
          </cell>
          <cell r="E655" t="str">
            <v>F件型</v>
          </cell>
          <cell r="F655" t="str">
            <v>杨波</v>
          </cell>
          <cell r="G655">
            <v>1</v>
          </cell>
          <cell r="H655">
            <v>10004</v>
          </cell>
          <cell r="I655" t="str">
            <v>段国臣</v>
          </cell>
          <cell r="J655" t="str">
            <v>龙润</v>
          </cell>
        </row>
        <row r="656">
          <cell r="B656" t="str">
            <v>YT04983</v>
          </cell>
          <cell r="C656" t="str">
            <v>油箱前支架</v>
          </cell>
          <cell r="D656" t="str">
            <v>A3</v>
          </cell>
          <cell r="E656" t="str">
            <v>F件型</v>
          </cell>
          <cell r="F656" t="str">
            <v>杨波</v>
          </cell>
          <cell r="G656">
            <v>1</v>
          </cell>
          <cell r="H656">
            <v>10004</v>
          </cell>
          <cell r="I656" t="str">
            <v>于泽潭</v>
          </cell>
          <cell r="J656" t="str">
            <v>华硕激光</v>
          </cell>
        </row>
        <row r="657">
          <cell r="B657" t="str">
            <v>YT05006</v>
          </cell>
          <cell r="C657" t="str">
            <v>连接板</v>
          </cell>
          <cell r="D657" t="str">
            <v>A4</v>
          </cell>
          <cell r="E657" t="str">
            <v>F件型</v>
          </cell>
          <cell r="F657" t="str">
            <v>杨波</v>
          </cell>
          <cell r="G657">
            <v>2</v>
          </cell>
          <cell r="H657">
            <v>10004</v>
          </cell>
          <cell r="I657" t="str">
            <v>王毅</v>
          </cell>
          <cell r="J657" t="str">
            <v>佳木斯龙润农机有限公司</v>
          </cell>
        </row>
        <row r="658">
          <cell r="B658" t="str">
            <v>YT05033</v>
          </cell>
          <cell r="C658" t="str">
            <v>支架</v>
          </cell>
          <cell r="D658" t="str">
            <v>A4</v>
          </cell>
          <cell r="E658" t="str">
            <v>F件型</v>
          </cell>
          <cell r="F658" t="str">
            <v>杨波</v>
          </cell>
          <cell r="G658">
            <v>2</v>
          </cell>
          <cell r="H658">
            <v>10004</v>
          </cell>
          <cell r="I658" t="str">
            <v>王毅</v>
          </cell>
          <cell r="J658" t="str">
            <v>亚中激光</v>
          </cell>
        </row>
        <row r="659">
          <cell r="B659" t="str">
            <v>YT05038</v>
          </cell>
          <cell r="C659" t="str">
            <v>轴套</v>
          </cell>
          <cell r="D659" t="str">
            <v>A4</v>
          </cell>
          <cell r="E659" t="str">
            <v>F件型</v>
          </cell>
          <cell r="F659" t="str">
            <v>杨波</v>
          </cell>
          <cell r="G659">
            <v>1</v>
          </cell>
          <cell r="H659">
            <v>10004</v>
          </cell>
          <cell r="I659" t="str">
            <v>于泽潭</v>
          </cell>
          <cell r="J659" t="str">
            <v>北方工具</v>
          </cell>
        </row>
        <row r="660">
          <cell r="B660" t="str">
            <v>YT05039</v>
          </cell>
          <cell r="C660" t="str">
            <v>螺杆</v>
          </cell>
          <cell r="D660" t="str">
            <v>A4</v>
          </cell>
          <cell r="E660" t="str">
            <v>F件型</v>
          </cell>
          <cell r="F660" t="str">
            <v>杨波</v>
          </cell>
          <cell r="G660">
            <v>2</v>
          </cell>
          <cell r="H660">
            <v>10004</v>
          </cell>
          <cell r="I660" t="str">
            <v>周雪枫</v>
          </cell>
          <cell r="J660" t="str">
            <v>标准件</v>
          </cell>
        </row>
        <row r="661">
          <cell r="B661" t="str">
            <v>YT05046</v>
          </cell>
          <cell r="C661" t="str">
            <v>幅盘</v>
          </cell>
          <cell r="D661" t="str">
            <v>A4</v>
          </cell>
          <cell r="E661" t="str">
            <v>F件型</v>
          </cell>
          <cell r="F661" t="str">
            <v>杨波</v>
          </cell>
          <cell r="G661">
            <v>2</v>
          </cell>
          <cell r="H661">
            <v>10004</v>
          </cell>
          <cell r="I661" t="str">
            <v>王毅</v>
          </cell>
          <cell r="J661" t="str">
            <v>佳木斯龙润农机有限公司</v>
          </cell>
        </row>
        <row r="662">
          <cell r="B662" t="str">
            <v>YT05047</v>
          </cell>
          <cell r="C662" t="str">
            <v>喂入辊下圆盘</v>
          </cell>
          <cell r="D662" t="str">
            <v>A4</v>
          </cell>
          <cell r="E662" t="str">
            <v>F件型</v>
          </cell>
          <cell r="F662" t="str">
            <v>杨波</v>
          </cell>
          <cell r="G662">
            <v>2</v>
          </cell>
          <cell r="H662">
            <v>10004</v>
          </cell>
          <cell r="I662" t="str">
            <v>王毅</v>
          </cell>
          <cell r="J662" t="str">
            <v>佳木斯龙润农机有限公司</v>
          </cell>
        </row>
        <row r="663">
          <cell r="B663" t="str">
            <v>YT05064</v>
          </cell>
          <cell r="C663" t="str">
            <v>卡爪</v>
          </cell>
          <cell r="D663" t="str">
            <v>A3</v>
          </cell>
          <cell r="E663" t="str">
            <v>F件型</v>
          </cell>
          <cell r="F663" t="str">
            <v>杨波</v>
          </cell>
          <cell r="G663">
            <v>2</v>
          </cell>
          <cell r="H663">
            <v>10004</v>
          </cell>
          <cell r="I663" t="str">
            <v>王毅</v>
          </cell>
          <cell r="J663" t="str">
            <v>佳木斯龙润农机有限公司</v>
          </cell>
        </row>
        <row r="664">
          <cell r="B664" t="str">
            <v>YT05065</v>
          </cell>
          <cell r="C664" t="str">
            <v>连杆</v>
          </cell>
          <cell r="D664" t="str">
            <v>A3</v>
          </cell>
          <cell r="E664" t="str">
            <v>F件型</v>
          </cell>
          <cell r="F664" t="str">
            <v>杨波</v>
          </cell>
          <cell r="G664">
            <v>1</v>
          </cell>
          <cell r="H664">
            <v>10004</v>
          </cell>
          <cell r="I664" t="str">
            <v>王毅</v>
          </cell>
          <cell r="J664" t="str">
            <v>佳木斯龙润农机有限公司</v>
          </cell>
        </row>
        <row r="665">
          <cell r="B665" t="str">
            <v>YT05066</v>
          </cell>
          <cell r="C665" t="str">
            <v>支板</v>
          </cell>
          <cell r="D665" t="str">
            <v>A4</v>
          </cell>
          <cell r="E665" t="str">
            <v>F件型</v>
          </cell>
          <cell r="F665" t="str">
            <v>杨波</v>
          </cell>
          <cell r="G665">
            <v>1</v>
          </cell>
          <cell r="H665">
            <v>10004</v>
          </cell>
          <cell r="I665" t="str">
            <v>王毅</v>
          </cell>
          <cell r="J665" t="str">
            <v>佳木斯龙润农机有限公司</v>
          </cell>
        </row>
        <row r="666">
          <cell r="B666" t="str">
            <v>YT05067</v>
          </cell>
          <cell r="C666" t="str">
            <v>连接杆</v>
          </cell>
          <cell r="D666" t="str">
            <v>A3</v>
          </cell>
          <cell r="E666" t="str">
            <v>F件型</v>
          </cell>
          <cell r="F666" t="str">
            <v>杨波</v>
          </cell>
          <cell r="G666">
            <v>1</v>
          </cell>
          <cell r="H666">
            <v>10004</v>
          </cell>
          <cell r="I666" t="str">
            <v>王毅</v>
          </cell>
          <cell r="J666" t="str">
            <v>佳木斯龙润农机有限公司</v>
          </cell>
        </row>
        <row r="667">
          <cell r="B667" t="str">
            <v>YT05076</v>
          </cell>
          <cell r="C667" t="str">
            <v>弹簧</v>
          </cell>
          <cell r="D667" t="str">
            <v>A4</v>
          </cell>
          <cell r="E667" t="str">
            <v>F件型</v>
          </cell>
          <cell r="F667" t="str">
            <v>杨波</v>
          </cell>
          <cell r="G667">
            <v>1</v>
          </cell>
          <cell r="H667">
            <v>10004</v>
          </cell>
          <cell r="I667" t="str">
            <v>周雪枫</v>
          </cell>
          <cell r="J667" t="str">
            <v>哈弹</v>
          </cell>
        </row>
        <row r="668">
          <cell r="B668" t="str">
            <v>YT05082</v>
          </cell>
          <cell r="C668" t="str">
            <v>过桥浮动辊-压簧</v>
          </cell>
          <cell r="D668" t="str">
            <v>A4</v>
          </cell>
          <cell r="E668" t="str">
            <v>F件型</v>
          </cell>
          <cell r="F668" t="str">
            <v>杨波</v>
          </cell>
          <cell r="G668">
            <v>2</v>
          </cell>
          <cell r="H668">
            <v>10004</v>
          </cell>
          <cell r="I668" t="str">
            <v>周雪枫</v>
          </cell>
          <cell r="J668" t="str">
            <v>哈弹</v>
          </cell>
        </row>
        <row r="669">
          <cell r="B669" t="str">
            <v>YT05086</v>
          </cell>
          <cell r="C669" t="str">
            <v>垫圈</v>
          </cell>
          <cell r="D669" t="str">
            <v>A4</v>
          </cell>
          <cell r="E669" t="str">
            <v>F件型</v>
          </cell>
          <cell r="F669" t="str">
            <v>杨波</v>
          </cell>
          <cell r="G669">
            <v>4</v>
          </cell>
          <cell r="H669">
            <v>10004</v>
          </cell>
          <cell r="I669" t="str">
            <v>王毅</v>
          </cell>
          <cell r="J669" t="str">
            <v>佳木斯龙润农机有限公司</v>
          </cell>
        </row>
        <row r="670">
          <cell r="B670" t="str">
            <v>YT05094</v>
          </cell>
          <cell r="C670" t="str">
            <v>检查孔盖</v>
          </cell>
          <cell r="D670" t="str">
            <v>A3</v>
          </cell>
          <cell r="E670" t="str">
            <v>F件型</v>
          </cell>
          <cell r="F670" t="str">
            <v>杨波</v>
          </cell>
          <cell r="G670">
            <v>1</v>
          </cell>
          <cell r="H670">
            <v>10004</v>
          </cell>
          <cell r="I670" t="str">
            <v>周雪枫</v>
          </cell>
          <cell r="J670" t="str">
            <v>玉环万宏机械有限公司</v>
          </cell>
        </row>
        <row r="671">
          <cell r="B671" t="str">
            <v>YT05096</v>
          </cell>
          <cell r="C671" t="str">
            <v>蝶形弹簧</v>
          </cell>
          <cell r="D671" t="str">
            <v>A4</v>
          </cell>
          <cell r="E671" t="str">
            <v>F件型</v>
          </cell>
          <cell r="F671" t="str">
            <v>杨波</v>
          </cell>
          <cell r="G671">
            <v>4</v>
          </cell>
          <cell r="H671">
            <v>10004</v>
          </cell>
          <cell r="I671" t="str">
            <v>周雪枫</v>
          </cell>
          <cell r="J671" t="str">
            <v>哈弹</v>
          </cell>
        </row>
        <row r="672">
          <cell r="B672" t="str">
            <v>YT05116</v>
          </cell>
          <cell r="C672" t="str">
            <v>插销</v>
          </cell>
          <cell r="D672" t="str">
            <v>A4</v>
          </cell>
          <cell r="E672" t="str">
            <v>F件型</v>
          </cell>
          <cell r="F672" t="str">
            <v>杨波</v>
          </cell>
          <cell r="G672">
            <v>2</v>
          </cell>
          <cell r="H672">
            <v>10004</v>
          </cell>
          <cell r="I672" t="str">
            <v>周雪枫</v>
          </cell>
          <cell r="J672" t="str">
            <v>标准件</v>
          </cell>
        </row>
        <row r="673">
          <cell r="B673" t="str">
            <v>YT05117</v>
          </cell>
          <cell r="C673" t="str">
            <v>冲压轴承座(207)</v>
          </cell>
          <cell r="D673" t="str">
            <v>A4</v>
          </cell>
          <cell r="E673" t="str">
            <v>F件型</v>
          </cell>
          <cell r="F673" t="str">
            <v>杨波</v>
          </cell>
          <cell r="G673">
            <v>4</v>
          </cell>
          <cell r="H673">
            <v>10004</v>
          </cell>
          <cell r="I673" t="str">
            <v>周雪枫</v>
          </cell>
          <cell r="J673" t="str">
            <v>哈尔滨轴承</v>
          </cell>
        </row>
        <row r="674">
          <cell r="B674" t="str">
            <v>YT05837</v>
          </cell>
          <cell r="C674" t="str">
            <v>吊杆</v>
          </cell>
          <cell r="D674" t="str">
            <v>A4</v>
          </cell>
          <cell r="E674" t="str">
            <v>F件型</v>
          </cell>
          <cell r="F674" t="str">
            <v>韩守振</v>
          </cell>
          <cell r="G674">
            <v>2</v>
          </cell>
          <cell r="H674">
            <v>10004</v>
          </cell>
          <cell r="I674" t="str">
            <v>王毅</v>
          </cell>
          <cell r="J674" t="str">
            <v>亚中激光</v>
          </cell>
        </row>
        <row r="675">
          <cell r="B675" t="str">
            <v>YT05840</v>
          </cell>
          <cell r="C675" t="str">
            <v>吊杆</v>
          </cell>
          <cell r="D675" t="str">
            <v>A4</v>
          </cell>
          <cell r="E675" t="str">
            <v>F件型</v>
          </cell>
          <cell r="F675" t="str">
            <v>韩守振</v>
          </cell>
          <cell r="G675">
            <v>2</v>
          </cell>
          <cell r="H675">
            <v>10004</v>
          </cell>
          <cell r="I675" t="str">
            <v>王毅</v>
          </cell>
          <cell r="J675" t="str">
            <v>亚中激光</v>
          </cell>
        </row>
        <row r="676">
          <cell r="B676" t="str">
            <v>YT05841</v>
          </cell>
          <cell r="C676" t="str">
            <v>吊杆</v>
          </cell>
          <cell r="D676" t="str">
            <v>A4</v>
          </cell>
          <cell r="E676" t="str">
            <v>F件型</v>
          </cell>
          <cell r="F676" t="str">
            <v>韩守振</v>
          </cell>
          <cell r="G676">
            <v>2</v>
          </cell>
          <cell r="H676">
            <v>10004</v>
          </cell>
          <cell r="I676" t="str">
            <v>王毅</v>
          </cell>
          <cell r="J676" t="str">
            <v>亚中激光</v>
          </cell>
        </row>
        <row r="677">
          <cell r="B677" t="str">
            <v>YT05843</v>
          </cell>
          <cell r="C677" t="str">
            <v>座板</v>
          </cell>
          <cell r="D677" t="str">
            <v>A4</v>
          </cell>
          <cell r="E677" t="str">
            <v>F件型</v>
          </cell>
          <cell r="F677" t="str">
            <v>韩守振</v>
          </cell>
          <cell r="G677">
            <v>4</v>
          </cell>
          <cell r="H677">
            <v>10004</v>
          </cell>
          <cell r="I677" t="str">
            <v>王毅</v>
          </cell>
          <cell r="J677" t="str">
            <v>亚中激光</v>
          </cell>
        </row>
        <row r="678">
          <cell r="B678" t="str">
            <v>YT05845</v>
          </cell>
          <cell r="C678" t="str">
            <v>挡圈</v>
          </cell>
          <cell r="D678" t="str">
            <v>A4</v>
          </cell>
          <cell r="E678" t="str">
            <v>F件型</v>
          </cell>
          <cell r="F678" t="str">
            <v>韩守振</v>
          </cell>
          <cell r="G678">
            <v>1</v>
          </cell>
          <cell r="H678">
            <v>10004</v>
          </cell>
          <cell r="I678" t="str">
            <v>王毅</v>
          </cell>
          <cell r="J678" t="str">
            <v>亚中激光</v>
          </cell>
        </row>
        <row r="679">
          <cell r="B679" t="str">
            <v>YT05846</v>
          </cell>
          <cell r="C679" t="str">
            <v>座板</v>
          </cell>
          <cell r="D679" t="str">
            <v>A4</v>
          </cell>
          <cell r="E679" t="str">
            <v>F件型</v>
          </cell>
          <cell r="F679" t="str">
            <v>韩守振</v>
          </cell>
          <cell r="G679">
            <v>2</v>
          </cell>
          <cell r="H679">
            <v>10004</v>
          </cell>
          <cell r="I679" t="str">
            <v>王毅</v>
          </cell>
          <cell r="J679" t="str">
            <v>亚中激光</v>
          </cell>
        </row>
        <row r="680">
          <cell r="B680" t="str">
            <v>YT05847</v>
          </cell>
          <cell r="C680" t="str">
            <v>吊杆座</v>
          </cell>
          <cell r="D680" t="str">
            <v>A4</v>
          </cell>
          <cell r="E680" t="str">
            <v>F件型</v>
          </cell>
          <cell r="F680" t="str">
            <v>韩守振</v>
          </cell>
          <cell r="G680">
            <v>1</v>
          </cell>
          <cell r="H680">
            <v>10004</v>
          </cell>
          <cell r="I680" t="str">
            <v>于泽潭</v>
          </cell>
          <cell r="J680" t="str">
            <v>北方工具</v>
          </cell>
        </row>
        <row r="681">
          <cell r="B681" t="str">
            <v>YT05848</v>
          </cell>
          <cell r="C681" t="str">
            <v>吊杆</v>
          </cell>
          <cell r="D681" t="str">
            <v>A4</v>
          </cell>
          <cell r="E681" t="str">
            <v>F件型</v>
          </cell>
          <cell r="F681" t="str">
            <v>韩守振</v>
          </cell>
          <cell r="G681">
            <v>2</v>
          </cell>
          <cell r="H681">
            <v>10004</v>
          </cell>
          <cell r="I681" t="str">
            <v>王毅</v>
          </cell>
          <cell r="J681" t="str">
            <v>亚中激光</v>
          </cell>
        </row>
        <row r="682">
          <cell r="B682" t="str">
            <v>YT05854</v>
          </cell>
          <cell r="C682" t="str">
            <v>密封盖</v>
          </cell>
          <cell r="D682" t="str">
            <v>A4</v>
          </cell>
          <cell r="E682" t="str">
            <v>F件型</v>
          </cell>
          <cell r="F682" t="str">
            <v>韩守振</v>
          </cell>
          <cell r="G682">
            <v>2</v>
          </cell>
          <cell r="H682">
            <v>10004</v>
          </cell>
          <cell r="I682" t="str">
            <v>王毅</v>
          </cell>
          <cell r="J682" t="str">
            <v>亚中激光</v>
          </cell>
        </row>
        <row r="683">
          <cell r="B683" t="str">
            <v>YT05855</v>
          </cell>
          <cell r="C683" t="str">
            <v>密封盖</v>
          </cell>
          <cell r="D683" t="str">
            <v>A4</v>
          </cell>
          <cell r="E683" t="str">
            <v>F件型</v>
          </cell>
          <cell r="F683" t="str">
            <v>韩守振</v>
          </cell>
          <cell r="G683">
            <v>2</v>
          </cell>
          <cell r="H683">
            <v>10004</v>
          </cell>
          <cell r="I683" t="str">
            <v>王毅</v>
          </cell>
          <cell r="J683" t="str">
            <v>佳木斯龙润农机有限公司</v>
          </cell>
        </row>
        <row r="684">
          <cell r="B684" t="str">
            <v>YT06204</v>
          </cell>
          <cell r="C684" t="str">
            <v>风扇左侧壁</v>
          </cell>
          <cell r="D684" t="str">
            <v>A3</v>
          </cell>
          <cell r="E684" t="str">
            <v>F件型</v>
          </cell>
          <cell r="F684" t="str">
            <v>郑强</v>
          </cell>
          <cell r="G684">
            <v>1</v>
          </cell>
          <cell r="H684">
            <v>10004</v>
          </cell>
          <cell r="I684" t="str">
            <v>王毅</v>
          </cell>
          <cell r="J684" t="str">
            <v>亚中激光</v>
          </cell>
        </row>
        <row r="685">
          <cell r="B685" t="str">
            <v>YT06206</v>
          </cell>
          <cell r="C685" t="str">
            <v>风扇左侧壁连接板</v>
          </cell>
          <cell r="D685" t="str">
            <v>A4</v>
          </cell>
          <cell r="E685" t="str">
            <v>F件型</v>
          </cell>
          <cell r="F685" t="str">
            <v>郑强</v>
          </cell>
          <cell r="G685">
            <v>1</v>
          </cell>
          <cell r="H685">
            <v>10004</v>
          </cell>
          <cell r="I685" t="str">
            <v>王毅</v>
          </cell>
          <cell r="J685" t="str">
            <v>佳木斯龙润农机有限公司</v>
          </cell>
        </row>
        <row r="686">
          <cell r="B686" t="str">
            <v>YT06207</v>
          </cell>
          <cell r="C686" t="str">
            <v>风扇右侧壁</v>
          </cell>
          <cell r="D686" t="str">
            <v>A3</v>
          </cell>
          <cell r="E686" t="str">
            <v>F件型</v>
          </cell>
          <cell r="F686" t="str">
            <v>郑强</v>
          </cell>
          <cell r="G686">
            <v>1</v>
          </cell>
          <cell r="H686">
            <v>10004</v>
          </cell>
          <cell r="I686" t="str">
            <v>王毅</v>
          </cell>
          <cell r="J686" t="str">
            <v>亚中激光</v>
          </cell>
        </row>
        <row r="687">
          <cell r="B687" t="str">
            <v>YT06209</v>
          </cell>
          <cell r="C687" t="str">
            <v>风扇右侧壁连接板</v>
          </cell>
          <cell r="D687" t="str">
            <v>A4</v>
          </cell>
          <cell r="E687" t="str">
            <v>F件型</v>
          </cell>
          <cell r="F687" t="str">
            <v>郑强</v>
          </cell>
          <cell r="G687">
            <v>1</v>
          </cell>
          <cell r="H687">
            <v>10004</v>
          </cell>
          <cell r="I687" t="str">
            <v>王毅</v>
          </cell>
          <cell r="J687" t="str">
            <v>佳木斯龙润农机有限公司</v>
          </cell>
        </row>
        <row r="688">
          <cell r="B688" t="str">
            <v>YT06215</v>
          </cell>
          <cell r="C688" t="str">
            <v>风向调节板</v>
          </cell>
          <cell r="D688" t="str">
            <v>A4</v>
          </cell>
          <cell r="E688" t="str">
            <v>F件型</v>
          </cell>
          <cell r="F688" t="str">
            <v>郑强</v>
          </cell>
          <cell r="G688">
            <v>1</v>
          </cell>
          <cell r="H688">
            <v>10004</v>
          </cell>
          <cell r="I688" t="str">
            <v>王毅</v>
          </cell>
          <cell r="J688" t="str">
            <v>佳木斯龙润农机有限公司</v>
          </cell>
        </row>
        <row r="689">
          <cell r="B689" t="str">
            <v>YT06218</v>
          </cell>
          <cell r="C689" t="str">
            <v>风扇支座（左）</v>
          </cell>
          <cell r="D689" t="str">
            <v>A3</v>
          </cell>
          <cell r="E689" t="str">
            <v>F件型</v>
          </cell>
          <cell r="F689" t="str">
            <v>郑强</v>
          </cell>
          <cell r="G689">
            <v>1</v>
          </cell>
          <cell r="H689">
            <v>10004</v>
          </cell>
          <cell r="I689" t="str">
            <v>王毅</v>
          </cell>
          <cell r="J689" t="str">
            <v>亚中激光</v>
          </cell>
        </row>
        <row r="690">
          <cell r="B690" t="str">
            <v>YT06219</v>
          </cell>
          <cell r="C690" t="str">
            <v>风扇支座上板</v>
          </cell>
          <cell r="D690" t="str">
            <v>A3</v>
          </cell>
          <cell r="E690" t="str">
            <v>F件型</v>
          </cell>
          <cell r="F690" t="str">
            <v>郑强</v>
          </cell>
          <cell r="G690">
            <v>2</v>
          </cell>
          <cell r="H690">
            <v>10004</v>
          </cell>
          <cell r="I690" t="str">
            <v>王毅</v>
          </cell>
          <cell r="J690" t="str">
            <v>佳木斯龙润农机有限公司</v>
          </cell>
        </row>
        <row r="691">
          <cell r="B691" t="str">
            <v>YT06226</v>
          </cell>
          <cell r="C691" t="str">
            <v>风扇幅盘</v>
          </cell>
          <cell r="D691" t="str">
            <v>A3</v>
          </cell>
          <cell r="E691" t="str">
            <v>F件型</v>
          </cell>
          <cell r="F691" t="str">
            <v>郑强</v>
          </cell>
          <cell r="G691">
            <v>4</v>
          </cell>
          <cell r="H691">
            <v>10004</v>
          </cell>
          <cell r="I691" t="str">
            <v>王毅</v>
          </cell>
          <cell r="J691" t="str">
            <v>亚中激光</v>
          </cell>
        </row>
        <row r="692">
          <cell r="B692" t="str">
            <v>YT06230</v>
          </cell>
          <cell r="C692" t="str">
            <v>两侧管轴</v>
          </cell>
          <cell r="D692" t="str">
            <v>A4</v>
          </cell>
          <cell r="E692" t="str">
            <v>F件型</v>
          </cell>
          <cell r="F692" t="str">
            <v>郑强</v>
          </cell>
          <cell r="G692">
            <v>2</v>
          </cell>
          <cell r="H692">
            <v>10004</v>
          </cell>
          <cell r="I692" t="str">
            <v>于泽潭</v>
          </cell>
          <cell r="J692" t="str">
            <v>北方工具</v>
          </cell>
        </row>
        <row r="693">
          <cell r="B693" t="str">
            <v>YT06254</v>
          </cell>
          <cell r="C693" t="str">
            <v>尼龙垫板</v>
          </cell>
          <cell r="D693" t="str">
            <v>A4</v>
          </cell>
          <cell r="E693" t="str">
            <v>F件型</v>
          </cell>
          <cell r="F693" t="str">
            <v>郑强</v>
          </cell>
          <cell r="G693">
            <v>4</v>
          </cell>
          <cell r="H693">
            <v>10004</v>
          </cell>
          <cell r="I693" t="str">
            <v>周雪枫</v>
          </cell>
          <cell r="J693" t="str">
            <v>高阳东升公司</v>
          </cell>
        </row>
        <row r="694">
          <cell r="B694" t="str">
            <v>YT06255</v>
          </cell>
          <cell r="C694" t="str">
            <v>上筛箱胶板（两侧）</v>
          </cell>
          <cell r="D694" t="str">
            <v>A4</v>
          </cell>
          <cell r="E694" t="str">
            <v>F件型</v>
          </cell>
          <cell r="F694" t="str">
            <v>郑强</v>
          </cell>
          <cell r="G694">
            <v>2</v>
          </cell>
          <cell r="H694">
            <v>10004</v>
          </cell>
          <cell r="I694" t="str">
            <v>周雪枫</v>
          </cell>
          <cell r="J694" t="str">
            <v>金兰马橡塑制品有限公司</v>
          </cell>
        </row>
        <row r="695">
          <cell r="B695" t="str">
            <v>YT06269</v>
          </cell>
          <cell r="C695" t="str">
            <v>插销</v>
          </cell>
          <cell r="D695" t="str">
            <v>A4</v>
          </cell>
          <cell r="E695" t="str">
            <v>F件型</v>
          </cell>
          <cell r="F695" t="str">
            <v>郑强</v>
          </cell>
          <cell r="G695">
            <v>2</v>
          </cell>
          <cell r="H695">
            <v>10004</v>
          </cell>
          <cell r="I695" t="str">
            <v>王毅</v>
          </cell>
          <cell r="J695" t="str">
            <v>佳木斯龙润农机有限公司</v>
          </cell>
        </row>
        <row r="696">
          <cell r="B696" t="str">
            <v>YT06270</v>
          </cell>
          <cell r="C696" t="str">
            <v>杂余延长锁定压簧</v>
          </cell>
          <cell r="D696" t="str">
            <v>A4</v>
          </cell>
          <cell r="E696" t="str">
            <v>F件型</v>
          </cell>
          <cell r="F696" t="str">
            <v>郑强</v>
          </cell>
          <cell r="G696">
            <v>2</v>
          </cell>
          <cell r="H696">
            <v>10004</v>
          </cell>
          <cell r="I696" t="str">
            <v>周雪枫</v>
          </cell>
          <cell r="J696" t="str">
            <v>哈弹</v>
          </cell>
        </row>
        <row r="697">
          <cell r="B697" t="str">
            <v>YT06278</v>
          </cell>
          <cell r="C697" t="str">
            <v>筛框加强板</v>
          </cell>
          <cell r="D697" t="str">
            <v>A4</v>
          </cell>
          <cell r="E697" t="str">
            <v>F件型</v>
          </cell>
          <cell r="F697" t="str">
            <v>郑强</v>
          </cell>
          <cell r="G697">
            <v>2</v>
          </cell>
          <cell r="H697">
            <v>10004</v>
          </cell>
          <cell r="I697" t="str">
            <v>王毅</v>
          </cell>
          <cell r="J697" t="str">
            <v>佳木斯龙润农机有限公司</v>
          </cell>
        </row>
        <row r="698">
          <cell r="B698" t="str">
            <v>YT06288</v>
          </cell>
          <cell r="C698" t="str">
            <v>筛箱密封橡胶板</v>
          </cell>
          <cell r="D698" t="str">
            <v>A3</v>
          </cell>
          <cell r="E698" t="str">
            <v>F件型</v>
          </cell>
          <cell r="F698" t="str">
            <v>郑强</v>
          </cell>
          <cell r="G698">
            <v>2</v>
          </cell>
          <cell r="H698">
            <v>10004</v>
          </cell>
          <cell r="I698" t="str">
            <v>周雪枫</v>
          </cell>
          <cell r="J698" t="str">
            <v>金兰马橡塑制品有限公司</v>
          </cell>
        </row>
        <row r="699">
          <cell r="B699" t="str">
            <v>YT06294</v>
          </cell>
          <cell r="C699" t="str">
            <v>下筛箱右密封胶板</v>
          </cell>
          <cell r="D699" t="str">
            <v>A4</v>
          </cell>
          <cell r="E699" t="str">
            <v>F件型</v>
          </cell>
          <cell r="F699" t="str">
            <v>郑强</v>
          </cell>
          <cell r="G699">
            <v>2</v>
          </cell>
          <cell r="H699">
            <v>10004</v>
          </cell>
          <cell r="I699" t="str">
            <v>周雪枫</v>
          </cell>
          <cell r="J699" t="str">
            <v>金兰马橡塑制品有限公司</v>
          </cell>
        </row>
        <row r="700">
          <cell r="B700" t="str">
            <v>YT06330</v>
          </cell>
          <cell r="C700" t="str">
            <v>风扇幅盘（中）</v>
          </cell>
          <cell r="D700" t="str">
            <v>A3</v>
          </cell>
          <cell r="E700" t="str">
            <v>F件型</v>
          </cell>
          <cell r="F700" t="str">
            <v>郑强</v>
          </cell>
          <cell r="G700">
            <v>2</v>
          </cell>
          <cell r="H700">
            <v>10004</v>
          </cell>
          <cell r="I700" t="str">
            <v>王毅</v>
          </cell>
          <cell r="J700" t="str">
            <v>亚中激光</v>
          </cell>
        </row>
        <row r="701">
          <cell r="B701" t="str">
            <v>YT06366</v>
          </cell>
          <cell r="C701" t="str">
            <v>橡胶套</v>
          </cell>
          <cell r="D701" t="str">
            <v>A4</v>
          </cell>
          <cell r="E701" t="str">
            <v>F件型</v>
          </cell>
          <cell r="F701" t="str">
            <v>白荣刚</v>
          </cell>
          <cell r="G701">
            <v>15</v>
          </cell>
          <cell r="H701">
            <v>10004</v>
          </cell>
          <cell r="I701" t="str">
            <v>周雪枫</v>
          </cell>
          <cell r="J701" t="str">
            <v>金兰马橡塑制品有限公司</v>
          </cell>
        </row>
        <row r="702">
          <cell r="B702" t="str">
            <v>YT06369</v>
          </cell>
          <cell r="C702" t="str">
            <v>橡胶套</v>
          </cell>
          <cell r="D702" t="str">
            <v>A4</v>
          </cell>
          <cell r="E702" t="str">
            <v>F件型</v>
          </cell>
          <cell r="F702" t="str">
            <v>白荣刚</v>
          </cell>
          <cell r="G702">
            <v>12</v>
          </cell>
          <cell r="H702">
            <v>10004</v>
          </cell>
          <cell r="I702" t="str">
            <v>周雪枫</v>
          </cell>
          <cell r="J702" t="str">
            <v>金兰马橡塑制品有限公司</v>
          </cell>
        </row>
        <row r="703">
          <cell r="B703" t="str">
            <v>YT06377</v>
          </cell>
          <cell r="C703" t="str">
            <v>橡胶套</v>
          </cell>
          <cell r="D703" t="str">
            <v>A4</v>
          </cell>
          <cell r="E703" t="str">
            <v>F件型</v>
          </cell>
          <cell r="F703" t="str">
            <v>白荣刚</v>
          </cell>
          <cell r="G703">
            <v>2</v>
          </cell>
          <cell r="H703">
            <v>10004</v>
          </cell>
          <cell r="I703" t="str">
            <v>周雪枫</v>
          </cell>
          <cell r="J703" t="str">
            <v>金兰马橡塑制品有限公司</v>
          </cell>
        </row>
        <row r="704">
          <cell r="B704" t="str">
            <v>YT06378</v>
          </cell>
          <cell r="C704" t="str">
            <v>橡胶套</v>
          </cell>
          <cell r="D704" t="str">
            <v>A4</v>
          </cell>
          <cell r="E704" t="str">
            <v>F件型</v>
          </cell>
          <cell r="F704" t="str">
            <v>白荣刚</v>
          </cell>
          <cell r="G704">
            <v>2</v>
          </cell>
          <cell r="H704">
            <v>10004</v>
          </cell>
          <cell r="I704" t="str">
            <v>周雪枫</v>
          </cell>
          <cell r="J704" t="str">
            <v>金兰马橡塑制品有限公司</v>
          </cell>
        </row>
        <row r="705">
          <cell r="B705" t="str">
            <v>YT06421</v>
          </cell>
          <cell r="C705" t="str">
            <v>驾驶室上盖</v>
          </cell>
          <cell r="D705" t="str">
            <v>A2</v>
          </cell>
          <cell r="E705" t="str">
            <v>F件型</v>
          </cell>
          <cell r="F705" t="str">
            <v>郑强</v>
          </cell>
          <cell r="G705">
            <v>1</v>
          </cell>
          <cell r="H705">
            <v>10004</v>
          </cell>
          <cell r="I705" t="str">
            <v>周雪枫</v>
          </cell>
          <cell r="J705" t="str">
            <v>武城县晟鑫汽车配件有限公司</v>
          </cell>
        </row>
        <row r="706">
          <cell r="B706" t="str">
            <v>YT06422</v>
          </cell>
          <cell r="C706" t="str">
            <v>驾驶室前脸</v>
          </cell>
          <cell r="D706" t="str">
            <v>A2</v>
          </cell>
          <cell r="E706" t="str">
            <v>F件型</v>
          </cell>
          <cell r="F706" t="str">
            <v>郑强</v>
          </cell>
          <cell r="G706">
            <v>1</v>
          </cell>
          <cell r="H706">
            <v>10004</v>
          </cell>
          <cell r="I706" t="str">
            <v>周雪枫</v>
          </cell>
          <cell r="J706" t="str">
            <v>武城县晟鑫汽车配件有限公司</v>
          </cell>
        </row>
        <row r="707">
          <cell r="B707" t="str">
            <v>YT06428</v>
          </cell>
          <cell r="C707" t="str">
            <v>后立梁1</v>
          </cell>
          <cell r="D707" t="str">
            <v>A4</v>
          </cell>
          <cell r="E707" t="str">
            <v>F件型</v>
          </cell>
          <cell r="F707" t="str">
            <v>郑强</v>
          </cell>
          <cell r="G707">
            <v>1</v>
          </cell>
          <cell r="H707">
            <v>10004</v>
          </cell>
          <cell r="I707" t="str">
            <v>王毅</v>
          </cell>
          <cell r="J707" t="str">
            <v>亚中激光</v>
          </cell>
        </row>
        <row r="708">
          <cell r="B708" t="str">
            <v>YT06429</v>
          </cell>
          <cell r="C708" t="str">
            <v>后立梁2</v>
          </cell>
          <cell r="D708" t="str">
            <v>A4</v>
          </cell>
          <cell r="E708" t="str">
            <v>F件型</v>
          </cell>
          <cell r="F708" t="str">
            <v>郑强</v>
          </cell>
          <cell r="G708">
            <v>1</v>
          </cell>
          <cell r="H708">
            <v>10004</v>
          </cell>
          <cell r="I708" t="str">
            <v>王毅</v>
          </cell>
          <cell r="J708" t="str">
            <v>亚中激光</v>
          </cell>
        </row>
        <row r="709">
          <cell r="B709" t="str">
            <v>YT06432</v>
          </cell>
          <cell r="C709" t="str">
            <v>下横梁1</v>
          </cell>
          <cell r="D709" t="str">
            <v>A3</v>
          </cell>
          <cell r="E709" t="str">
            <v>F件型</v>
          </cell>
          <cell r="F709" t="str">
            <v>郑强</v>
          </cell>
          <cell r="G709">
            <v>1</v>
          </cell>
          <cell r="H709">
            <v>10004</v>
          </cell>
          <cell r="I709" t="str">
            <v>王毅</v>
          </cell>
          <cell r="J709" t="str">
            <v>亚中激光</v>
          </cell>
        </row>
        <row r="710">
          <cell r="B710" t="str">
            <v>YT06433</v>
          </cell>
          <cell r="C710" t="str">
            <v>下横梁2</v>
          </cell>
          <cell r="D710" t="str">
            <v>A3</v>
          </cell>
          <cell r="E710" t="str">
            <v>F件型</v>
          </cell>
          <cell r="F710" t="str">
            <v>郑强</v>
          </cell>
          <cell r="G710">
            <v>1</v>
          </cell>
          <cell r="H710">
            <v>10004</v>
          </cell>
          <cell r="I710" t="str">
            <v>王毅</v>
          </cell>
          <cell r="J710" t="str">
            <v>亚中激光</v>
          </cell>
        </row>
        <row r="711">
          <cell r="B711" t="str">
            <v>YT06436</v>
          </cell>
          <cell r="C711" t="str">
            <v>合页1</v>
          </cell>
          <cell r="D711" t="str">
            <v>A4</v>
          </cell>
          <cell r="E711" t="str">
            <v>F件型</v>
          </cell>
          <cell r="F711" t="str">
            <v>郑强</v>
          </cell>
          <cell r="G711">
            <v>2</v>
          </cell>
          <cell r="H711">
            <v>10004</v>
          </cell>
          <cell r="I711" t="str">
            <v>王毅</v>
          </cell>
          <cell r="J711" t="str">
            <v>佳木斯龙润农机有限公司</v>
          </cell>
        </row>
        <row r="712">
          <cell r="B712" t="str">
            <v>YT06437</v>
          </cell>
          <cell r="C712" t="str">
            <v>前立梁1</v>
          </cell>
          <cell r="D712" t="str">
            <v>A3</v>
          </cell>
          <cell r="E712" t="str">
            <v>F件型</v>
          </cell>
          <cell r="F712" t="str">
            <v>郑强</v>
          </cell>
          <cell r="G712">
            <v>1</v>
          </cell>
          <cell r="H712">
            <v>10004</v>
          </cell>
          <cell r="I712" t="str">
            <v>王毅</v>
          </cell>
          <cell r="J712" t="str">
            <v>亚中激光</v>
          </cell>
        </row>
        <row r="713">
          <cell r="B713" t="str">
            <v>YT06438</v>
          </cell>
          <cell r="C713" t="str">
            <v>前立梁2</v>
          </cell>
          <cell r="D713" t="str">
            <v>A3</v>
          </cell>
          <cell r="E713" t="str">
            <v>F件型</v>
          </cell>
          <cell r="F713" t="str">
            <v>郑强</v>
          </cell>
          <cell r="G713">
            <v>1</v>
          </cell>
          <cell r="H713">
            <v>10004</v>
          </cell>
          <cell r="I713" t="str">
            <v>王毅</v>
          </cell>
          <cell r="J713" t="str">
            <v>亚中激光</v>
          </cell>
        </row>
        <row r="714">
          <cell r="B714" t="str">
            <v>YT06442</v>
          </cell>
          <cell r="C714" t="str">
            <v>上横梁1</v>
          </cell>
          <cell r="D714" t="str">
            <v>A4</v>
          </cell>
          <cell r="E714" t="str">
            <v>F件型</v>
          </cell>
          <cell r="F714" t="str">
            <v>郑强</v>
          </cell>
          <cell r="G714">
            <v>1</v>
          </cell>
          <cell r="H714">
            <v>10004</v>
          </cell>
          <cell r="I714" t="str">
            <v>王毅</v>
          </cell>
          <cell r="J714" t="str">
            <v>亚中激光</v>
          </cell>
        </row>
        <row r="715">
          <cell r="B715" t="str">
            <v>YT06443</v>
          </cell>
          <cell r="C715" t="str">
            <v>上横梁2</v>
          </cell>
          <cell r="D715" t="str">
            <v>A4</v>
          </cell>
          <cell r="E715" t="str">
            <v>F件型</v>
          </cell>
          <cell r="F715" t="str">
            <v>郑强</v>
          </cell>
          <cell r="G715">
            <v>1</v>
          </cell>
          <cell r="H715">
            <v>10004</v>
          </cell>
          <cell r="I715" t="str">
            <v>王毅</v>
          </cell>
          <cell r="J715" t="str">
            <v>亚中激光</v>
          </cell>
        </row>
        <row r="716">
          <cell r="B716" t="str">
            <v>YT06448</v>
          </cell>
          <cell r="C716" t="str">
            <v>前立梁3</v>
          </cell>
          <cell r="D716" t="str">
            <v>A3</v>
          </cell>
          <cell r="E716" t="str">
            <v>F件型</v>
          </cell>
          <cell r="F716" t="str">
            <v>郑强</v>
          </cell>
          <cell r="G716">
            <v>1</v>
          </cell>
          <cell r="H716">
            <v>10004</v>
          </cell>
          <cell r="I716" t="str">
            <v>王毅</v>
          </cell>
          <cell r="J716" t="str">
            <v>亚中激光</v>
          </cell>
        </row>
        <row r="717">
          <cell r="B717" t="str">
            <v>YT06449</v>
          </cell>
          <cell r="C717" t="str">
            <v>前立梁4</v>
          </cell>
          <cell r="D717" t="str">
            <v>A3</v>
          </cell>
          <cell r="E717" t="str">
            <v>F件型</v>
          </cell>
          <cell r="F717" t="str">
            <v>郑强</v>
          </cell>
          <cell r="G717">
            <v>1</v>
          </cell>
          <cell r="H717">
            <v>10004</v>
          </cell>
          <cell r="I717" t="str">
            <v>王毅</v>
          </cell>
          <cell r="J717" t="str">
            <v>亚中激光</v>
          </cell>
        </row>
        <row r="718">
          <cell r="B718" t="str">
            <v>YT06450</v>
          </cell>
          <cell r="C718" t="str">
            <v>倒车镜挡板</v>
          </cell>
          <cell r="D718" t="str">
            <v>A4</v>
          </cell>
          <cell r="E718" t="str">
            <v>F件型</v>
          </cell>
          <cell r="F718" t="str">
            <v>郑强</v>
          </cell>
          <cell r="G718">
            <v>4</v>
          </cell>
          <cell r="H718">
            <v>10004</v>
          </cell>
          <cell r="I718" t="str">
            <v>王毅</v>
          </cell>
          <cell r="J718" t="str">
            <v>亚中激光</v>
          </cell>
        </row>
        <row r="719">
          <cell r="B719" t="str">
            <v>YT06452</v>
          </cell>
          <cell r="C719" t="str">
            <v>盖板</v>
          </cell>
          <cell r="D719" t="str">
            <v>A3</v>
          </cell>
          <cell r="E719" t="str">
            <v>F件型</v>
          </cell>
          <cell r="F719" t="str">
            <v>郑强</v>
          </cell>
          <cell r="G719">
            <v>1</v>
          </cell>
          <cell r="H719">
            <v>10004</v>
          </cell>
          <cell r="I719" t="str">
            <v>王毅</v>
          </cell>
          <cell r="J719" t="str">
            <v>亚中激光</v>
          </cell>
        </row>
        <row r="720">
          <cell r="B720" t="str">
            <v>YT06453</v>
          </cell>
          <cell r="C720" t="str">
            <v>支撑板</v>
          </cell>
          <cell r="D720" t="str">
            <v>A4</v>
          </cell>
          <cell r="E720" t="str">
            <v>F件型</v>
          </cell>
          <cell r="F720" t="str">
            <v>郑强</v>
          </cell>
          <cell r="G720">
            <v>2</v>
          </cell>
          <cell r="H720">
            <v>10004</v>
          </cell>
          <cell r="I720" t="str">
            <v>周雪枫</v>
          </cell>
          <cell r="J720" t="str">
            <v>金兰马橡塑制品有限公司</v>
          </cell>
        </row>
        <row r="721">
          <cell r="B721" t="str">
            <v>YT06454</v>
          </cell>
          <cell r="C721" t="str">
            <v>后立梁4</v>
          </cell>
          <cell r="D721" t="str">
            <v>A3</v>
          </cell>
          <cell r="E721" t="str">
            <v>F件型</v>
          </cell>
          <cell r="F721" t="str">
            <v>郑强</v>
          </cell>
          <cell r="G721">
            <v>1</v>
          </cell>
          <cell r="H721">
            <v>10004</v>
          </cell>
          <cell r="I721" t="str">
            <v>王毅</v>
          </cell>
          <cell r="J721" t="str">
            <v>亚中激光</v>
          </cell>
        </row>
        <row r="722">
          <cell r="B722" t="str">
            <v>YT06455</v>
          </cell>
          <cell r="C722" t="str">
            <v>后立梁3</v>
          </cell>
          <cell r="D722" t="str">
            <v>A4</v>
          </cell>
          <cell r="E722" t="str">
            <v>F件型</v>
          </cell>
          <cell r="F722" t="str">
            <v>郑强</v>
          </cell>
          <cell r="G722">
            <v>1</v>
          </cell>
          <cell r="H722">
            <v>10004</v>
          </cell>
          <cell r="I722" t="str">
            <v>王毅</v>
          </cell>
          <cell r="J722" t="str">
            <v>亚中激光</v>
          </cell>
        </row>
        <row r="723">
          <cell r="B723" t="str">
            <v>YT06458</v>
          </cell>
          <cell r="C723" t="str">
            <v>上横梁3</v>
          </cell>
          <cell r="D723" t="str">
            <v>A4</v>
          </cell>
          <cell r="E723" t="str">
            <v>F件型</v>
          </cell>
          <cell r="F723" t="str">
            <v>郑强</v>
          </cell>
          <cell r="G723">
            <v>1</v>
          </cell>
          <cell r="H723">
            <v>10004</v>
          </cell>
          <cell r="I723" t="str">
            <v>王毅</v>
          </cell>
          <cell r="J723" t="str">
            <v>亚中激光</v>
          </cell>
        </row>
        <row r="724">
          <cell r="B724" t="str">
            <v>YT06459</v>
          </cell>
          <cell r="C724" t="str">
            <v>上横梁4</v>
          </cell>
          <cell r="D724" t="str">
            <v>A4</v>
          </cell>
          <cell r="E724" t="str">
            <v>F件型</v>
          </cell>
          <cell r="F724" t="str">
            <v>郑强</v>
          </cell>
          <cell r="G724">
            <v>1</v>
          </cell>
          <cell r="H724">
            <v>10004</v>
          </cell>
          <cell r="I724" t="str">
            <v>王毅</v>
          </cell>
          <cell r="J724" t="str">
            <v>亚中激光</v>
          </cell>
        </row>
        <row r="725">
          <cell r="B725" t="str">
            <v>YT06461</v>
          </cell>
          <cell r="C725" t="str">
            <v>右中横梁（右）</v>
          </cell>
          <cell r="D725" t="str">
            <v>A3</v>
          </cell>
          <cell r="E725" t="str">
            <v>F件型</v>
          </cell>
          <cell r="F725" t="str">
            <v>郑强</v>
          </cell>
          <cell r="G725">
            <v>1</v>
          </cell>
          <cell r="H725">
            <v>10004</v>
          </cell>
          <cell r="I725" t="str">
            <v>王毅</v>
          </cell>
          <cell r="J725" t="str">
            <v>亚中激光</v>
          </cell>
        </row>
        <row r="726">
          <cell r="B726" t="str">
            <v>YT06462</v>
          </cell>
          <cell r="C726" t="str">
            <v>右中横梁（左）</v>
          </cell>
          <cell r="D726" t="str">
            <v>A3</v>
          </cell>
          <cell r="E726" t="str">
            <v>F件型</v>
          </cell>
          <cell r="F726" t="str">
            <v>郑强</v>
          </cell>
          <cell r="G726">
            <v>1</v>
          </cell>
          <cell r="H726">
            <v>10004</v>
          </cell>
          <cell r="I726" t="str">
            <v>王毅</v>
          </cell>
          <cell r="J726" t="str">
            <v>亚中激光</v>
          </cell>
        </row>
        <row r="727">
          <cell r="B727" t="str">
            <v>YT06465</v>
          </cell>
          <cell r="C727" t="str">
            <v>间管</v>
          </cell>
          <cell r="D727" t="str">
            <v>A4</v>
          </cell>
          <cell r="E727" t="str">
            <v>F件型</v>
          </cell>
          <cell r="F727" t="str">
            <v>郑强</v>
          </cell>
          <cell r="G727">
            <v>4</v>
          </cell>
          <cell r="H727">
            <v>10004</v>
          </cell>
          <cell r="J727" t="str">
            <v>采购2</v>
          </cell>
        </row>
        <row r="728">
          <cell r="B728" t="str">
            <v>YT06466</v>
          </cell>
          <cell r="C728" t="str">
            <v>右下横梁（右）</v>
          </cell>
          <cell r="D728" t="str">
            <v>A3</v>
          </cell>
          <cell r="E728" t="str">
            <v>F件型</v>
          </cell>
          <cell r="F728" t="str">
            <v>郑强</v>
          </cell>
          <cell r="G728">
            <v>1</v>
          </cell>
          <cell r="H728">
            <v>10004</v>
          </cell>
          <cell r="I728" t="str">
            <v>王毅</v>
          </cell>
          <cell r="J728" t="str">
            <v>亚中激光</v>
          </cell>
        </row>
        <row r="729">
          <cell r="B729" t="str">
            <v>YT06467</v>
          </cell>
          <cell r="C729" t="str">
            <v>右下横梁（左）</v>
          </cell>
          <cell r="D729" t="str">
            <v>A3</v>
          </cell>
          <cell r="E729" t="str">
            <v>F件型</v>
          </cell>
          <cell r="F729" t="str">
            <v>郑强</v>
          </cell>
          <cell r="G729">
            <v>1</v>
          </cell>
          <cell r="H729">
            <v>10004</v>
          </cell>
          <cell r="I729" t="str">
            <v>王毅</v>
          </cell>
          <cell r="J729" t="str">
            <v>亚中激光</v>
          </cell>
        </row>
        <row r="730">
          <cell r="B730" t="str">
            <v>YT06468</v>
          </cell>
          <cell r="C730" t="str">
            <v>密封板</v>
          </cell>
          <cell r="D730" t="str">
            <v>A3</v>
          </cell>
          <cell r="E730" t="str">
            <v>F件型</v>
          </cell>
          <cell r="F730" t="str">
            <v>郑强</v>
          </cell>
          <cell r="G730">
            <v>1</v>
          </cell>
          <cell r="H730">
            <v>10004</v>
          </cell>
          <cell r="I730" t="str">
            <v>王毅</v>
          </cell>
          <cell r="J730" t="str">
            <v>佳木斯龙润农机有限公司</v>
          </cell>
        </row>
        <row r="731">
          <cell r="B731" t="str">
            <v>YT06470</v>
          </cell>
          <cell r="C731" t="str">
            <v>风道盖板</v>
          </cell>
          <cell r="D731" t="str">
            <v>A3</v>
          </cell>
          <cell r="E731" t="str">
            <v>F件型</v>
          </cell>
          <cell r="F731" t="str">
            <v>郑强</v>
          </cell>
          <cell r="G731">
            <v>1</v>
          </cell>
          <cell r="H731">
            <v>10004</v>
          </cell>
          <cell r="I731" t="str">
            <v>王毅</v>
          </cell>
          <cell r="J731" t="str">
            <v>亚中激光</v>
          </cell>
        </row>
        <row r="732">
          <cell r="B732" t="str">
            <v>YT06471</v>
          </cell>
          <cell r="C732" t="str">
            <v>风道</v>
          </cell>
          <cell r="D732" t="str">
            <v>A3</v>
          </cell>
          <cell r="E732" t="str">
            <v>F件型</v>
          </cell>
          <cell r="F732" t="str">
            <v>郑强</v>
          </cell>
          <cell r="G732">
            <v>1</v>
          </cell>
          <cell r="H732">
            <v>10004</v>
          </cell>
          <cell r="I732" t="str">
            <v>王毅</v>
          </cell>
          <cell r="J732" t="str">
            <v>亚中激光</v>
          </cell>
        </row>
        <row r="733">
          <cell r="B733" t="str">
            <v>YT06472</v>
          </cell>
          <cell r="C733" t="str">
            <v>后上横梁</v>
          </cell>
          <cell r="D733" t="str">
            <v>A4</v>
          </cell>
          <cell r="E733" t="str">
            <v>F件型</v>
          </cell>
          <cell r="F733" t="str">
            <v>郑强</v>
          </cell>
          <cell r="G733">
            <v>1</v>
          </cell>
          <cell r="H733">
            <v>10004</v>
          </cell>
          <cell r="I733" t="str">
            <v>王毅</v>
          </cell>
          <cell r="J733" t="str">
            <v>佳木斯龙润农机有限公司</v>
          </cell>
        </row>
        <row r="734">
          <cell r="B734" t="str">
            <v>YT06473</v>
          </cell>
          <cell r="C734" t="str">
            <v>驾驶室后壁</v>
          </cell>
          <cell r="D734" t="str">
            <v>A3</v>
          </cell>
          <cell r="E734" t="str">
            <v>F件型</v>
          </cell>
          <cell r="F734" t="str">
            <v>郑强</v>
          </cell>
          <cell r="G734">
            <v>1</v>
          </cell>
          <cell r="H734">
            <v>10004</v>
          </cell>
          <cell r="I734" t="str">
            <v>王毅</v>
          </cell>
          <cell r="J734" t="str">
            <v>佳木斯龙润农机有限公司</v>
          </cell>
        </row>
        <row r="735">
          <cell r="B735" t="str">
            <v>YT06474</v>
          </cell>
          <cell r="C735" t="str">
            <v>后中横梁</v>
          </cell>
          <cell r="D735" t="str">
            <v>A3</v>
          </cell>
          <cell r="E735" t="str">
            <v>F件型</v>
          </cell>
          <cell r="F735" t="str">
            <v>郑强</v>
          </cell>
          <cell r="G735">
            <v>1</v>
          </cell>
          <cell r="H735">
            <v>10004</v>
          </cell>
          <cell r="I735" t="str">
            <v>王毅</v>
          </cell>
          <cell r="J735" t="str">
            <v>佳木斯龙润农机有限公司</v>
          </cell>
        </row>
        <row r="736">
          <cell r="B736" t="str">
            <v>YT06475</v>
          </cell>
          <cell r="C736" t="str">
            <v>前上梁</v>
          </cell>
          <cell r="D736" t="str">
            <v>A3</v>
          </cell>
          <cell r="E736" t="str">
            <v>F件型</v>
          </cell>
          <cell r="F736" t="str">
            <v>郑强</v>
          </cell>
          <cell r="G736">
            <v>1</v>
          </cell>
          <cell r="H736">
            <v>10004</v>
          </cell>
          <cell r="I736" t="str">
            <v>王毅</v>
          </cell>
          <cell r="J736" t="str">
            <v>佳木斯龙润农机有限公司</v>
          </cell>
        </row>
        <row r="737">
          <cell r="B737" t="str">
            <v>YT06476</v>
          </cell>
          <cell r="C737" t="str">
            <v>驾驶室前下板</v>
          </cell>
          <cell r="D737" t="str">
            <v>A2</v>
          </cell>
          <cell r="E737" t="str">
            <v>F件型</v>
          </cell>
          <cell r="F737" t="str">
            <v>郑强</v>
          </cell>
          <cell r="G737">
            <v>1</v>
          </cell>
          <cell r="H737">
            <v>10004</v>
          </cell>
          <cell r="I737" t="str">
            <v>王毅</v>
          </cell>
          <cell r="J737" t="str">
            <v>佳木斯龙润农机有限公司</v>
          </cell>
        </row>
        <row r="738">
          <cell r="B738" t="str">
            <v>YT06477</v>
          </cell>
          <cell r="C738" t="str">
            <v>前梁</v>
          </cell>
          <cell r="D738" t="str">
            <v>A3</v>
          </cell>
          <cell r="E738" t="str">
            <v>F件型</v>
          </cell>
          <cell r="F738" t="str">
            <v>郑强</v>
          </cell>
          <cell r="G738">
            <v>1</v>
          </cell>
          <cell r="H738">
            <v>10004</v>
          </cell>
          <cell r="I738" t="str">
            <v>王毅</v>
          </cell>
          <cell r="J738" t="str">
            <v>佳木斯龙润农机有限公司</v>
          </cell>
        </row>
        <row r="739">
          <cell r="B739" t="str">
            <v>YT06478</v>
          </cell>
          <cell r="C739" t="str">
            <v>气弹簧座1</v>
          </cell>
          <cell r="D739" t="str">
            <v>A4</v>
          </cell>
          <cell r="E739" t="str">
            <v>F件型</v>
          </cell>
          <cell r="F739" t="str">
            <v>郑强</v>
          </cell>
          <cell r="G739">
            <v>1</v>
          </cell>
          <cell r="H739">
            <v>10004</v>
          </cell>
          <cell r="I739" t="str">
            <v>王毅</v>
          </cell>
          <cell r="J739" t="str">
            <v>佳木斯龙润农机有限公司</v>
          </cell>
        </row>
        <row r="740">
          <cell r="B740" t="str">
            <v>YT06479</v>
          </cell>
          <cell r="C740" t="str">
            <v>锁座2</v>
          </cell>
          <cell r="D740" t="str">
            <v>A4</v>
          </cell>
          <cell r="E740" t="str">
            <v>F件型</v>
          </cell>
          <cell r="F740" t="str">
            <v>郑强</v>
          </cell>
          <cell r="G740">
            <v>1</v>
          </cell>
          <cell r="H740">
            <v>10004</v>
          </cell>
          <cell r="I740" t="str">
            <v>王毅</v>
          </cell>
          <cell r="J740" t="str">
            <v>佳木斯龙润农机有限公司</v>
          </cell>
        </row>
        <row r="741">
          <cell r="B741" t="str">
            <v>YT06480</v>
          </cell>
          <cell r="C741" t="str">
            <v>驾驶室前上板</v>
          </cell>
          <cell r="D741" t="str">
            <v>A2</v>
          </cell>
          <cell r="E741" t="str">
            <v>F件型</v>
          </cell>
          <cell r="F741" t="str">
            <v>郑强</v>
          </cell>
          <cell r="G741">
            <v>1</v>
          </cell>
          <cell r="H741">
            <v>10004</v>
          </cell>
          <cell r="I741" t="str">
            <v>王毅</v>
          </cell>
          <cell r="J741" t="str">
            <v>佳木斯龙润农机有限公司</v>
          </cell>
        </row>
        <row r="742">
          <cell r="B742" t="str">
            <v>YT06481</v>
          </cell>
          <cell r="C742" t="str">
            <v>雨刮器座</v>
          </cell>
          <cell r="D742" t="str">
            <v>A3</v>
          </cell>
          <cell r="E742" t="str">
            <v>F件型</v>
          </cell>
          <cell r="F742" t="str">
            <v>郑强</v>
          </cell>
          <cell r="G742">
            <v>1</v>
          </cell>
          <cell r="H742">
            <v>10004</v>
          </cell>
          <cell r="I742" t="str">
            <v>王毅</v>
          </cell>
          <cell r="J742" t="str">
            <v>佳木斯龙润农机有限公司</v>
          </cell>
        </row>
        <row r="743">
          <cell r="B743" t="str">
            <v>YT06482</v>
          </cell>
          <cell r="C743" t="str">
            <v>上盖加强筋</v>
          </cell>
          <cell r="D743" t="str">
            <v>A4</v>
          </cell>
          <cell r="E743" t="str">
            <v>F件型</v>
          </cell>
          <cell r="F743" t="str">
            <v>郑强</v>
          </cell>
          <cell r="G743">
            <v>1</v>
          </cell>
          <cell r="H743">
            <v>10004</v>
          </cell>
          <cell r="I743" t="str">
            <v>王毅</v>
          </cell>
          <cell r="J743" t="str">
            <v>佳木斯龙润农机有限公司</v>
          </cell>
        </row>
        <row r="744">
          <cell r="B744" t="str">
            <v>YT06483</v>
          </cell>
          <cell r="C744" t="str">
            <v>角板</v>
          </cell>
          <cell r="D744" t="str">
            <v>A4</v>
          </cell>
          <cell r="E744" t="str">
            <v>F件型</v>
          </cell>
          <cell r="F744" t="str">
            <v>郑强</v>
          </cell>
          <cell r="G744">
            <v>2</v>
          </cell>
          <cell r="H744">
            <v>10004</v>
          </cell>
          <cell r="I744" t="str">
            <v>王毅</v>
          </cell>
          <cell r="J744" t="str">
            <v>佳木斯龙润农机有限公司</v>
          </cell>
        </row>
        <row r="745">
          <cell r="B745" t="str">
            <v>YT06484</v>
          </cell>
          <cell r="C745" t="str">
            <v>连接板1</v>
          </cell>
          <cell r="D745" t="str">
            <v>A4</v>
          </cell>
          <cell r="E745" t="str">
            <v>F件型</v>
          </cell>
          <cell r="F745" t="str">
            <v>郑强</v>
          </cell>
          <cell r="G745">
            <v>2</v>
          </cell>
          <cell r="H745">
            <v>10004</v>
          </cell>
          <cell r="I745" t="str">
            <v>王毅</v>
          </cell>
          <cell r="J745" t="str">
            <v>佳木斯龙润农机有限公司</v>
          </cell>
        </row>
        <row r="746">
          <cell r="B746" t="str">
            <v>YT06486</v>
          </cell>
          <cell r="C746" t="str">
            <v>气弹簧座2</v>
          </cell>
          <cell r="D746" t="str">
            <v>A4</v>
          </cell>
          <cell r="E746" t="str">
            <v>F件型</v>
          </cell>
          <cell r="F746" t="str">
            <v>郑强</v>
          </cell>
          <cell r="G746">
            <v>1</v>
          </cell>
          <cell r="H746">
            <v>10004</v>
          </cell>
          <cell r="I746" t="str">
            <v>王毅</v>
          </cell>
          <cell r="J746" t="str">
            <v>亚中激光</v>
          </cell>
        </row>
        <row r="747">
          <cell r="B747" t="str">
            <v>YT06492</v>
          </cell>
          <cell r="C747" t="str">
            <v>锁座1</v>
          </cell>
          <cell r="D747" t="str">
            <v>A4</v>
          </cell>
          <cell r="E747" t="str">
            <v>F件型</v>
          </cell>
          <cell r="F747" t="str">
            <v>郑强</v>
          </cell>
          <cell r="G747">
            <v>1</v>
          </cell>
          <cell r="H747">
            <v>10004</v>
          </cell>
          <cell r="I747" t="str">
            <v>王毅</v>
          </cell>
          <cell r="J747" t="str">
            <v>亚中激光</v>
          </cell>
        </row>
        <row r="748">
          <cell r="B748" t="str">
            <v>YT06493</v>
          </cell>
          <cell r="C748" t="str">
            <v>门扶手</v>
          </cell>
          <cell r="D748" t="str">
            <v>A4</v>
          </cell>
          <cell r="E748" t="str">
            <v>F件型</v>
          </cell>
          <cell r="F748" t="str">
            <v>郑强</v>
          </cell>
          <cell r="G748">
            <v>1</v>
          </cell>
          <cell r="H748">
            <v>10004</v>
          </cell>
          <cell r="I748" t="str">
            <v>王毅</v>
          </cell>
          <cell r="J748" t="str">
            <v>亚中激光</v>
          </cell>
        </row>
        <row r="749">
          <cell r="B749" t="str">
            <v>YT06496</v>
          </cell>
          <cell r="C749" t="str">
            <v>合页</v>
          </cell>
          <cell r="D749" t="str">
            <v>A4</v>
          </cell>
          <cell r="E749" t="str">
            <v>F件型</v>
          </cell>
          <cell r="F749" t="str">
            <v>郑强</v>
          </cell>
          <cell r="G749">
            <v>2</v>
          </cell>
          <cell r="H749">
            <v>10004</v>
          </cell>
          <cell r="I749" t="str">
            <v>王毅</v>
          </cell>
          <cell r="J749" t="str">
            <v>亚中激光</v>
          </cell>
        </row>
        <row r="750">
          <cell r="B750" t="str">
            <v>YT06498</v>
          </cell>
          <cell r="C750" t="str">
            <v>驾驶室上盖（5）</v>
          </cell>
          <cell r="D750" t="str">
            <v>A3</v>
          </cell>
          <cell r="E750" t="str">
            <v>F件型</v>
          </cell>
          <cell r="F750" t="str">
            <v>郑强</v>
          </cell>
          <cell r="G750">
            <v>1</v>
          </cell>
          <cell r="H750">
            <v>10004</v>
          </cell>
          <cell r="I750" t="str">
            <v>王毅</v>
          </cell>
          <cell r="J750" t="str">
            <v>佳木斯兆润衡器制造有限公司</v>
          </cell>
        </row>
        <row r="751">
          <cell r="B751" t="str">
            <v>YT06499</v>
          </cell>
          <cell r="C751" t="str">
            <v>驾驶室上盖（4）</v>
          </cell>
          <cell r="D751" t="str">
            <v>A3</v>
          </cell>
          <cell r="E751" t="str">
            <v>F件型</v>
          </cell>
          <cell r="F751" t="str">
            <v>郑强</v>
          </cell>
          <cell r="G751">
            <v>1</v>
          </cell>
          <cell r="H751">
            <v>10004</v>
          </cell>
          <cell r="I751" t="str">
            <v>王毅</v>
          </cell>
          <cell r="J751" t="str">
            <v>佳木斯兆润衡器制造有限公司</v>
          </cell>
        </row>
        <row r="752">
          <cell r="B752" t="str">
            <v>YT06500</v>
          </cell>
          <cell r="C752" t="str">
            <v>驾驶室上盖（3）</v>
          </cell>
          <cell r="D752" t="str">
            <v>A3</v>
          </cell>
          <cell r="E752" t="str">
            <v>F件型</v>
          </cell>
          <cell r="F752" t="str">
            <v>郑强</v>
          </cell>
          <cell r="G752">
            <v>1</v>
          </cell>
          <cell r="H752">
            <v>10004</v>
          </cell>
          <cell r="I752" t="str">
            <v>王毅</v>
          </cell>
          <cell r="J752" t="str">
            <v>佳木斯兆润衡器制造有限公司</v>
          </cell>
        </row>
        <row r="753">
          <cell r="B753" t="str">
            <v>YT06501</v>
          </cell>
          <cell r="C753" t="str">
            <v>上盖连接板（2）</v>
          </cell>
          <cell r="D753" t="str">
            <v>A3</v>
          </cell>
          <cell r="E753" t="str">
            <v>F件型</v>
          </cell>
          <cell r="F753" t="str">
            <v>郑强</v>
          </cell>
          <cell r="G753">
            <v>2</v>
          </cell>
          <cell r="H753">
            <v>10004</v>
          </cell>
          <cell r="I753" t="str">
            <v>王毅</v>
          </cell>
          <cell r="J753" t="str">
            <v>佳木斯兆润衡器制造有限公司</v>
          </cell>
        </row>
        <row r="754">
          <cell r="B754" t="str">
            <v>YT06502</v>
          </cell>
          <cell r="C754" t="str">
            <v>上盖连接板（1）</v>
          </cell>
          <cell r="D754" t="str">
            <v>A3</v>
          </cell>
          <cell r="E754" t="str">
            <v>F件型</v>
          </cell>
          <cell r="F754" t="str">
            <v>郑强</v>
          </cell>
          <cell r="G754">
            <v>2</v>
          </cell>
          <cell r="H754">
            <v>10004</v>
          </cell>
          <cell r="I754" t="str">
            <v>王毅</v>
          </cell>
          <cell r="J754" t="str">
            <v>佳木斯兆润衡器制造有限公司</v>
          </cell>
        </row>
        <row r="755">
          <cell r="B755" t="str">
            <v>YT06506</v>
          </cell>
          <cell r="C755" t="str">
            <v>锁定销</v>
          </cell>
          <cell r="D755" t="str">
            <v>A4</v>
          </cell>
          <cell r="E755" t="str">
            <v>F件型</v>
          </cell>
          <cell r="F755" t="str">
            <v>郑强</v>
          </cell>
          <cell r="G755">
            <v>2</v>
          </cell>
          <cell r="H755">
            <v>10004</v>
          </cell>
          <cell r="I755" t="str">
            <v>王毅</v>
          </cell>
          <cell r="J755" t="str">
            <v>佳木斯龙润农机有限公司</v>
          </cell>
        </row>
        <row r="756">
          <cell r="B756" t="str">
            <v>YT06507</v>
          </cell>
          <cell r="C756" t="str">
            <v>胶垫</v>
          </cell>
          <cell r="D756" t="str">
            <v>A4</v>
          </cell>
          <cell r="E756" t="str">
            <v>F件型</v>
          </cell>
          <cell r="F756" t="str">
            <v>郑强</v>
          </cell>
          <cell r="G756">
            <v>2</v>
          </cell>
          <cell r="H756">
            <v>10004</v>
          </cell>
          <cell r="I756" t="str">
            <v>周雪枫</v>
          </cell>
          <cell r="J756" t="str">
            <v>金兰马橡塑制品有限公司</v>
          </cell>
        </row>
        <row r="757">
          <cell r="B757" t="str">
            <v>YT06515</v>
          </cell>
          <cell r="C757" t="str">
            <v>玻璃压板</v>
          </cell>
          <cell r="D757" t="str">
            <v>A4</v>
          </cell>
          <cell r="E757" t="str">
            <v>F件型</v>
          </cell>
          <cell r="F757" t="str">
            <v>郑强</v>
          </cell>
          <cell r="G757">
            <v>2</v>
          </cell>
          <cell r="H757">
            <v>10004</v>
          </cell>
          <cell r="I757" t="str">
            <v>王毅</v>
          </cell>
          <cell r="J757" t="str">
            <v>佳木斯龙润农机有限公司</v>
          </cell>
        </row>
        <row r="758">
          <cell r="B758" t="str">
            <v>YT06516</v>
          </cell>
          <cell r="C758" t="str">
            <v>胶垫1</v>
          </cell>
          <cell r="D758" t="str">
            <v>A4</v>
          </cell>
          <cell r="E758" t="str">
            <v>F件型</v>
          </cell>
          <cell r="F758" t="str">
            <v>郑强</v>
          </cell>
          <cell r="G758">
            <v>4</v>
          </cell>
          <cell r="H758">
            <v>10004</v>
          </cell>
          <cell r="I758" t="str">
            <v>周雪枫</v>
          </cell>
          <cell r="J758" t="str">
            <v>金兰马橡塑制品有限公司</v>
          </cell>
        </row>
        <row r="759">
          <cell r="B759" t="str">
            <v>YT06517</v>
          </cell>
          <cell r="C759" t="str">
            <v>垫圈（25×9×2）</v>
          </cell>
          <cell r="D759" t="str">
            <v>A4</v>
          </cell>
          <cell r="E759" t="str">
            <v>F件型</v>
          </cell>
          <cell r="F759" t="str">
            <v>郑强</v>
          </cell>
          <cell r="G759">
            <v>2</v>
          </cell>
          <cell r="H759">
            <v>10004</v>
          </cell>
          <cell r="I759" t="str">
            <v>王毅</v>
          </cell>
          <cell r="J759" t="str">
            <v>佳木斯龙润农机有限公司</v>
          </cell>
        </row>
        <row r="760">
          <cell r="B760" t="str">
            <v>YT06518</v>
          </cell>
          <cell r="C760" t="str">
            <v>出风口</v>
          </cell>
          <cell r="D760" t="str">
            <v>A3</v>
          </cell>
          <cell r="E760" t="str">
            <v>F件型</v>
          </cell>
          <cell r="F760" t="str">
            <v>郑强</v>
          </cell>
          <cell r="G760">
            <v>1</v>
          </cell>
          <cell r="H760">
            <v>10004</v>
          </cell>
          <cell r="I760" t="str">
            <v>周雪枫</v>
          </cell>
          <cell r="J760" t="str">
            <v>润达公司</v>
          </cell>
        </row>
        <row r="761">
          <cell r="B761" t="str">
            <v>YT06523</v>
          </cell>
          <cell r="C761" t="str">
            <v>门玻璃</v>
          </cell>
          <cell r="D761" t="str">
            <v>A3</v>
          </cell>
          <cell r="E761" t="str">
            <v>F件型</v>
          </cell>
          <cell r="F761" t="str">
            <v>郑强</v>
          </cell>
          <cell r="G761">
            <v>1</v>
          </cell>
          <cell r="H761">
            <v>10004</v>
          </cell>
          <cell r="I761" t="str">
            <v>周雪枫</v>
          </cell>
          <cell r="J761" t="str">
            <v>佳木斯市基业玻璃制品有限公司</v>
          </cell>
        </row>
        <row r="762">
          <cell r="B762" t="str">
            <v>YT06524</v>
          </cell>
          <cell r="C762" t="str">
            <v>安全窗玻璃</v>
          </cell>
          <cell r="D762" t="str">
            <v>A3</v>
          </cell>
          <cell r="E762" t="str">
            <v>F件型</v>
          </cell>
          <cell r="F762" t="str">
            <v>郑强</v>
          </cell>
          <cell r="G762">
            <v>1</v>
          </cell>
          <cell r="H762">
            <v>10004</v>
          </cell>
          <cell r="I762" t="str">
            <v>周雪枫</v>
          </cell>
          <cell r="J762" t="str">
            <v>佳木斯市基业玻璃制品有限公司</v>
          </cell>
        </row>
        <row r="763">
          <cell r="B763" t="str">
            <v>YT06525</v>
          </cell>
          <cell r="C763" t="str">
            <v>风挡玻璃</v>
          </cell>
          <cell r="D763" t="str">
            <v>A3</v>
          </cell>
          <cell r="E763" t="str">
            <v>F件型</v>
          </cell>
          <cell r="F763" t="str">
            <v>郑强</v>
          </cell>
          <cell r="G763">
            <v>1</v>
          </cell>
          <cell r="H763">
            <v>10004</v>
          </cell>
          <cell r="I763" t="str">
            <v>周雪枫</v>
          </cell>
          <cell r="J763" t="str">
            <v>佳木斯市基业玻璃制品有限公司</v>
          </cell>
        </row>
        <row r="764">
          <cell r="B764" t="str">
            <v>YT06526</v>
          </cell>
          <cell r="C764" t="str">
            <v>前内衬板</v>
          </cell>
          <cell r="D764" t="str">
            <v>A3</v>
          </cell>
          <cell r="E764" t="str">
            <v>F件型</v>
          </cell>
          <cell r="F764" t="str">
            <v>郑强</v>
          </cell>
          <cell r="G764">
            <v>1</v>
          </cell>
          <cell r="H764">
            <v>10004</v>
          </cell>
          <cell r="I764" t="str">
            <v>周雪枫</v>
          </cell>
          <cell r="J764" t="str">
            <v>润达公司</v>
          </cell>
        </row>
        <row r="765">
          <cell r="B765" t="str">
            <v>YT06527</v>
          </cell>
          <cell r="C765" t="str">
            <v>内衬板</v>
          </cell>
          <cell r="D765" t="str">
            <v>A2</v>
          </cell>
          <cell r="E765" t="str">
            <v>F件型</v>
          </cell>
          <cell r="F765" t="str">
            <v>郑强</v>
          </cell>
          <cell r="G765">
            <v>1</v>
          </cell>
          <cell r="H765">
            <v>10004</v>
          </cell>
          <cell r="I765" t="str">
            <v>周雪枫</v>
          </cell>
          <cell r="J765" t="str">
            <v>润达公司</v>
          </cell>
        </row>
        <row r="766">
          <cell r="B766" t="str">
            <v>YT06528</v>
          </cell>
          <cell r="C766" t="str">
            <v>后壁上衬板</v>
          </cell>
          <cell r="D766" t="str">
            <v>A3</v>
          </cell>
          <cell r="E766" t="str">
            <v>F件型</v>
          </cell>
          <cell r="F766" t="str">
            <v>郑强</v>
          </cell>
          <cell r="G766">
            <v>1</v>
          </cell>
          <cell r="H766">
            <v>10004</v>
          </cell>
          <cell r="I766" t="str">
            <v>周雪枫</v>
          </cell>
          <cell r="J766" t="str">
            <v>润达公司</v>
          </cell>
        </row>
        <row r="767">
          <cell r="B767" t="str">
            <v>YT06529</v>
          </cell>
          <cell r="C767" t="str">
            <v>驾驶室下盖（上）</v>
          </cell>
          <cell r="D767" t="str">
            <v>A2</v>
          </cell>
          <cell r="E767" t="str">
            <v>F件型</v>
          </cell>
          <cell r="F767" t="str">
            <v>郑强</v>
          </cell>
          <cell r="G767">
            <v>1</v>
          </cell>
          <cell r="H767">
            <v>10004</v>
          </cell>
          <cell r="I767" t="str">
            <v>周雪枫</v>
          </cell>
          <cell r="J767" t="str">
            <v>武城县晟鑫汽车配件有限公司</v>
          </cell>
        </row>
        <row r="768">
          <cell r="B768" t="str">
            <v>YT06531</v>
          </cell>
          <cell r="C768" t="str">
            <v>胀钉</v>
          </cell>
          <cell r="D768" t="str">
            <v>A4</v>
          </cell>
          <cell r="E768" t="str">
            <v>F件型</v>
          </cell>
          <cell r="F768" t="str">
            <v>郑强</v>
          </cell>
          <cell r="G768">
            <v>6</v>
          </cell>
          <cell r="H768">
            <v>10004</v>
          </cell>
          <cell r="I768" t="str">
            <v>周雪枫</v>
          </cell>
          <cell r="J768" t="str">
            <v>润达公司</v>
          </cell>
        </row>
        <row r="769">
          <cell r="B769" t="str">
            <v>YT06542</v>
          </cell>
          <cell r="C769" t="str">
            <v>收音机托板</v>
          </cell>
          <cell r="D769" t="str">
            <v>A4</v>
          </cell>
          <cell r="E769" t="str">
            <v>F件型</v>
          </cell>
          <cell r="F769" t="str">
            <v>郑强</v>
          </cell>
          <cell r="G769">
            <v>1</v>
          </cell>
          <cell r="H769">
            <v>10004</v>
          </cell>
          <cell r="I769" t="str">
            <v>王毅</v>
          </cell>
          <cell r="J769" t="str">
            <v>佳木斯龙润农机有限公司</v>
          </cell>
        </row>
        <row r="770">
          <cell r="B770" t="str">
            <v>YT06546</v>
          </cell>
          <cell r="C770" t="str">
            <v>U型塑料镶边</v>
          </cell>
          <cell r="D770" t="str">
            <v>A4</v>
          </cell>
          <cell r="E770" t="str">
            <v>F件型</v>
          </cell>
          <cell r="F770" t="str">
            <v>郑强</v>
          </cell>
          <cell r="G770">
            <v>1</v>
          </cell>
          <cell r="H770">
            <v>10004</v>
          </cell>
          <cell r="I770" t="str">
            <v>周雪枫</v>
          </cell>
          <cell r="J770" t="str">
            <v>武城县晟鑫汽车配件有限公司</v>
          </cell>
        </row>
        <row r="771">
          <cell r="B771" t="str">
            <v>YT06547</v>
          </cell>
          <cell r="C771" t="str">
            <v>连接板</v>
          </cell>
          <cell r="D771" t="str">
            <v>A4</v>
          </cell>
          <cell r="E771" t="str">
            <v>F件型</v>
          </cell>
          <cell r="F771" t="str">
            <v>郑强</v>
          </cell>
          <cell r="G771">
            <v>2</v>
          </cell>
          <cell r="H771">
            <v>10004</v>
          </cell>
          <cell r="I771" t="str">
            <v>王毅</v>
          </cell>
          <cell r="J771" t="str">
            <v>佳木斯龙润农机有限公司</v>
          </cell>
        </row>
        <row r="772">
          <cell r="B772" t="str">
            <v>YT06549</v>
          </cell>
          <cell r="C772" t="str">
            <v>支架底座</v>
          </cell>
          <cell r="D772" t="str">
            <v>A4</v>
          </cell>
          <cell r="E772" t="str">
            <v>F件型</v>
          </cell>
          <cell r="F772" t="str">
            <v>郑强</v>
          </cell>
          <cell r="G772">
            <v>1</v>
          </cell>
          <cell r="H772">
            <v>10004</v>
          </cell>
          <cell r="I772" t="str">
            <v>王毅</v>
          </cell>
          <cell r="J772" t="str">
            <v>亚中激光</v>
          </cell>
        </row>
        <row r="773">
          <cell r="B773" t="str">
            <v>YT06550</v>
          </cell>
          <cell r="C773" t="str">
            <v>显示屏连接板</v>
          </cell>
          <cell r="D773" t="str">
            <v>A4</v>
          </cell>
          <cell r="E773" t="str">
            <v>F件型</v>
          </cell>
          <cell r="F773" t="str">
            <v>郑强</v>
          </cell>
          <cell r="G773">
            <v>1</v>
          </cell>
          <cell r="H773">
            <v>10004</v>
          </cell>
          <cell r="I773" t="str">
            <v>王毅</v>
          </cell>
          <cell r="J773" t="str">
            <v>亚中激光</v>
          </cell>
        </row>
        <row r="774">
          <cell r="B774" t="str">
            <v>YT06554</v>
          </cell>
          <cell r="C774" t="str">
            <v>驾驶室机架连接板1</v>
          </cell>
          <cell r="D774" t="str">
            <v>A4</v>
          </cell>
          <cell r="E774" t="str">
            <v>F件型</v>
          </cell>
          <cell r="F774" t="str">
            <v>郑强</v>
          </cell>
          <cell r="G774">
            <v>2</v>
          </cell>
          <cell r="H774">
            <v>10004</v>
          </cell>
          <cell r="I774" t="str">
            <v>王毅</v>
          </cell>
          <cell r="J774" t="str">
            <v>佳木斯龙润农机有限公司</v>
          </cell>
        </row>
        <row r="775">
          <cell r="B775" t="str">
            <v>YT06556</v>
          </cell>
          <cell r="C775" t="str">
            <v>驾驶室机架连接板2</v>
          </cell>
          <cell r="D775" t="str">
            <v>A4</v>
          </cell>
          <cell r="E775" t="str">
            <v>F件型</v>
          </cell>
          <cell r="F775" t="str">
            <v>郑强</v>
          </cell>
          <cell r="G775">
            <v>2</v>
          </cell>
          <cell r="H775">
            <v>10004</v>
          </cell>
          <cell r="I775" t="str">
            <v>王毅</v>
          </cell>
          <cell r="J775" t="str">
            <v>佳木斯龙润农机有限公司</v>
          </cell>
        </row>
        <row r="776">
          <cell r="B776" t="str">
            <v>YT06557</v>
          </cell>
          <cell r="C776" t="str">
            <v>减震胶垫</v>
          </cell>
          <cell r="D776" t="str">
            <v>A4</v>
          </cell>
          <cell r="E776" t="str">
            <v>F件型</v>
          </cell>
          <cell r="F776" t="str">
            <v>郑强</v>
          </cell>
          <cell r="G776">
            <v>2</v>
          </cell>
          <cell r="H776">
            <v>10004</v>
          </cell>
          <cell r="I776" t="str">
            <v>周雪枫</v>
          </cell>
          <cell r="J776" t="str">
            <v>金兰马橡塑制品有限公司</v>
          </cell>
        </row>
        <row r="777">
          <cell r="B777" t="str">
            <v>YT06558</v>
          </cell>
          <cell r="C777" t="str">
            <v>卡扣（上）</v>
          </cell>
          <cell r="D777" t="str">
            <v>A4</v>
          </cell>
          <cell r="E777" t="str">
            <v>F件型</v>
          </cell>
          <cell r="F777" t="str">
            <v>郑强</v>
          </cell>
          <cell r="G777">
            <v>2</v>
          </cell>
          <cell r="H777">
            <v>10004</v>
          </cell>
          <cell r="I777" t="str">
            <v>王毅</v>
          </cell>
          <cell r="J777" t="str">
            <v>佳木斯龙润农机有限公司</v>
          </cell>
        </row>
        <row r="778">
          <cell r="B778" t="str">
            <v>YT06559</v>
          </cell>
          <cell r="C778" t="str">
            <v>卡扣（两侧）</v>
          </cell>
          <cell r="D778" t="str">
            <v>A4</v>
          </cell>
          <cell r="E778" t="str">
            <v>F件型</v>
          </cell>
          <cell r="F778" t="str">
            <v>郑强</v>
          </cell>
          <cell r="G778">
            <v>4</v>
          </cell>
          <cell r="H778">
            <v>10004</v>
          </cell>
          <cell r="I778" t="str">
            <v>王毅</v>
          </cell>
          <cell r="J778" t="str">
            <v>佳木斯龙润农机有限公司</v>
          </cell>
        </row>
        <row r="779">
          <cell r="B779" t="str">
            <v>YT06560</v>
          </cell>
          <cell r="C779" t="str">
            <v>卡扣（下）</v>
          </cell>
          <cell r="D779" t="str">
            <v>A4</v>
          </cell>
          <cell r="E779" t="str">
            <v>F件型</v>
          </cell>
          <cell r="F779" t="str">
            <v>郑强</v>
          </cell>
          <cell r="G779">
            <v>2</v>
          </cell>
          <cell r="H779">
            <v>10004</v>
          </cell>
          <cell r="I779" t="str">
            <v>王毅</v>
          </cell>
          <cell r="J779" t="str">
            <v>佳木斯龙润农机有限公司</v>
          </cell>
        </row>
        <row r="780">
          <cell r="B780" t="str">
            <v>YT06561</v>
          </cell>
          <cell r="C780" t="str">
            <v>密封条</v>
          </cell>
          <cell r="D780" t="str">
            <v>A4</v>
          </cell>
          <cell r="E780" t="str">
            <v>F件型</v>
          </cell>
          <cell r="F780" t="str">
            <v>郑强</v>
          </cell>
          <cell r="G780">
            <v>4</v>
          </cell>
          <cell r="H780">
            <v>10004</v>
          </cell>
          <cell r="I780" t="str">
            <v>周雪枫</v>
          </cell>
          <cell r="J780" t="str">
            <v>润达公司</v>
          </cell>
        </row>
        <row r="781">
          <cell r="B781" t="str">
            <v>YT06562</v>
          </cell>
          <cell r="C781" t="str">
            <v>密封条</v>
          </cell>
          <cell r="D781" t="str">
            <v>A4</v>
          </cell>
          <cell r="E781" t="str">
            <v>F件型</v>
          </cell>
          <cell r="F781" t="str">
            <v>郑强</v>
          </cell>
          <cell r="G781">
            <v>4</v>
          </cell>
          <cell r="H781">
            <v>10004</v>
          </cell>
          <cell r="I781" t="str">
            <v>周雪枫</v>
          </cell>
          <cell r="J781" t="str">
            <v>润达公司</v>
          </cell>
        </row>
        <row r="782">
          <cell r="B782" t="str">
            <v>YT06739</v>
          </cell>
          <cell r="C782" t="str">
            <v>调整垫</v>
          </cell>
          <cell r="D782" t="str">
            <v>A4</v>
          </cell>
          <cell r="E782" t="str">
            <v>F件型</v>
          </cell>
          <cell r="F782" t="str">
            <v>郑强</v>
          </cell>
          <cell r="G782">
            <v>4</v>
          </cell>
          <cell r="H782">
            <v>10004</v>
          </cell>
          <cell r="I782" t="str">
            <v>王毅</v>
          </cell>
          <cell r="J782" t="str">
            <v>亚中激光</v>
          </cell>
        </row>
        <row r="783">
          <cell r="B783" t="str">
            <v>YT06744</v>
          </cell>
          <cell r="C783" t="str">
            <v>门密封条</v>
          </cell>
          <cell r="D783" t="str">
            <v>A4</v>
          </cell>
          <cell r="E783" t="str">
            <v>F件型</v>
          </cell>
          <cell r="F783" t="str">
            <v>郑强</v>
          </cell>
          <cell r="G783">
            <v>1</v>
          </cell>
          <cell r="H783">
            <v>10004</v>
          </cell>
          <cell r="I783" t="str">
            <v>周雪枫</v>
          </cell>
          <cell r="J783" t="str">
            <v>佳木斯惠尔有限责任公司</v>
          </cell>
        </row>
        <row r="784">
          <cell r="B784" t="str">
            <v>YT06745</v>
          </cell>
          <cell r="C784" t="str">
            <v>安全门密封条</v>
          </cell>
          <cell r="D784" t="str">
            <v>A4</v>
          </cell>
          <cell r="E784" t="str">
            <v>F件型</v>
          </cell>
          <cell r="F784" t="str">
            <v>郑强</v>
          </cell>
          <cell r="G784">
            <v>1</v>
          </cell>
          <cell r="H784">
            <v>10004</v>
          </cell>
          <cell r="I784" t="str">
            <v>周雪枫</v>
          </cell>
          <cell r="J784" t="str">
            <v>佳木斯惠尔有限责任公司</v>
          </cell>
        </row>
        <row r="785">
          <cell r="B785" t="str">
            <v>YT06757</v>
          </cell>
          <cell r="C785" t="str">
            <v>杂余离合器压簧</v>
          </cell>
          <cell r="D785" t="str">
            <v>A4</v>
          </cell>
          <cell r="E785" t="str">
            <v>F件型</v>
          </cell>
          <cell r="F785" t="str">
            <v>王清泉</v>
          </cell>
          <cell r="G785">
            <v>1</v>
          </cell>
          <cell r="H785">
            <v>10004</v>
          </cell>
          <cell r="I785" t="str">
            <v>周雪枫</v>
          </cell>
          <cell r="J785" t="str">
            <v>哈弹</v>
          </cell>
        </row>
        <row r="786">
          <cell r="B786" t="str">
            <v>YT06758</v>
          </cell>
          <cell r="C786" t="str">
            <v>挡圈</v>
          </cell>
          <cell r="D786" t="str">
            <v>A4</v>
          </cell>
          <cell r="E786" t="str">
            <v>F件型</v>
          </cell>
          <cell r="F786" t="str">
            <v>王清泉</v>
          </cell>
          <cell r="G786">
            <v>1</v>
          </cell>
          <cell r="H786">
            <v>10004</v>
          </cell>
          <cell r="I786" t="str">
            <v>王毅</v>
          </cell>
          <cell r="J786" t="str">
            <v>佳木斯龙润农机有限公司</v>
          </cell>
        </row>
        <row r="787">
          <cell r="B787" t="str">
            <v>YT06778</v>
          </cell>
          <cell r="C787" t="str">
            <v>挡圈9×45×3</v>
          </cell>
          <cell r="D787" t="str">
            <v>A4</v>
          </cell>
          <cell r="E787" t="str">
            <v>F件型</v>
          </cell>
          <cell r="F787" t="str">
            <v>王清泉</v>
          </cell>
          <cell r="G787">
            <v>1</v>
          </cell>
          <cell r="H787">
            <v>10004</v>
          </cell>
          <cell r="I787" t="str">
            <v>王毅</v>
          </cell>
          <cell r="J787" t="str">
            <v>佳木斯龙润农机有限公司</v>
          </cell>
        </row>
        <row r="788">
          <cell r="B788" t="str">
            <v>YT06801</v>
          </cell>
          <cell r="C788" t="str">
            <v>间管</v>
          </cell>
          <cell r="D788" t="str">
            <v>A4</v>
          </cell>
          <cell r="E788" t="str">
            <v>F件型</v>
          </cell>
          <cell r="F788" t="str">
            <v>王清泉</v>
          </cell>
          <cell r="G788">
            <v>2</v>
          </cell>
          <cell r="H788">
            <v>10004</v>
          </cell>
          <cell r="I788" t="str">
            <v>王毅</v>
          </cell>
          <cell r="J788" t="str">
            <v>佳木斯龙润农机有限公司</v>
          </cell>
        </row>
        <row r="789">
          <cell r="B789" t="str">
            <v>YT06825</v>
          </cell>
          <cell r="C789" t="str">
            <v>连接板</v>
          </cell>
          <cell r="D789" t="str">
            <v>A4</v>
          </cell>
          <cell r="E789" t="str">
            <v>F件型</v>
          </cell>
          <cell r="F789" t="str">
            <v>王清泉</v>
          </cell>
          <cell r="G789">
            <v>2</v>
          </cell>
          <cell r="H789">
            <v>10004</v>
          </cell>
          <cell r="I789" t="str">
            <v>于泽潭</v>
          </cell>
          <cell r="J789" t="str">
            <v>华硕激光</v>
          </cell>
        </row>
        <row r="790">
          <cell r="B790" t="str">
            <v>YT06826</v>
          </cell>
          <cell r="C790" t="str">
            <v>连接板</v>
          </cell>
          <cell r="D790" t="str">
            <v>A4</v>
          </cell>
          <cell r="E790" t="str">
            <v>F件型</v>
          </cell>
          <cell r="F790" t="str">
            <v>王清泉</v>
          </cell>
          <cell r="G790">
            <v>2</v>
          </cell>
          <cell r="H790">
            <v>10004</v>
          </cell>
          <cell r="I790" t="str">
            <v>于泽潭</v>
          </cell>
          <cell r="J790" t="str">
            <v>华硕激光</v>
          </cell>
        </row>
        <row r="791">
          <cell r="B791" t="str">
            <v>YT06881</v>
          </cell>
          <cell r="C791" t="str">
            <v>螺栓M10×110</v>
          </cell>
          <cell r="D791" t="str">
            <v>A4</v>
          </cell>
          <cell r="E791" t="str">
            <v>F件型</v>
          </cell>
          <cell r="F791" t="str">
            <v>王清泉</v>
          </cell>
          <cell r="G791">
            <v>4</v>
          </cell>
          <cell r="H791">
            <v>10004</v>
          </cell>
          <cell r="I791" t="str">
            <v>周雪枫</v>
          </cell>
          <cell r="J791" t="str">
            <v>标准件</v>
          </cell>
        </row>
        <row r="792">
          <cell r="B792" t="str">
            <v>YT06884</v>
          </cell>
          <cell r="C792" t="str">
            <v>护罩</v>
          </cell>
          <cell r="D792" t="str">
            <v>A4</v>
          </cell>
          <cell r="E792" t="str">
            <v>F件型</v>
          </cell>
          <cell r="F792" t="str">
            <v>王清泉</v>
          </cell>
          <cell r="G792">
            <v>3</v>
          </cell>
          <cell r="H792">
            <v>10004</v>
          </cell>
          <cell r="I792" t="str">
            <v>周雪枫</v>
          </cell>
          <cell r="J792" t="str">
            <v>高阳东升公司</v>
          </cell>
        </row>
        <row r="793">
          <cell r="B793" t="str">
            <v>YT06930</v>
          </cell>
          <cell r="C793" t="str">
            <v>回转孔板</v>
          </cell>
          <cell r="D793" t="str">
            <v>A3</v>
          </cell>
          <cell r="E793" t="str">
            <v>F件型</v>
          </cell>
          <cell r="F793" t="str">
            <v>王清泉</v>
          </cell>
          <cell r="G793">
            <v>1</v>
          </cell>
          <cell r="H793">
            <v>10004</v>
          </cell>
          <cell r="I793" t="str">
            <v>王毅</v>
          </cell>
          <cell r="J793" t="str">
            <v>亚中激光</v>
          </cell>
        </row>
        <row r="794">
          <cell r="B794" t="str">
            <v>YT06933</v>
          </cell>
          <cell r="C794" t="str">
            <v>弧形板</v>
          </cell>
          <cell r="D794" t="str">
            <v>A3</v>
          </cell>
          <cell r="E794" t="str">
            <v>F件型</v>
          </cell>
          <cell r="F794" t="str">
            <v>王清泉</v>
          </cell>
          <cell r="G794">
            <v>1</v>
          </cell>
          <cell r="H794">
            <v>10004</v>
          </cell>
          <cell r="I794" t="str">
            <v>王毅</v>
          </cell>
          <cell r="J794" t="str">
            <v>亚中激光</v>
          </cell>
        </row>
        <row r="795">
          <cell r="B795" t="str">
            <v>YT06934</v>
          </cell>
          <cell r="C795" t="str">
            <v>弧形板</v>
          </cell>
          <cell r="D795" t="str">
            <v>A3</v>
          </cell>
          <cell r="E795" t="str">
            <v>F件型</v>
          </cell>
          <cell r="F795" t="str">
            <v>王清泉</v>
          </cell>
          <cell r="G795">
            <v>1</v>
          </cell>
          <cell r="H795">
            <v>10004</v>
          </cell>
          <cell r="I795" t="str">
            <v>王毅</v>
          </cell>
          <cell r="J795" t="str">
            <v>亚中激光</v>
          </cell>
        </row>
        <row r="796">
          <cell r="B796" t="str">
            <v>YT06935</v>
          </cell>
          <cell r="C796" t="str">
            <v>弧形板</v>
          </cell>
          <cell r="D796" t="str">
            <v>A3</v>
          </cell>
          <cell r="E796" t="str">
            <v>F件型</v>
          </cell>
          <cell r="F796" t="str">
            <v>王清泉</v>
          </cell>
          <cell r="G796">
            <v>1</v>
          </cell>
          <cell r="H796">
            <v>10004</v>
          </cell>
          <cell r="I796" t="str">
            <v>王毅</v>
          </cell>
          <cell r="J796" t="str">
            <v>亚中激光</v>
          </cell>
        </row>
        <row r="797">
          <cell r="B797" t="str">
            <v>YT06949</v>
          </cell>
          <cell r="C797" t="str">
            <v>支架</v>
          </cell>
          <cell r="D797" t="str">
            <v>A3</v>
          </cell>
          <cell r="E797" t="str">
            <v>F件型</v>
          </cell>
          <cell r="F797" t="str">
            <v>王清泉</v>
          </cell>
          <cell r="G797">
            <v>1</v>
          </cell>
          <cell r="H797">
            <v>10004</v>
          </cell>
          <cell r="I797" t="str">
            <v>王毅</v>
          </cell>
          <cell r="J797" t="str">
            <v>亚中激光</v>
          </cell>
        </row>
        <row r="798">
          <cell r="B798" t="str">
            <v>YT06951</v>
          </cell>
          <cell r="C798" t="str">
            <v>挡板</v>
          </cell>
          <cell r="D798" t="str">
            <v>A4</v>
          </cell>
          <cell r="E798" t="str">
            <v>F件型</v>
          </cell>
          <cell r="F798" t="str">
            <v>王清泉</v>
          </cell>
          <cell r="G798">
            <v>1</v>
          </cell>
          <cell r="H798">
            <v>10004</v>
          </cell>
          <cell r="I798" t="str">
            <v>王毅</v>
          </cell>
          <cell r="J798" t="str">
            <v>亚中激光</v>
          </cell>
        </row>
        <row r="799">
          <cell r="B799" t="str">
            <v>YT06953</v>
          </cell>
          <cell r="C799" t="str">
            <v>加强板</v>
          </cell>
          <cell r="D799" t="str">
            <v>A4</v>
          </cell>
          <cell r="E799" t="str">
            <v>F件型</v>
          </cell>
          <cell r="F799" t="str">
            <v>王清泉</v>
          </cell>
          <cell r="G799">
            <v>1</v>
          </cell>
          <cell r="H799">
            <v>10004</v>
          </cell>
          <cell r="I799" t="str">
            <v>王毅</v>
          </cell>
          <cell r="J799" t="str">
            <v>亚中激光</v>
          </cell>
        </row>
        <row r="800">
          <cell r="B800" t="str">
            <v>YT06954</v>
          </cell>
          <cell r="C800" t="str">
            <v>卸粮灯支架</v>
          </cell>
          <cell r="D800" t="str">
            <v>A4</v>
          </cell>
          <cell r="E800" t="str">
            <v>F件型</v>
          </cell>
          <cell r="F800" t="str">
            <v>白荣刚</v>
          </cell>
          <cell r="G800">
            <v>2</v>
          </cell>
          <cell r="H800">
            <v>10004</v>
          </cell>
          <cell r="I800" t="str">
            <v>王毅</v>
          </cell>
          <cell r="J800" t="str">
            <v>亚中激光</v>
          </cell>
        </row>
        <row r="801">
          <cell r="B801" t="str">
            <v>YT06963</v>
          </cell>
          <cell r="C801" t="str">
            <v>安全螺栓</v>
          </cell>
          <cell r="D801" t="str">
            <v>A4</v>
          </cell>
          <cell r="E801" t="str">
            <v>F件型</v>
          </cell>
          <cell r="F801" t="str">
            <v>王清泉</v>
          </cell>
          <cell r="G801">
            <v>1</v>
          </cell>
          <cell r="H801">
            <v>10004</v>
          </cell>
          <cell r="I801" t="str">
            <v>周雪枫</v>
          </cell>
          <cell r="J801" t="str">
            <v>标准件</v>
          </cell>
        </row>
        <row r="802">
          <cell r="B802" t="str">
            <v>YT06974</v>
          </cell>
          <cell r="C802" t="str">
            <v>吊钩座</v>
          </cell>
          <cell r="D802" t="str">
            <v>A4</v>
          </cell>
          <cell r="E802" t="str">
            <v>F件型</v>
          </cell>
          <cell r="F802" t="str">
            <v>王清泉</v>
          </cell>
          <cell r="G802">
            <v>3</v>
          </cell>
          <cell r="H802">
            <v>10004</v>
          </cell>
          <cell r="I802" t="str">
            <v>王毅</v>
          </cell>
          <cell r="J802" t="str">
            <v>亚中激光</v>
          </cell>
        </row>
        <row r="803">
          <cell r="B803" t="str">
            <v>YT06982</v>
          </cell>
          <cell r="C803" t="str">
            <v>后窗玻璃</v>
          </cell>
          <cell r="D803" t="str">
            <v>A4</v>
          </cell>
          <cell r="E803" t="str">
            <v>F件型</v>
          </cell>
          <cell r="F803" t="str">
            <v>王清泉</v>
          </cell>
          <cell r="G803">
            <v>4</v>
          </cell>
          <cell r="H803">
            <v>10004</v>
          </cell>
          <cell r="I803" t="str">
            <v>周雪枫</v>
          </cell>
          <cell r="J803" t="str">
            <v>佳木斯市基业玻璃制品有限公司</v>
          </cell>
        </row>
        <row r="804">
          <cell r="B804" t="str">
            <v>YT06983</v>
          </cell>
          <cell r="C804" t="str">
            <v>侧窗镶边</v>
          </cell>
          <cell r="D804" t="str">
            <v>A3</v>
          </cell>
          <cell r="E804" t="str">
            <v>F件型</v>
          </cell>
          <cell r="F804" t="str">
            <v>王清泉</v>
          </cell>
          <cell r="G804">
            <v>4</v>
          </cell>
          <cell r="H804">
            <v>10004</v>
          </cell>
          <cell r="I804" t="str">
            <v>周雪枫</v>
          </cell>
          <cell r="J804" t="str">
            <v>佳木斯惠尔有限责任公司</v>
          </cell>
        </row>
        <row r="805">
          <cell r="B805" t="str">
            <v>YT06984</v>
          </cell>
          <cell r="C805" t="str">
            <v>侧窗镶边嵌条</v>
          </cell>
          <cell r="D805" t="str">
            <v>A4</v>
          </cell>
          <cell r="E805" t="str">
            <v>F件型</v>
          </cell>
          <cell r="F805" t="str">
            <v>王清泉</v>
          </cell>
          <cell r="G805">
            <v>4</v>
          </cell>
          <cell r="H805">
            <v>10004</v>
          </cell>
          <cell r="I805" t="str">
            <v>周雪枫</v>
          </cell>
          <cell r="J805" t="str">
            <v>佳木斯惠尔有限责任公司</v>
          </cell>
        </row>
        <row r="806">
          <cell r="B806" t="str">
            <v>YT06985</v>
          </cell>
          <cell r="C806" t="str">
            <v>卸粮筒筒座</v>
          </cell>
          <cell r="D806" t="str">
            <v>A2</v>
          </cell>
          <cell r="E806" t="str">
            <v>F件型</v>
          </cell>
          <cell r="F806" t="str">
            <v>王清泉</v>
          </cell>
          <cell r="G806">
            <v>1</v>
          </cell>
          <cell r="H806">
            <v>10004</v>
          </cell>
          <cell r="I806" t="str">
            <v>王毅</v>
          </cell>
          <cell r="J806" t="str">
            <v>亚中激光</v>
          </cell>
        </row>
        <row r="807">
          <cell r="B807" t="str">
            <v>YT06986</v>
          </cell>
          <cell r="C807" t="str">
            <v>卸粮筒后板</v>
          </cell>
          <cell r="D807" t="str">
            <v>A4</v>
          </cell>
          <cell r="E807" t="str">
            <v>F件型</v>
          </cell>
          <cell r="F807" t="str">
            <v>王清泉</v>
          </cell>
          <cell r="G807">
            <v>1</v>
          </cell>
          <cell r="H807">
            <v>10004</v>
          </cell>
          <cell r="I807" t="str">
            <v>王毅</v>
          </cell>
          <cell r="J807" t="str">
            <v>亚中激光</v>
          </cell>
        </row>
        <row r="808">
          <cell r="B808" t="str">
            <v>YT06987</v>
          </cell>
          <cell r="C808" t="str">
            <v>卸粮筒弯板</v>
          </cell>
          <cell r="D808" t="str">
            <v>A2</v>
          </cell>
          <cell r="E808" t="str">
            <v>F件型</v>
          </cell>
          <cell r="F808" t="str">
            <v>王清泉</v>
          </cell>
          <cell r="G808">
            <v>1</v>
          </cell>
          <cell r="H808">
            <v>10004</v>
          </cell>
          <cell r="I808" t="str">
            <v>王毅</v>
          </cell>
          <cell r="J808" t="str">
            <v>亚中激光</v>
          </cell>
        </row>
        <row r="809">
          <cell r="B809" t="str">
            <v>YT06988</v>
          </cell>
          <cell r="C809" t="str">
            <v>卸粮筒前板</v>
          </cell>
          <cell r="D809" t="str">
            <v>A4</v>
          </cell>
          <cell r="E809" t="str">
            <v>F件型</v>
          </cell>
          <cell r="F809" t="str">
            <v>王清泉</v>
          </cell>
          <cell r="G809">
            <v>1</v>
          </cell>
          <cell r="H809">
            <v>10004</v>
          </cell>
          <cell r="I809" t="str">
            <v>王毅</v>
          </cell>
          <cell r="J809" t="str">
            <v>亚中激光</v>
          </cell>
        </row>
        <row r="810">
          <cell r="B810" t="str">
            <v>YT06996</v>
          </cell>
          <cell r="C810" t="str">
            <v>加强板</v>
          </cell>
          <cell r="D810" t="str">
            <v>A4</v>
          </cell>
          <cell r="E810" t="str">
            <v>F件型</v>
          </cell>
          <cell r="F810" t="str">
            <v>王清泉</v>
          </cell>
          <cell r="G810">
            <v>1</v>
          </cell>
          <cell r="H810">
            <v>10004</v>
          </cell>
          <cell r="I810" t="str">
            <v>王毅</v>
          </cell>
          <cell r="J810" t="str">
            <v>佳木斯龙润农机有限公司</v>
          </cell>
        </row>
        <row r="811">
          <cell r="B811" t="str">
            <v>YT06998</v>
          </cell>
          <cell r="C811" t="str">
            <v>卸粮油缸上支撑座</v>
          </cell>
          <cell r="D811" t="str">
            <v>A4</v>
          </cell>
          <cell r="E811" t="str">
            <v>F件型</v>
          </cell>
          <cell r="F811" t="str">
            <v>王清泉</v>
          </cell>
          <cell r="G811">
            <v>1</v>
          </cell>
          <cell r="H811">
            <v>10004</v>
          </cell>
          <cell r="I811" t="str">
            <v>王毅</v>
          </cell>
          <cell r="J811" t="str">
            <v>佳木斯龙润农机有限公司</v>
          </cell>
        </row>
        <row r="812">
          <cell r="B812" t="str">
            <v>YT07123</v>
          </cell>
          <cell r="C812" t="str">
            <v>卸粮筒端座</v>
          </cell>
          <cell r="D812" t="str">
            <v>A3</v>
          </cell>
          <cell r="E812" t="str">
            <v>F件型</v>
          </cell>
          <cell r="F812" t="str">
            <v>王清泉</v>
          </cell>
          <cell r="G812">
            <v>1</v>
          </cell>
          <cell r="H812">
            <v>10004</v>
          </cell>
          <cell r="I812" t="str">
            <v>王毅</v>
          </cell>
          <cell r="J812" t="str">
            <v>佳木斯龙润农机有限公司</v>
          </cell>
        </row>
        <row r="813">
          <cell r="B813" t="str">
            <v>YT07124</v>
          </cell>
          <cell r="C813" t="str">
            <v>座板</v>
          </cell>
          <cell r="D813" t="str">
            <v>A3</v>
          </cell>
          <cell r="E813" t="str">
            <v>F件型</v>
          </cell>
          <cell r="F813" t="str">
            <v>王清泉</v>
          </cell>
          <cell r="G813">
            <v>1</v>
          </cell>
          <cell r="H813">
            <v>10004</v>
          </cell>
          <cell r="I813" t="str">
            <v>王毅</v>
          </cell>
          <cell r="J813" t="str">
            <v>亚中激光</v>
          </cell>
        </row>
        <row r="814">
          <cell r="B814" t="str">
            <v>YT07125</v>
          </cell>
          <cell r="C814" t="str">
            <v>链条张紧座</v>
          </cell>
          <cell r="D814" t="str">
            <v>A4</v>
          </cell>
          <cell r="E814" t="str">
            <v>F件型</v>
          </cell>
          <cell r="F814" t="str">
            <v>王清泉</v>
          </cell>
          <cell r="G814">
            <v>1</v>
          </cell>
          <cell r="H814">
            <v>10004</v>
          </cell>
          <cell r="I814" t="str">
            <v>王毅</v>
          </cell>
          <cell r="J814" t="str">
            <v>佳木斯龙润农机有限公司</v>
          </cell>
        </row>
        <row r="815">
          <cell r="B815" t="str">
            <v>YT07128</v>
          </cell>
          <cell r="C815" t="str">
            <v>轴瓦</v>
          </cell>
          <cell r="D815" t="str">
            <v>A4</v>
          </cell>
          <cell r="E815" t="str">
            <v>F件型</v>
          </cell>
          <cell r="F815" t="str">
            <v>王清泉</v>
          </cell>
          <cell r="G815">
            <v>2</v>
          </cell>
          <cell r="H815">
            <v>10004</v>
          </cell>
          <cell r="I815" t="str">
            <v>周雪枫</v>
          </cell>
          <cell r="J815" t="str">
            <v>高阳东升公司</v>
          </cell>
        </row>
        <row r="816">
          <cell r="B816" t="str">
            <v>YT07129</v>
          </cell>
          <cell r="C816" t="str">
            <v>座</v>
          </cell>
          <cell r="D816" t="str">
            <v>A4</v>
          </cell>
          <cell r="E816" t="str">
            <v>F件型</v>
          </cell>
          <cell r="F816" t="str">
            <v>王清泉</v>
          </cell>
          <cell r="G816">
            <v>2</v>
          </cell>
          <cell r="H816">
            <v>10004</v>
          </cell>
          <cell r="I816" t="str">
            <v>王毅</v>
          </cell>
          <cell r="J816" t="str">
            <v>佳木斯龙润农机有限公司</v>
          </cell>
        </row>
        <row r="817">
          <cell r="B817" t="str">
            <v>YT07130</v>
          </cell>
          <cell r="C817" t="str">
            <v>活节螺栓</v>
          </cell>
          <cell r="D817" t="str">
            <v>A4</v>
          </cell>
          <cell r="E817" t="str">
            <v>F件型</v>
          </cell>
          <cell r="F817" t="str">
            <v>王清泉</v>
          </cell>
          <cell r="G817">
            <v>1</v>
          </cell>
          <cell r="H817">
            <v>10004</v>
          </cell>
          <cell r="I817" t="str">
            <v>周雪枫</v>
          </cell>
          <cell r="J817" t="str">
            <v>标准件</v>
          </cell>
        </row>
        <row r="818">
          <cell r="B818" t="str">
            <v>YT07131</v>
          </cell>
          <cell r="C818" t="str">
            <v>连接板</v>
          </cell>
          <cell r="D818" t="str">
            <v>A4</v>
          </cell>
          <cell r="E818" t="str">
            <v>F件型</v>
          </cell>
          <cell r="F818" t="str">
            <v>王清泉</v>
          </cell>
          <cell r="G818">
            <v>2</v>
          </cell>
          <cell r="H818">
            <v>10004</v>
          </cell>
          <cell r="I818" t="str">
            <v>王毅</v>
          </cell>
          <cell r="J818" t="str">
            <v>佳木斯龙润农机有限公司</v>
          </cell>
        </row>
        <row r="819">
          <cell r="B819" t="str">
            <v>YT07136</v>
          </cell>
          <cell r="C819" t="str">
            <v>护罩</v>
          </cell>
          <cell r="D819" t="str">
            <v>A3</v>
          </cell>
          <cell r="E819" t="str">
            <v>F件型</v>
          </cell>
          <cell r="F819" t="str">
            <v>王清泉</v>
          </cell>
          <cell r="G819">
            <v>1</v>
          </cell>
          <cell r="H819">
            <v>10004</v>
          </cell>
          <cell r="I819" t="str">
            <v>周雪枫</v>
          </cell>
          <cell r="J819" t="str">
            <v>金兰马橡塑制品有限公司</v>
          </cell>
        </row>
        <row r="820">
          <cell r="B820" t="str">
            <v>YT07137</v>
          </cell>
          <cell r="C820" t="str">
            <v>压条</v>
          </cell>
          <cell r="D820" t="str">
            <v>A4</v>
          </cell>
          <cell r="E820" t="str">
            <v>F件型</v>
          </cell>
          <cell r="F820" t="str">
            <v>王清泉</v>
          </cell>
          <cell r="G820">
            <v>2</v>
          </cell>
          <cell r="H820">
            <v>10004</v>
          </cell>
          <cell r="I820" t="str">
            <v>王毅</v>
          </cell>
          <cell r="J820" t="str">
            <v>佳木斯龙润农机有限公司</v>
          </cell>
        </row>
        <row r="821">
          <cell r="B821" t="str">
            <v>YT07138</v>
          </cell>
          <cell r="C821" t="str">
            <v>卸粮筒护罩</v>
          </cell>
          <cell r="D821" t="str">
            <v>A3</v>
          </cell>
          <cell r="E821" t="str">
            <v>F件型</v>
          </cell>
          <cell r="F821" t="str">
            <v>王清泉</v>
          </cell>
          <cell r="G821">
            <v>1</v>
          </cell>
          <cell r="H821">
            <v>10004</v>
          </cell>
          <cell r="I821" t="str">
            <v>周雪枫</v>
          </cell>
          <cell r="J821" t="str">
            <v>金兰马橡塑制品有限公司</v>
          </cell>
        </row>
        <row r="822">
          <cell r="B822" t="str">
            <v>YT07139</v>
          </cell>
          <cell r="C822" t="str">
            <v>拉杆</v>
          </cell>
          <cell r="D822" t="str">
            <v>A4</v>
          </cell>
          <cell r="E822" t="str">
            <v>F件型</v>
          </cell>
          <cell r="F822" t="str">
            <v>王清泉</v>
          </cell>
          <cell r="G822">
            <v>1</v>
          </cell>
          <cell r="H822">
            <v>10004</v>
          </cell>
          <cell r="I822" t="str">
            <v>周雪枫</v>
          </cell>
          <cell r="J822" t="str">
            <v>标准件</v>
          </cell>
        </row>
        <row r="823">
          <cell r="B823" t="str">
            <v>YT07143</v>
          </cell>
          <cell r="C823" t="str">
            <v>活门扭簧</v>
          </cell>
          <cell r="D823" t="str">
            <v>A4</v>
          </cell>
          <cell r="E823" t="str">
            <v>F件型</v>
          </cell>
          <cell r="F823" t="str">
            <v>王清泉</v>
          </cell>
          <cell r="G823">
            <v>1</v>
          </cell>
          <cell r="H823">
            <v>10004</v>
          </cell>
          <cell r="I823" t="str">
            <v>周雪枫</v>
          </cell>
          <cell r="J823" t="str">
            <v>哈弹</v>
          </cell>
        </row>
        <row r="824">
          <cell r="B824" t="str">
            <v>YT07147</v>
          </cell>
          <cell r="C824" t="str">
            <v>卸粮花键轴</v>
          </cell>
          <cell r="D824" t="str">
            <v>A4</v>
          </cell>
          <cell r="E824" t="str">
            <v>F件型</v>
          </cell>
          <cell r="F824" t="str">
            <v>王清泉</v>
          </cell>
          <cell r="G824">
            <v>1</v>
          </cell>
          <cell r="H824">
            <v>10004</v>
          </cell>
          <cell r="I824" t="str">
            <v>于泽潭</v>
          </cell>
          <cell r="J824" t="str">
            <v>北方工具</v>
          </cell>
        </row>
        <row r="825">
          <cell r="B825" t="str">
            <v>YT07149</v>
          </cell>
          <cell r="C825" t="str">
            <v>铆螺母（M6）</v>
          </cell>
          <cell r="D825" t="str">
            <v>A4</v>
          </cell>
          <cell r="E825" t="str">
            <v>F件型</v>
          </cell>
          <cell r="F825" t="str">
            <v>王清泉</v>
          </cell>
          <cell r="G825">
            <v>2</v>
          </cell>
          <cell r="H825">
            <v>10004</v>
          </cell>
          <cell r="I825" t="str">
            <v>周雪枫</v>
          </cell>
          <cell r="J825" t="str">
            <v>标准件</v>
          </cell>
        </row>
        <row r="826">
          <cell r="B826" t="str">
            <v>YT07150</v>
          </cell>
          <cell r="C826" t="str">
            <v>调整垫</v>
          </cell>
          <cell r="D826" t="str">
            <v>A4</v>
          </cell>
          <cell r="E826" t="str">
            <v>F件型</v>
          </cell>
          <cell r="F826" t="str">
            <v>王清泉</v>
          </cell>
          <cell r="G826">
            <v>3</v>
          </cell>
          <cell r="H826">
            <v>10004</v>
          </cell>
          <cell r="I826" t="str">
            <v>王毅</v>
          </cell>
          <cell r="J826" t="str">
            <v>佳木斯龙润农机有限公司</v>
          </cell>
        </row>
        <row r="827">
          <cell r="B827" t="str">
            <v>YT07151</v>
          </cell>
          <cell r="C827" t="str">
            <v>调整垫</v>
          </cell>
          <cell r="D827" t="str">
            <v>A4</v>
          </cell>
          <cell r="E827" t="str">
            <v>F件型</v>
          </cell>
          <cell r="F827" t="str">
            <v>王清泉</v>
          </cell>
          <cell r="G827">
            <v>3</v>
          </cell>
          <cell r="H827">
            <v>10004</v>
          </cell>
          <cell r="I827" t="str">
            <v>王毅</v>
          </cell>
          <cell r="J827" t="str">
            <v>佳木斯龙润农机有限公司</v>
          </cell>
        </row>
        <row r="828">
          <cell r="B828" t="str">
            <v>YT07156</v>
          </cell>
          <cell r="C828" t="str">
            <v>衬套卸粮筒座</v>
          </cell>
          <cell r="D828" t="str">
            <v>A4</v>
          </cell>
          <cell r="E828" t="str">
            <v>F件型</v>
          </cell>
          <cell r="F828" t="str">
            <v>王清泉</v>
          </cell>
          <cell r="G828">
            <v>1</v>
          </cell>
          <cell r="H828">
            <v>10004</v>
          </cell>
          <cell r="I828" t="str">
            <v>周雪枫</v>
          </cell>
          <cell r="J828" t="str">
            <v>哈尔滨市香坊区合金粉末加工厂</v>
          </cell>
        </row>
        <row r="829">
          <cell r="B829" t="str">
            <v>YT07164</v>
          </cell>
          <cell r="C829" t="str">
            <v>卸粮支座调节螺栓</v>
          </cell>
          <cell r="D829" t="str">
            <v>A4</v>
          </cell>
          <cell r="E829" t="str">
            <v>F件型</v>
          </cell>
          <cell r="F829" t="str">
            <v>王清泉</v>
          </cell>
          <cell r="G829">
            <v>2</v>
          </cell>
          <cell r="H829">
            <v>10004</v>
          </cell>
          <cell r="I829" t="str">
            <v>周雪枫</v>
          </cell>
          <cell r="J829" t="str">
            <v>标准件</v>
          </cell>
        </row>
        <row r="830">
          <cell r="B830" t="str">
            <v>YT07165</v>
          </cell>
          <cell r="C830" t="str">
            <v>卸粮筒支座</v>
          </cell>
          <cell r="D830" t="str">
            <v>A3</v>
          </cell>
          <cell r="E830" t="str">
            <v>F件型</v>
          </cell>
          <cell r="F830" t="str">
            <v>王清泉</v>
          </cell>
          <cell r="G830">
            <v>1</v>
          </cell>
          <cell r="H830">
            <v>10004</v>
          </cell>
          <cell r="I830" t="str">
            <v>王毅</v>
          </cell>
          <cell r="J830" t="str">
            <v>佳木斯龙润农机有限公司</v>
          </cell>
        </row>
        <row r="831">
          <cell r="B831" t="str">
            <v>YT07167</v>
          </cell>
          <cell r="C831" t="str">
            <v>调整垫</v>
          </cell>
          <cell r="D831" t="str">
            <v>A4</v>
          </cell>
          <cell r="E831" t="str">
            <v>F件型</v>
          </cell>
          <cell r="F831" t="str">
            <v>王清泉</v>
          </cell>
          <cell r="G831">
            <v>2</v>
          </cell>
          <cell r="H831">
            <v>10004</v>
          </cell>
          <cell r="I831" t="str">
            <v>王毅</v>
          </cell>
          <cell r="J831" t="str">
            <v>亚中激光</v>
          </cell>
        </row>
        <row r="832">
          <cell r="B832" t="str">
            <v>YT07168</v>
          </cell>
          <cell r="C832" t="str">
            <v>调整垫</v>
          </cell>
          <cell r="D832" t="str">
            <v>A4</v>
          </cell>
          <cell r="E832" t="str">
            <v>F件型</v>
          </cell>
          <cell r="F832" t="str">
            <v>王清泉</v>
          </cell>
          <cell r="G832">
            <v>1</v>
          </cell>
          <cell r="H832">
            <v>10004</v>
          </cell>
          <cell r="I832" t="str">
            <v>王毅</v>
          </cell>
          <cell r="J832" t="str">
            <v>亚中激光</v>
          </cell>
        </row>
        <row r="833">
          <cell r="B833" t="str">
            <v>YT07170</v>
          </cell>
          <cell r="C833" t="str">
            <v>卸粮滑轮</v>
          </cell>
          <cell r="D833" t="str">
            <v>A4</v>
          </cell>
          <cell r="E833" t="str">
            <v>F件型</v>
          </cell>
          <cell r="F833" t="str">
            <v>王清泉</v>
          </cell>
          <cell r="G833">
            <v>1</v>
          </cell>
          <cell r="H833">
            <v>10004</v>
          </cell>
          <cell r="I833" t="str">
            <v>周雪枫</v>
          </cell>
          <cell r="J833" t="str">
            <v>高阳东升公司</v>
          </cell>
        </row>
        <row r="834">
          <cell r="B834" t="str">
            <v>YT07173</v>
          </cell>
          <cell r="C834" t="str">
            <v>锁具套环</v>
          </cell>
          <cell r="D834" t="str">
            <v>A4</v>
          </cell>
          <cell r="E834" t="str">
            <v>F件型</v>
          </cell>
          <cell r="F834" t="str">
            <v>王清泉</v>
          </cell>
          <cell r="G834">
            <v>1</v>
          </cell>
          <cell r="H834">
            <v>10004</v>
          </cell>
          <cell r="I834" t="str">
            <v>周雪枫</v>
          </cell>
          <cell r="J834" t="str">
            <v>标准件</v>
          </cell>
        </row>
        <row r="835">
          <cell r="B835" t="str">
            <v>YT07179</v>
          </cell>
          <cell r="C835" t="str">
            <v>加强板</v>
          </cell>
          <cell r="D835" t="str">
            <v>A4</v>
          </cell>
          <cell r="E835" t="str">
            <v>F件型</v>
          </cell>
          <cell r="F835" t="str">
            <v>王清泉</v>
          </cell>
          <cell r="G835">
            <v>2</v>
          </cell>
          <cell r="H835">
            <v>10004</v>
          </cell>
          <cell r="I835" t="str">
            <v>王毅</v>
          </cell>
          <cell r="J835" t="str">
            <v>亚中激光</v>
          </cell>
        </row>
        <row r="836">
          <cell r="B836" t="str">
            <v>YT07180</v>
          </cell>
          <cell r="C836" t="str">
            <v>谷满传感器支架</v>
          </cell>
          <cell r="D836" t="str">
            <v>A3</v>
          </cell>
          <cell r="E836" t="str">
            <v>F件型</v>
          </cell>
          <cell r="F836" t="str">
            <v>王清泉</v>
          </cell>
          <cell r="G836">
            <v>1</v>
          </cell>
          <cell r="H836">
            <v>10004</v>
          </cell>
          <cell r="I836" t="str">
            <v>王毅</v>
          </cell>
          <cell r="J836" t="str">
            <v>亚中激光</v>
          </cell>
        </row>
        <row r="837">
          <cell r="B837" t="str">
            <v>YT07181</v>
          </cell>
          <cell r="C837" t="str">
            <v>连接座</v>
          </cell>
          <cell r="D837" t="str">
            <v>A4</v>
          </cell>
          <cell r="E837" t="str">
            <v>F件型</v>
          </cell>
          <cell r="F837" t="str">
            <v>王清泉</v>
          </cell>
          <cell r="G837">
            <v>1</v>
          </cell>
          <cell r="H837">
            <v>10004</v>
          </cell>
          <cell r="I837" t="str">
            <v>王毅</v>
          </cell>
          <cell r="J837" t="str">
            <v>亚中激光</v>
          </cell>
        </row>
        <row r="838">
          <cell r="B838" t="str">
            <v>YT07182</v>
          </cell>
          <cell r="C838" t="str">
            <v>十字膜过线圈</v>
          </cell>
          <cell r="D838" t="str">
            <v>A4</v>
          </cell>
          <cell r="E838" t="str">
            <v>F件型</v>
          </cell>
          <cell r="F838" t="str">
            <v>王清泉</v>
          </cell>
          <cell r="G838">
            <v>1</v>
          </cell>
          <cell r="H838">
            <v>10004</v>
          </cell>
          <cell r="I838" t="str">
            <v>周雪枫</v>
          </cell>
          <cell r="J838" t="str">
            <v>金兰马橡塑制品有限公司</v>
          </cell>
        </row>
        <row r="839">
          <cell r="B839" t="str">
            <v>YT07292</v>
          </cell>
          <cell r="C839" t="str">
            <v>斜梁</v>
          </cell>
          <cell r="D839" t="str">
            <v>A3</v>
          </cell>
          <cell r="E839" t="str">
            <v>F件型</v>
          </cell>
          <cell r="F839" t="str">
            <v>王清泉</v>
          </cell>
          <cell r="G839">
            <v>1</v>
          </cell>
          <cell r="H839">
            <v>10004</v>
          </cell>
          <cell r="I839" t="str">
            <v>王毅</v>
          </cell>
          <cell r="J839" t="str">
            <v>亚中激光</v>
          </cell>
        </row>
        <row r="840">
          <cell r="B840" t="str">
            <v>YT07303</v>
          </cell>
          <cell r="C840" t="str">
            <v>支座</v>
          </cell>
          <cell r="D840" t="str">
            <v>A4</v>
          </cell>
          <cell r="E840" t="str">
            <v>F件型</v>
          </cell>
          <cell r="F840" t="str">
            <v>王清泉</v>
          </cell>
          <cell r="G840">
            <v>2</v>
          </cell>
          <cell r="H840">
            <v>10004</v>
          </cell>
          <cell r="I840" t="str">
            <v>王毅</v>
          </cell>
          <cell r="J840" t="str">
            <v>佳木斯龙润农机有限公司</v>
          </cell>
        </row>
        <row r="841">
          <cell r="B841" t="str">
            <v>YT07330</v>
          </cell>
          <cell r="C841" t="str">
            <v>座板</v>
          </cell>
          <cell r="D841" t="str">
            <v>A4</v>
          </cell>
          <cell r="E841" t="str">
            <v>F件型</v>
          </cell>
          <cell r="F841" t="str">
            <v>王清泉</v>
          </cell>
          <cell r="G841">
            <v>2</v>
          </cell>
          <cell r="H841">
            <v>10004</v>
          </cell>
          <cell r="I841" t="str">
            <v>王毅</v>
          </cell>
          <cell r="J841" t="str">
            <v>亚中激光</v>
          </cell>
        </row>
        <row r="842">
          <cell r="B842" t="str">
            <v>YT07345</v>
          </cell>
          <cell r="C842" t="str">
            <v>斜梁</v>
          </cell>
          <cell r="D842" t="str">
            <v>A3</v>
          </cell>
          <cell r="E842" t="str">
            <v>F件型</v>
          </cell>
          <cell r="F842" t="str">
            <v>王清泉</v>
          </cell>
          <cell r="G842">
            <v>1</v>
          </cell>
          <cell r="H842">
            <v>10004</v>
          </cell>
          <cell r="I842" t="str">
            <v>王毅</v>
          </cell>
          <cell r="J842" t="str">
            <v>亚中激光</v>
          </cell>
        </row>
        <row r="843">
          <cell r="B843" t="str">
            <v>YT07396</v>
          </cell>
          <cell r="C843" t="str">
            <v>支撑座</v>
          </cell>
          <cell r="D843" t="str">
            <v>A4</v>
          </cell>
          <cell r="E843" t="str">
            <v>F件型</v>
          </cell>
          <cell r="F843" t="str">
            <v>王清泉</v>
          </cell>
          <cell r="G843">
            <v>2</v>
          </cell>
          <cell r="H843">
            <v>10004</v>
          </cell>
          <cell r="I843" t="str">
            <v>王毅</v>
          </cell>
          <cell r="J843" t="str">
            <v>亚中激光</v>
          </cell>
        </row>
        <row r="844">
          <cell r="B844" t="str">
            <v>YT08057</v>
          </cell>
          <cell r="C844" t="str">
            <v>保险盒支架</v>
          </cell>
          <cell r="D844" t="str">
            <v>A3</v>
          </cell>
          <cell r="E844" t="str">
            <v>F件型</v>
          </cell>
          <cell r="F844" t="str">
            <v>付东海</v>
          </cell>
          <cell r="G844">
            <v>1</v>
          </cell>
          <cell r="H844">
            <v>10004</v>
          </cell>
          <cell r="I844" t="str">
            <v>王毅</v>
          </cell>
          <cell r="J844" t="str">
            <v>佳木斯龙润农机有限公司</v>
          </cell>
        </row>
        <row r="845">
          <cell r="B845" t="str">
            <v>YT08199</v>
          </cell>
          <cell r="C845" t="str">
            <v>线卡</v>
          </cell>
          <cell r="D845" t="str">
            <v>A4</v>
          </cell>
          <cell r="E845" t="str">
            <v>F件型</v>
          </cell>
          <cell r="F845" t="str">
            <v>王清泉</v>
          </cell>
          <cell r="G845">
            <v>43</v>
          </cell>
          <cell r="H845">
            <v>10004</v>
          </cell>
          <cell r="I845" t="str">
            <v>周雪枫</v>
          </cell>
          <cell r="J845" t="str">
            <v>武强县宏远橡胶制品有限公司</v>
          </cell>
        </row>
        <row r="846">
          <cell r="B846" t="str">
            <v>YT08206</v>
          </cell>
          <cell r="C846" t="str">
            <v>左槽钢</v>
          </cell>
          <cell r="D846" t="str">
            <v>A3</v>
          </cell>
          <cell r="E846" t="str">
            <v>F件型</v>
          </cell>
          <cell r="F846" t="str">
            <v>尹龙</v>
          </cell>
          <cell r="G846">
            <v>1</v>
          </cell>
          <cell r="H846">
            <v>10004</v>
          </cell>
          <cell r="I846" t="str">
            <v>王毅</v>
          </cell>
          <cell r="J846" t="str">
            <v>亚中激光</v>
          </cell>
        </row>
        <row r="847">
          <cell r="B847" t="str">
            <v>YT08210</v>
          </cell>
          <cell r="C847" t="str">
            <v>左下梁</v>
          </cell>
          <cell r="D847" t="str">
            <v>A2</v>
          </cell>
          <cell r="E847" t="str">
            <v>F件型</v>
          </cell>
          <cell r="F847" t="str">
            <v>尹龙</v>
          </cell>
          <cell r="G847">
            <v>1</v>
          </cell>
          <cell r="H847">
            <v>10004</v>
          </cell>
          <cell r="I847" t="str">
            <v>王毅</v>
          </cell>
          <cell r="J847" t="str">
            <v>亚中激光</v>
          </cell>
        </row>
        <row r="848">
          <cell r="B848" t="str">
            <v>YT08219</v>
          </cell>
          <cell r="C848" t="str">
            <v>右槽钢</v>
          </cell>
          <cell r="D848" t="str">
            <v>A3</v>
          </cell>
          <cell r="E848" t="str">
            <v>F件型</v>
          </cell>
          <cell r="F848" t="str">
            <v>尹龙</v>
          </cell>
          <cell r="G848">
            <v>1</v>
          </cell>
          <cell r="H848">
            <v>10004</v>
          </cell>
          <cell r="I848" t="str">
            <v>王毅</v>
          </cell>
          <cell r="J848" t="str">
            <v>亚中激光</v>
          </cell>
        </row>
        <row r="849">
          <cell r="B849" t="str">
            <v>YT08307</v>
          </cell>
          <cell r="C849" t="str">
            <v>支板</v>
          </cell>
          <cell r="D849" t="str">
            <v>A4</v>
          </cell>
          <cell r="E849" t="str">
            <v>F件型</v>
          </cell>
          <cell r="F849" t="str">
            <v>尹龙</v>
          </cell>
          <cell r="G849">
            <v>2</v>
          </cell>
          <cell r="H849">
            <v>10004</v>
          </cell>
          <cell r="I849" t="str">
            <v>王毅</v>
          </cell>
          <cell r="J849" t="str">
            <v>亚中激光</v>
          </cell>
        </row>
        <row r="850">
          <cell r="B850" t="str">
            <v>YT08339</v>
          </cell>
          <cell r="C850" t="str">
            <v>支板</v>
          </cell>
          <cell r="D850" t="str">
            <v>A4</v>
          </cell>
          <cell r="E850" t="str">
            <v>F件型</v>
          </cell>
          <cell r="F850" t="str">
            <v>尹龙</v>
          </cell>
          <cell r="G850">
            <v>2</v>
          </cell>
          <cell r="H850">
            <v>10004</v>
          </cell>
          <cell r="I850" t="str">
            <v>王毅</v>
          </cell>
          <cell r="J850" t="str">
            <v>亚中激光</v>
          </cell>
        </row>
        <row r="851">
          <cell r="B851" t="str">
            <v>YT08406</v>
          </cell>
          <cell r="C851" t="str">
            <v>支撑弯板</v>
          </cell>
          <cell r="D851" t="str">
            <v>A4</v>
          </cell>
          <cell r="E851" t="str">
            <v>F件型</v>
          </cell>
          <cell r="F851" t="str">
            <v>王清泉</v>
          </cell>
          <cell r="G851">
            <v>1</v>
          </cell>
          <cell r="H851">
            <v>10004</v>
          </cell>
          <cell r="I851" t="str">
            <v>王毅</v>
          </cell>
          <cell r="J851" t="str">
            <v>亚中激光</v>
          </cell>
        </row>
        <row r="852">
          <cell r="B852" t="str">
            <v>YT08407</v>
          </cell>
          <cell r="C852" t="str">
            <v>支撑弯板</v>
          </cell>
          <cell r="D852" t="str">
            <v>A4</v>
          </cell>
          <cell r="E852" t="str">
            <v>F件型</v>
          </cell>
          <cell r="F852" t="str">
            <v>王清泉</v>
          </cell>
          <cell r="G852">
            <v>1</v>
          </cell>
          <cell r="H852">
            <v>10004</v>
          </cell>
          <cell r="I852" t="str">
            <v>王毅</v>
          </cell>
          <cell r="J852" t="str">
            <v>亚中激光</v>
          </cell>
        </row>
        <row r="853">
          <cell r="B853" t="str">
            <v>YT08432</v>
          </cell>
          <cell r="C853" t="str">
            <v>下连接板</v>
          </cell>
          <cell r="D853" t="str">
            <v>A4</v>
          </cell>
          <cell r="E853" t="str">
            <v>F件型</v>
          </cell>
          <cell r="F853" t="str">
            <v>尹龙</v>
          </cell>
          <cell r="G853">
            <v>2</v>
          </cell>
          <cell r="H853">
            <v>10004</v>
          </cell>
          <cell r="I853" t="str">
            <v>王毅</v>
          </cell>
          <cell r="J853" t="str">
            <v>亚中激光</v>
          </cell>
        </row>
        <row r="854">
          <cell r="B854" t="str">
            <v>YT08433</v>
          </cell>
          <cell r="C854" t="str">
            <v>窥视孔盖</v>
          </cell>
          <cell r="D854" t="str">
            <v>A3</v>
          </cell>
          <cell r="E854" t="str">
            <v>F件型</v>
          </cell>
          <cell r="F854" t="str">
            <v>王清泉</v>
          </cell>
          <cell r="G854">
            <v>4</v>
          </cell>
          <cell r="H854">
            <v>10004</v>
          </cell>
          <cell r="I854" t="str">
            <v>王毅</v>
          </cell>
          <cell r="J854" t="str">
            <v>佳木斯龙润农机有限公司</v>
          </cell>
        </row>
        <row r="855">
          <cell r="B855" t="str">
            <v>YT08622</v>
          </cell>
          <cell r="C855" t="str">
            <v>调节板</v>
          </cell>
          <cell r="D855" t="str">
            <v>A3</v>
          </cell>
          <cell r="E855" t="str">
            <v>F件型</v>
          </cell>
          <cell r="F855" t="str">
            <v>王清泉</v>
          </cell>
          <cell r="G855">
            <v>2</v>
          </cell>
          <cell r="H855">
            <v>10004</v>
          </cell>
          <cell r="I855" t="str">
            <v>于泽潭</v>
          </cell>
          <cell r="J855" t="str">
            <v>华硕激光</v>
          </cell>
        </row>
        <row r="856">
          <cell r="B856" t="str">
            <v>YT08624</v>
          </cell>
          <cell r="C856" t="str">
            <v>封闭板</v>
          </cell>
          <cell r="D856" t="str">
            <v>A4</v>
          </cell>
          <cell r="E856" t="str">
            <v>F件型</v>
          </cell>
          <cell r="F856" t="str">
            <v>王清泉</v>
          </cell>
          <cell r="G856">
            <v>1</v>
          </cell>
          <cell r="H856">
            <v>10004</v>
          </cell>
          <cell r="I856" t="str">
            <v>于泽潭</v>
          </cell>
          <cell r="J856" t="str">
            <v>华硕激光</v>
          </cell>
        </row>
        <row r="857">
          <cell r="B857" t="str">
            <v>YT08629</v>
          </cell>
          <cell r="C857" t="str">
            <v>杂余主动轴</v>
          </cell>
          <cell r="D857" t="str">
            <v>A3</v>
          </cell>
          <cell r="E857" t="str">
            <v>F件型</v>
          </cell>
          <cell r="F857" t="str">
            <v>王清泉</v>
          </cell>
          <cell r="G857">
            <v>1</v>
          </cell>
          <cell r="H857">
            <v>10004</v>
          </cell>
          <cell r="I857" t="str">
            <v>于泽潭</v>
          </cell>
          <cell r="J857" t="str">
            <v>北方工具</v>
          </cell>
        </row>
        <row r="858">
          <cell r="B858" t="str">
            <v>YT08633</v>
          </cell>
          <cell r="C858" t="str">
            <v>螺杆</v>
          </cell>
          <cell r="D858" t="str">
            <v>A4</v>
          </cell>
          <cell r="E858" t="str">
            <v>F件型</v>
          </cell>
          <cell r="F858" t="str">
            <v>王清泉</v>
          </cell>
          <cell r="G858">
            <v>4</v>
          </cell>
          <cell r="H858">
            <v>10004</v>
          </cell>
          <cell r="I858" t="str">
            <v>于泽潭</v>
          </cell>
          <cell r="J858" t="str">
            <v>用M8压条代替</v>
          </cell>
        </row>
        <row r="859">
          <cell r="B859" t="str">
            <v>YT08637</v>
          </cell>
          <cell r="C859" t="str">
            <v>固定板</v>
          </cell>
          <cell r="D859" t="str">
            <v>A4</v>
          </cell>
          <cell r="E859" t="str">
            <v>F件型</v>
          </cell>
          <cell r="F859" t="str">
            <v>王清泉</v>
          </cell>
          <cell r="G859">
            <v>1</v>
          </cell>
          <cell r="H859">
            <v>10004</v>
          </cell>
          <cell r="I859" t="str">
            <v>于泽潭</v>
          </cell>
          <cell r="J859" t="str">
            <v>华硕激光</v>
          </cell>
        </row>
        <row r="860">
          <cell r="B860" t="str">
            <v>YT08640</v>
          </cell>
          <cell r="C860" t="str">
            <v>固定板</v>
          </cell>
          <cell r="D860" t="str">
            <v>A4</v>
          </cell>
          <cell r="E860" t="str">
            <v>F件型</v>
          </cell>
          <cell r="F860" t="str">
            <v>王清泉</v>
          </cell>
          <cell r="G860">
            <v>1</v>
          </cell>
          <cell r="H860">
            <v>10004</v>
          </cell>
          <cell r="I860" t="str">
            <v>于泽潭</v>
          </cell>
          <cell r="J860" t="str">
            <v>华硕激光</v>
          </cell>
        </row>
        <row r="861">
          <cell r="B861" t="str">
            <v>YT08642</v>
          </cell>
          <cell r="C861" t="str">
            <v>垫圈</v>
          </cell>
          <cell r="D861" t="str">
            <v>A4</v>
          </cell>
          <cell r="E861" t="str">
            <v>F件型</v>
          </cell>
          <cell r="F861" t="str">
            <v>王清泉</v>
          </cell>
          <cell r="G861">
            <v>4</v>
          </cell>
          <cell r="H861">
            <v>10004</v>
          </cell>
          <cell r="I861" t="str">
            <v>于泽潭</v>
          </cell>
          <cell r="J861" t="str">
            <v>华硕激光</v>
          </cell>
        </row>
        <row r="862">
          <cell r="B862" t="str">
            <v>YT08647</v>
          </cell>
          <cell r="C862" t="str">
            <v>搅龙壳管</v>
          </cell>
          <cell r="D862" t="str">
            <v>A3</v>
          </cell>
          <cell r="E862" t="str">
            <v>F件型</v>
          </cell>
          <cell r="F862" t="str">
            <v>王清泉</v>
          </cell>
          <cell r="G862">
            <v>1</v>
          </cell>
          <cell r="H862">
            <v>10004</v>
          </cell>
          <cell r="I862" t="str">
            <v>于泽潭</v>
          </cell>
          <cell r="J862" t="str">
            <v>华硕激光</v>
          </cell>
        </row>
        <row r="863">
          <cell r="B863" t="str">
            <v>YT08648</v>
          </cell>
          <cell r="C863" t="str">
            <v>外壳</v>
          </cell>
          <cell r="D863" t="str">
            <v>A3</v>
          </cell>
          <cell r="E863" t="str">
            <v>F件型</v>
          </cell>
          <cell r="F863" t="str">
            <v>王清泉</v>
          </cell>
          <cell r="G863">
            <v>1</v>
          </cell>
          <cell r="H863">
            <v>10004</v>
          </cell>
          <cell r="I863" t="str">
            <v>于泽潭</v>
          </cell>
          <cell r="J863" t="str">
            <v>华硕激光</v>
          </cell>
        </row>
        <row r="864">
          <cell r="B864" t="str">
            <v>YT08649</v>
          </cell>
          <cell r="C864" t="str">
            <v>外侧壁</v>
          </cell>
          <cell r="D864" t="str">
            <v>A3</v>
          </cell>
          <cell r="E864" t="str">
            <v>F件型</v>
          </cell>
          <cell r="F864" t="str">
            <v>王清泉</v>
          </cell>
          <cell r="G864">
            <v>1</v>
          </cell>
          <cell r="H864">
            <v>10004</v>
          </cell>
          <cell r="I864" t="str">
            <v>于泽潭</v>
          </cell>
          <cell r="J864" t="str">
            <v>华硕激光</v>
          </cell>
        </row>
        <row r="865">
          <cell r="B865" t="str">
            <v>YT08650</v>
          </cell>
          <cell r="C865" t="str">
            <v>内侧壁</v>
          </cell>
          <cell r="D865" t="str">
            <v>A3</v>
          </cell>
          <cell r="E865" t="str">
            <v>F件型</v>
          </cell>
          <cell r="F865" t="str">
            <v>王清泉</v>
          </cell>
          <cell r="G865">
            <v>1</v>
          </cell>
          <cell r="H865">
            <v>10004</v>
          </cell>
          <cell r="I865" t="str">
            <v>于泽潭</v>
          </cell>
          <cell r="J865" t="str">
            <v>华硕激光</v>
          </cell>
        </row>
        <row r="866">
          <cell r="B866" t="str">
            <v>YT08651</v>
          </cell>
          <cell r="C866" t="str">
            <v>张紧座</v>
          </cell>
          <cell r="D866" t="str">
            <v>A4</v>
          </cell>
          <cell r="E866" t="str">
            <v>F件型</v>
          </cell>
          <cell r="F866" t="str">
            <v>王清泉</v>
          </cell>
          <cell r="G866">
            <v>2</v>
          </cell>
          <cell r="H866">
            <v>10004</v>
          </cell>
          <cell r="I866" t="str">
            <v>于泽潭</v>
          </cell>
          <cell r="J866" t="str">
            <v>华硕激光</v>
          </cell>
        </row>
        <row r="867">
          <cell r="B867" t="str">
            <v>YT08655</v>
          </cell>
          <cell r="C867" t="str">
            <v>杂余搅龙轴承座</v>
          </cell>
          <cell r="D867" t="str">
            <v>A3</v>
          </cell>
          <cell r="E867" t="str">
            <v>F件型</v>
          </cell>
          <cell r="F867" t="str">
            <v>王清泉</v>
          </cell>
          <cell r="G867">
            <v>1</v>
          </cell>
          <cell r="H867">
            <v>10004</v>
          </cell>
          <cell r="I867" t="str">
            <v>于泽潭</v>
          </cell>
          <cell r="J867" t="str">
            <v>华硕激光</v>
          </cell>
        </row>
        <row r="868">
          <cell r="B868" t="str">
            <v>YT08672</v>
          </cell>
          <cell r="C868" t="str">
            <v>固定板</v>
          </cell>
          <cell r="D868" t="str">
            <v>A4</v>
          </cell>
          <cell r="E868" t="str">
            <v>F件型</v>
          </cell>
          <cell r="F868" t="str">
            <v>王清泉</v>
          </cell>
          <cell r="G868">
            <v>1</v>
          </cell>
          <cell r="H868">
            <v>10004</v>
          </cell>
          <cell r="I868" t="str">
            <v>于泽潭</v>
          </cell>
          <cell r="J868" t="str">
            <v>华硕激光</v>
          </cell>
        </row>
        <row r="869">
          <cell r="B869" t="str">
            <v>YT08688</v>
          </cell>
          <cell r="C869" t="str">
            <v>调节板</v>
          </cell>
          <cell r="D869" t="str">
            <v>A3</v>
          </cell>
          <cell r="E869" t="str">
            <v>F件型</v>
          </cell>
          <cell r="F869" t="str">
            <v>王清泉</v>
          </cell>
          <cell r="G869">
            <v>2</v>
          </cell>
          <cell r="H869">
            <v>10004</v>
          </cell>
          <cell r="I869" t="str">
            <v>于泽潭</v>
          </cell>
          <cell r="J869" t="str">
            <v>华硕激光</v>
          </cell>
        </row>
        <row r="870">
          <cell r="B870" t="str">
            <v>YT08690</v>
          </cell>
          <cell r="C870" t="str">
            <v>升运器头右侧壁</v>
          </cell>
          <cell r="D870" t="str">
            <v>A3</v>
          </cell>
          <cell r="E870" t="str">
            <v>F件型</v>
          </cell>
          <cell r="F870" t="str">
            <v>王清泉</v>
          </cell>
          <cell r="G870">
            <v>1</v>
          </cell>
          <cell r="H870">
            <v>10004</v>
          </cell>
          <cell r="I870" t="str">
            <v>于泽潭</v>
          </cell>
          <cell r="J870" t="str">
            <v>华硕激光</v>
          </cell>
        </row>
        <row r="871">
          <cell r="B871" t="str">
            <v>YT08691</v>
          </cell>
          <cell r="C871" t="str">
            <v>升运上板</v>
          </cell>
          <cell r="D871" t="str">
            <v>A4</v>
          </cell>
          <cell r="E871" t="str">
            <v>F件型</v>
          </cell>
          <cell r="F871" t="str">
            <v>王清泉</v>
          </cell>
          <cell r="G871">
            <v>1</v>
          </cell>
          <cell r="H871">
            <v>10004</v>
          </cell>
          <cell r="I871" t="str">
            <v>于泽潭</v>
          </cell>
          <cell r="J871" t="str">
            <v>华硕激光</v>
          </cell>
        </row>
        <row r="872">
          <cell r="B872" t="str">
            <v>YT08692</v>
          </cell>
          <cell r="C872" t="str">
            <v>升运器头左侧壁</v>
          </cell>
          <cell r="D872" t="str">
            <v>A3</v>
          </cell>
          <cell r="E872" t="str">
            <v>F件型</v>
          </cell>
          <cell r="F872" t="str">
            <v>王清泉</v>
          </cell>
          <cell r="G872">
            <v>1</v>
          </cell>
          <cell r="H872">
            <v>10004</v>
          </cell>
          <cell r="I872" t="str">
            <v>于泽潭</v>
          </cell>
          <cell r="J872" t="str">
            <v>华硕激光</v>
          </cell>
        </row>
        <row r="873">
          <cell r="B873" t="str">
            <v>YT08693</v>
          </cell>
          <cell r="C873" t="str">
            <v>升运上板</v>
          </cell>
          <cell r="D873" t="str">
            <v>A4</v>
          </cell>
          <cell r="E873" t="str">
            <v>F件型</v>
          </cell>
          <cell r="F873" t="str">
            <v>王清泉</v>
          </cell>
          <cell r="G873">
            <v>1</v>
          </cell>
          <cell r="H873">
            <v>10004</v>
          </cell>
          <cell r="I873" t="str">
            <v>于泽潭</v>
          </cell>
          <cell r="J873" t="str">
            <v>华硕激光</v>
          </cell>
        </row>
        <row r="874">
          <cell r="B874" t="str">
            <v>YT08694</v>
          </cell>
          <cell r="C874" t="str">
            <v>轴</v>
          </cell>
          <cell r="D874" t="str">
            <v>A4</v>
          </cell>
          <cell r="E874" t="str">
            <v>F件型</v>
          </cell>
          <cell r="F874" t="str">
            <v>王清泉</v>
          </cell>
          <cell r="G874">
            <v>1</v>
          </cell>
          <cell r="H874">
            <v>10004</v>
          </cell>
          <cell r="I874" t="str">
            <v>于泽潭</v>
          </cell>
          <cell r="J874" t="str">
            <v>北方工具</v>
          </cell>
        </row>
        <row r="875">
          <cell r="B875" t="str">
            <v>YT08712</v>
          </cell>
          <cell r="C875" t="str">
            <v>208轴承座</v>
          </cell>
          <cell r="D875" t="str">
            <v>A3</v>
          </cell>
          <cell r="E875" t="str">
            <v>F件型</v>
          </cell>
          <cell r="F875" t="str">
            <v>尹龙</v>
          </cell>
          <cell r="G875">
            <v>6</v>
          </cell>
          <cell r="H875">
            <v>10004</v>
          </cell>
          <cell r="I875" t="str">
            <v>周雪枫</v>
          </cell>
          <cell r="J875" t="str">
            <v>哈尔滨轴承</v>
          </cell>
        </row>
        <row r="876">
          <cell r="B876" t="str">
            <v>YT09037</v>
          </cell>
          <cell r="C876" t="str">
            <v>拉簧</v>
          </cell>
          <cell r="D876" t="str">
            <v>A4</v>
          </cell>
          <cell r="E876" t="str">
            <v>F件型</v>
          </cell>
          <cell r="F876" t="str">
            <v>葛庆遥</v>
          </cell>
          <cell r="G876">
            <v>2</v>
          </cell>
          <cell r="H876">
            <v>10004</v>
          </cell>
          <cell r="I876" t="str">
            <v>周雪枫</v>
          </cell>
          <cell r="J876" t="str">
            <v>哈弹</v>
          </cell>
        </row>
        <row r="877">
          <cell r="B877" t="str">
            <v>YT09187</v>
          </cell>
          <cell r="C877" t="str">
            <v>垫圈</v>
          </cell>
          <cell r="D877" t="str">
            <v>A4</v>
          </cell>
          <cell r="E877" t="str">
            <v>F件型</v>
          </cell>
          <cell r="F877" t="str">
            <v>葛庆遥</v>
          </cell>
          <cell r="G877">
            <v>2</v>
          </cell>
          <cell r="H877">
            <v>10004</v>
          </cell>
          <cell r="I877" t="str">
            <v>于泽潭</v>
          </cell>
          <cell r="J877" t="str">
            <v>华硕激光</v>
          </cell>
        </row>
        <row r="878">
          <cell r="B878" t="str">
            <v>YT09189</v>
          </cell>
          <cell r="C878" t="str">
            <v>垫圈</v>
          </cell>
          <cell r="D878" t="str">
            <v>A4</v>
          </cell>
          <cell r="E878" t="str">
            <v>F件型</v>
          </cell>
          <cell r="F878" t="str">
            <v>葛庆遥</v>
          </cell>
          <cell r="G878">
            <v>2</v>
          </cell>
          <cell r="H878">
            <v>10004</v>
          </cell>
          <cell r="I878" t="str">
            <v>于泽潭</v>
          </cell>
          <cell r="J878" t="str">
            <v>华硕激光</v>
          </cell>
        </row>
        <row r="879">
          <cell r="B879" t="str">
            <v>YT09196</v>
          </cell>
          <cell r="C879" t="str">
            <v>连接座</v>
          </cell>
          <cell r="D879" t="str">
            <v>A4</v>
          </cell>
          <cell r="E879" t="str">
            <v>F件型</v>
          </cell>
          <cell r="F879" t="str">
            <v>葛庆遥</v>
          </cell>
          <cell r="G879">
            <v>2</v>
          </cell>
          <cell r="H879">
            <v>10004</v>
          </cell>
          <cell r="I879" t="str">
            <v>于泽潭</v>
          </cell>
          <cell r="J879" t="str">
            <v>华硕激光</v>
          </cell>
        </row>
        <row r="880">
          <cell r="B880" t="str">
            <v>YT09203</v>
          </cell>
          <cell r="C880" t="str">
            <v>座板</v>
          </cell>
          <cell r="D880" t="str">
            <v>A4</v>
          </cell>
          <cell r="E880" t="str">
            <v>F件型</v>
          </cell>
          <cell r="F880" t="str">
            <v>葛庆遥</v>
          </cell>
          <cell r="G880">
            <v>2</v>
          </cell>
          <cell r="H880">
            <v>10004</v>
          </cell>
          <cell r="I880" t="str">
            <v>于泽潭</v>
          </cell>
          <cell r="J880" t="str">
            <v>华硕激光</v>
          </cell>
        </row>
        <row r="881">
          <cell r="B881" t="str">
            <v>YT09222</v>
          </cell>
          <cell r="C881" t="str">
            <v>后桥销轴</v>
          </cell>
          <cell r="D881" t="str">
            <v>A4</v>
          </cell>
          <cell r="E881" t="str">
            <v>F件型</v>
          </cell>
          <cell r="F881" t="str">
            <v>葛庆遥</v>
          </cell>
          <cell r="G881">
            <v>1</v>
          </cell>
          <cell r="H881">
            <v>10004</v>
          </cell>
          <cell r="I881" t="str">
            <v>于泽潭</v>
          </cell>
          <cell r="J881" t="str">
            <v>北方工具</v>
          </cell>
        </row>
        <row r="882">
          <cell r="B882" t="str">
            <v>YT09230</v>
          </cell>
          <cell r="C882" t="str">
            <v>支撑架折板</v>
          </cell>
          <cell r="D882" t="str">
            <v>A3</v>
          </cell>
          <cell r="E882" t="str">
            <v>F件型</v>
          </cell>
          <cell r="F882" t="str">
            <v>葛庆遥</v>
          </cell>
          <cell r="G882">
            <v>1</v>
          </cell>
          <cell r="H882">
            <v>10004</v>
          </cell>
          <cell r="I882" t="str">
            <v>于泽潭</v>
          </cell>
          <cell r="J882" t="str">
            <v>华硕激光</v>
          </cell>
        </row>
        <row r="883">
          <cell r="B883" t="str">
            <v>YT09232</v>
          </cell>
          <cell r="C883" t="str">
            <v>连接板</v>
          </cell>
          <cell r="D883" t="str">
            <v>A4</v>
          </cell>
          <cell r="E883" t="str">
            <v>F件型</v>
          </cell>
          <cell r="F883" t="str">
            <v>葛庆遥</v>
          </cell>
          <cell r="G883">
            <v>1</v>
          </cell>
          <cell r="H883">
            <v>10004</v>
          </cell>
          <cell r="I883" t="str">
            <v>于泽潭</v>
          </cell>
          <cell r="J883" t="str">
            <v>华硕激光</v>
          </cell>
        </row>
        <row r="884">
          <cell r="B884" t="str">
            <v>YT09233</v>
          </cell>
          <cell r="C884" t="str">
            <v>支架</v>
          </cell>
          <cell r="D884" t="str">
            <v>A3</v>
          </cell>
          <cell r="E884" t="str">
            <v>F件型</v>
          </cell>
          <cell r="F884" t="str">
            <v>葛庆遥</v>
          </cell>
          <cell r="G884">
            <v>1</v>
          </cell>
          <cell r="H884">
            <v>10004</v>
          </cell>
          <cell r="I884" t="str">
            <v>于泽潭</v>
          </cell>
          <cell r="J884" t="str">
            <v>华硕激光</v>
          </cell>
        </row>
        <row r="885">
          <cell r="B885" t="str">
            <v>YT09234</v>
          </cell>
          <cell r="C885" t="str">
            <v>座板</v>
          </cell>
          <cell r="D885" t="str">
            <v>A4</v>
          </cell>
          <cell r="E885" t="str">
            <v>F件型</v>
          </cell>
          <cell r="F885" t="str">
            <v>葛庆遥</v>
          </cell>
          <cell r="G885">
            <v>1</v>
          </cell>
          <cell r="H885">
            <v>10004</v>
          </cell>
          <cell r="I885" t="str">
            <v>于泽潭</v>
          </cell>
          <cell r="J885" t="str">
            <v>华硕激光</v>
          </cell>
        </row>
        <row r="886">
          <cell r="B886" t="str">
            <v>YT09236</v>
          </cell>
          <cell r="C886" t="str">
            <v>变速杆</v>
          </cell>
          <cell r="D886" t="str">
            <v>A4</v>
          </cell>
          <cell r="E886" t="str">
            <v>F件型</v>
          </cell>
          <cell r="F886" t="str">
            <v>葛庆遥</v>
          </cell>
          <cell r="G886">
            <v>1</v>
          </cell>
          <cell r="H886">
            <v>10004</v>
          </cell>
          <cell r="I886" t="str">
            <v>于泽潭</v>
          </cell>
          <cell r="J886" t="str">
            <v>北方工具</v>
          </cell>
        </row>
        <row r="887">
          <cell r="B887" t="str">
            <v>YT09238</v>
          </cell>
          <cell r="C887" t="str">
            <v>凸轮板</v>
          </cell>
          <cell r="D887" t="str">
            <v>A4</v>
          </cell>
          <cell r="E887" t="str">
            <v>F件型</v>
          </cell>
          <cell r="F887" t="str">
            <v>葛庆遥</v>
          </cell>
          <cell r="G887">
            <v>1</v>
          </cell>
          <cell r="H887">
            <v>10004</v>
          </cell>
          <cell r="I887" t="str">
            <v>于泽潭</v>
          </cell>
          <cell r="J887" t="str">
            <v>华硕激光</v>
          </cell>
        </row>
        <row r="888">
          <cell r="B888" t="str">
            <v>YT09240</v>
          </cell>
          <cell r="C888" t="str">
            <v>倒车开关连接板</v>
          </cell>
          <cell r="D888" t="str">
            <v>A4</v>
          </cell>
          <cell r="E888" t="str">
            <v>F件型</v>
          </cell>
          <cell r="F888" t="str">
            <v>葛庆遥</v>
          </cell>
          <cell r="G888">
            <v>1</v>
          </cell>
          <cell r="H888">
            <v>10004</v>
          </cell>
          <cell r="I888" t="str">
            <v>于泽潭</v>
          </cell>
          <cell r="J888" t="str">
            <v>华硕激光</v>
          </cell>
        </row>
        <row r="889">
          <cell r="B889" t="str">
            <v>YT09242</v>
          </cell>
          <cell r="C889" t="str">
            <v>左侧板</v>
          </cell>
          <cell r="D889" t="str">
            <v>A3</v>
          </cell>
          <cell r="E889" t="str">
            <v>F件型</v>
          </cell>
          <cell r="F889" t="str">
            <v>葛庆遥</v>
          </cell>
          <cell r="G889">
            <v>1</v>
          </cell>
          <cell r="H889">
            <v>10004</v>
          </cell>
          <cell r="I889" t="str">
            <v>于泽潭</v>
          </cell>
          <cell r="J889" t="str">
            <v>华硕激光</v>
          </cell>
        </row>
        <row r="890">
          <cell r="B890" t="str">
            <v>YT09243</v>
          </cell>
          <cell r="C890" t="str">
            <v>右侧板</v>
          </cell>
          <cell r="D890" t="str">
            <v>A3</v>
          </cell>
          <cell r="E890" t="str">
            <v>F件型</v>
          </cell>
          <cell r="F890" t="str">
            <v>葛庆遥</v>
          </cell>
          <cell r="G890">
            <v>1</v>
          </cell>
          <cell r="H890">
            <v>10004</v>
          </cell>
          <cell r="I890" t="str">
            <v>于泽潭</v>
          </cell>
          <cell r="J890" t="str">
            <v>华硕激光</v>
          </cell>
        </row>
        <row r="891">
          <cell r="B891" t="str">
            <v>YT09245</v>
          </cell>
          <cell r="C891" t="str">
            <v>上踏板</v>
          </cell>
          <cell r="D891" t="str">
            <v>A3</v>
          </cell>
          <cell r="E891" t="str">
            <v>F件型</v>
          </cell>
          <cell r="F891" t="str">
            <v>葛庆遥</v>
          </cell>
          <cell r="G891">
            <v>1</v>
          </cell>
          <cell r="H891">
            <v>10004</v>
          </cell>
          <cell r="I891" t="str">
            <v>王毅</v>
          </cell>
          <cell r="J891" t="str">
            <v>佳木斯兆润衡器制造有限公司</v>
          </cell>
        </row>
        <row r="892">
          <cell r="B892" t="str">
            <v>YT09249</v>
          </cell>
          <cell r="C892" t="str">
            <v>上踏板</v>
          </cell>
          <cell r="D892" t="str">
            <v>A2</v>
          </cell>
          <cell r="E892" t="str">
            <v>F件型</v>
          </cell>
          <cell r="F892" t="str">
            <v>葛庆遥</v>
          </cell>
          <cell r="G892">
            <v>1</v>
          </cell>
          <cell r="H892">
            <v>10004</v>
          </cell>
          <cell r="I892" t="str">
            <v>王毅</v>
          </cell>
          <cell r="J892" t="str">
            <v>佳木斯兆润衡器制造有限公司</v>
          </cell>
        </row>
        <row r="893">
          <cell r="B893" t="str">
            <v>YT09250</v>
          </cell>
          <cell r="C893" t="str">
            <v>梯子左侧板</v>
          </cell>
          <cell r="D893" t="str">
            <v>A3</v>
          </cell>
          <cell r="E893" t="str">
            <v>F件型</v>
          </cell>
          <cell r="F893" t="str">
            <v>葛庆遥</v>
          </cell>
          <cell r="G893">
            <v>1</v>
          </cell>
          <cell r="H893">
            <v>10004</v>
          </cell>
          <cell r="I893" t="str">
            <v>于泽潭</v>
          </cell>
          <cell r="J893" t="str">
            <v>华硕激光</v>
          </cell>
        </row>
        <row r="894">
          <cell r="B894" t="str">
            <v>YT09252</v>
          </cell>
          <cell r="C894" t="str">
            <v>长梯腿</v>
          </cell>
          <cell r="D894" t="str">
            <v>A4</v>
          </cell>
          <cell r="E894" t="str">
            <v>F件型</v>
          </cell>
          <cell r="F894" t="str">
            <v>葛庆遥</v>
          </cell>
          <cell r="G894">
            <v>2</v>
          </cell>
          <cell r="H894">
            <v>10004</v>
          </cell>
          <cell r="I894" t="str">
            <v>王毅</v>
          </cell>
          <cell r="J894" t="str">
            <v>佳木斯兆润衡器制造有限公司</v>
          </cell>
        </row>
        <row r="895">
          <cell r="B895" t="str">
            <v>YT09254</v>
          </cell>
          <cell r="C895" t="str">
            <v>中踏板</v>
          </cell>
          <cell r="D895" t="str">
            <v>A3</v>
          </cell>
          <cell r="E895" t="str">
            <v>F件型</v>
          </cell>
          <cell r="F895" t="str">
            <v>葛庆遥</v>
          </cell>
          <cell r="G895">
            <v>3</v>
          </cell>
          <cell r="H895">
            <v>10004</v>
          </cell>
          <cell r="I895" t="str">
            <v>王毅</v>
          </cell>
          <cell r="J895" t="str">
            <v>佳木斯兆润衡器制造有限公司</v>
          </cell>
        </row>
        <row r="896">
          <cell r="B896" t="str">
            <v>YT09257</v>
          </cell>
          <cell r="C896" t="str">
            <v>延长梯连板</v>
          </cell>
          <cell r="D896" t="str">
            <v>A4</v>
          </cell>
          <cell r="E896" t="str">
            <v>F件型</v>
          </cell>
          <cell r="F896" t="str">
            <v>葛庆遥</v>
          </cell>
          <cell r="G896">
            <v>2</v>
          </cell>
          <cell r="H896">
            <v>10004</v>
          </cell>
          <cell r="I896" t="str">
            <v>于泽潭</v>
          </cell>
          <cell r="J896" t="str">
            <v>华硕激光</v>
          </cell>
        </row>
        <row r="897">
          <cell r="B897" t="str">
            <v>YT09259</v>
          </cell>
          <cell r="C897" t="str">
            <v>延长梯加强板</v>
          </cell>
          <cell r="D897" t="str">
            <v>A4</v>
          </cell>
          <cell r="E897" t="str">
            <v>F件型</v>
          </cell>
          <cell r="F897" t="str">
            <v>葛庆遥</v>
          </cell>
          <cell r="G897">
            <v>2</v>
          </cell>
          <cell r="H897">
            <v>10004</v>
          </cell>
          <cell r="I897" t="str">
            <v>于泽潭</v>
          </cell>
          <cell r="J897" t="str">
            <v>华硕激光</v>
          </cell>
        </row>
        <row r="898">
          <cell r="B898" t="str">
            <v>YT09261</v>
          </cell>
          <cell r="C898" t="str">
            <v>延长梯踏板</v>
          </cell>
          <cell r="D898" t="str">
            <v>A3</v>
          </cell>
          <cell r="E898" t="str">
            <v>F件型</v>
          </cell>
          <cell r="F898" t="str">
            <v>葛庆遥</v>
          </cell>
          <cell r="G898">
            <v>1</v>
          </cell>
          <cell r="H898">
            <v>10004</v>
          </cell>
          <cell r="I898" t="str">
            <v>王毅</v>
          </cell>
          <cell r="J898" t="str">
            <v>佳木斯兆润衡器制造有限公司</v>
          </cell>
        </row>
        <row r="899">
          <cell r="B899" t="str">
            <v>YT09267</v>
          </cell>
          <cell r="C899" t="str">
            <v>连接板</v>
          </cell>
          <cell r="D899" t="str">
            <v>A4</v>
          </cell>
          <cell r="E899" t="str">
            <v>F件型</v>
          </cell>
          <cell r="F899" t="str">
            <v>葛庆遥</v>
          </cell>
          <cell r="G899">
            <v>1</v>
          </cell>
          <cell r="H899">
            <v>10004</v>
          </cell>
          <cell r="I899" t="str">
            <v>于泽潭</v>
          </cell>
          <cell r="J899" t="str">
            <v>华硕激光</v>
          </cell>
        </row>
        <row r="900">
          <cell r="B900" t="str">
            <v>YT09269</v>
          </cell>
          <cell r="C900" t="str">
            <v>驾驶台梯子扶手</v>
          </cell>
          <cell r="D900" t="str">
            <v>A4</v>
          </cell>
          <cell r="E900" t="str">
            <v>F件型</v>
          </cell>
          <cell r="F900" t="str">
            <v>葛庆遥</v>
          </cell>
          <cell r="G900">
            <v>1</v>
          </cell>
          <cell r="H900">
            <v>10004</v>
          </cell>
          <cell r="I900" t="str">
            <v>王毅</v>
          </cell>
          <cell r="J900" t="str">
            <v>佳木斯龙润农机有限公司</v>
          </cell>
        </row>
        <row r="901">
          <cell r="B901" t="str">
            <v>YT09272</v>
          </cell>
          <cell r="C901" t="str">
            <v>扁钢</v>
          </cell>
          <cell r="D901" t="str">
            <v>A4</v>
          </cell>
          <cell r="E901" t="str">
            <v>F件型</v>
          </cell>
          <cell r="F901" t="str">
            <v>葛庆遥</v>
          </cell>
          <cell r="G901">
            <v>2</v>
          </cell>
          <cell r="H901">
            <v>10004</v>
          </cell>
          <cell r="I901" t="str">
            <v>于泽潭</v>
          </cell>
          <cell r="J901" t="str">
            <v>华硕激光</v>
          </cell>
        </row>
        <row r="902">
          <cell r="B902" t="str">
            <v>YT09273</v>
          </cell>
          <cell r="C902" t="str">
            <v>扁钢</v>
          </cell>
          <cell r="D902" t="str">
            <v>A4</v>
          </cell>
          <cell r="E902" t="str">
            <v>F件型</v>
          </cell>
          <cell r="F902" t="str">
            <v>葛庆遥</v>
          </cell>
          <cell r="G902">
            <v>1</v>
          </cell>
          <cell r="H902">
            <v>10004</v>
          </cell>
          <cell r="I902" t="str">
            <v>于泽潭</v>
          </cell>
          <cell r="J902" t="str">
            <v>华硕激光</v>
          </cell>
        </row>
        <row r="903">
          <cell r="B903" t="str">
            <v>YT09274</v>
          </cell>
          <cell r="C903" t="str">
            <v>连接板</v>
          </cell>
          <cell r="D903" t="str">
            <v>A4</v>
          </cell>
          <cell r="E903" t="str">
            <v>F件型</v>
          </cell>
          <cell r="F903" t="str">
            <v>葛庆遥</v>
          </cell>
          <cell r="G903">
            <v>1</v>
          </cell>
          <cell r="H903">
            <v>10004</v>
          </cell>
          <cell r="I903" t="str">
            <v>于泽潭</v>
          </cell>
          <cell r="J903" t="str">
            <v>华硕激光</v>
          </cell>
        </row>
        <row r="904">
          <cell r="B904" t="str">
            <v>YT09275</v>
          </cell>
          <cell r="C904" t="str">
            <v>拉杆</v>
          </cell>
          <cell r="D904" t="str">
            <v>A4</v>
          </cell>
          <cell r="E904" t="str">
            <v>F件型</v>
          </cell>
          <cell r="F904" t="str">
            <v>葛庆遥</v>
          </cell>
          <cell r="G904">
            <v>1</v>
          </cell>
          <cell r="H904">
            <v>10004</v>
          </cell>
          <cell r="I904" t="str">
            <v>王毅</v>
          </cell>
          <cell r="J904" t="str">
            <v>河北恒业</v>
          </cell>
        </row>
        <row r="905">
          <cell r="B905" t="str">
            <v>YT09276</v>
          </cell>
          <cell r="C905" t="str">
            <v>拉杆</v>
          </cell>
          <cell r="D905" t="str">
            <v>A4</v>
          </cell>
          <cell r="E905" t="str">
            <v>F件型</v>
          </cell>
          <cell r="F905" t="str">
            <v>葛庆遥</v>
          </cell>
          <cell r="G905">
            <v>1</v>
          </cell>
          <cell r="H905">
            <v>10004</v>
          </cell>
          <cell r="I905" t="str">
            <v>王毅</v>
          </cell>
          <cell r="J905" t="str">
            <v>河北恒业</v>
          </cell>
        </row>
        <row r="906">
          <cell r="B906" t="str">
            <v>YT09282</v>
          </cell>
          <cell r="C906" t="str">
            <v>固定板</v>
          </cell>
          <cell r="D906" t="str">
            <v>A4</v>
          </cell>
          <cell r="E906" t="str">
            <v>F件型</v>
          </cell>
          <cell r="F906" t="str">
            <v>葛庆遥</v>
          </cell>
          <cell r="G906">
            <v>1</v>
          </cell>
          <cell r="H906">
            <v>10004</v>
          </cell>
          <cell r="I906" t="str">
            <v>于泽潭</v>
          </cell>
          <cell r="J906" t="str">
            <v>华硕激光</v>
          </cell>
        </row>
        <row r="907">
          <cell r="B907" t="str">
            <v>YT09283</v>
          </cell>
          <cell r="C907" t="str">
            <v>手刹拉板</v>
          </cell>
          <cell r="D907" t="str">
            <v>A4</v>
          </cell>
          <cell r="E907" t="str">
            <v>F件型</v>
          </cell>
          <cell r="F907" t="str">
            <v>葛庆遥</v>
          </cell>
          <cell r="G907">
            <v>1</v>
          </cell>
          <cell r="H907">
            <v>10004</v>
          </cell>
          <cell r="I907" t="str">
            <v>于泽潭</v>
          </cell>
          <cell r="J907" t="str">
            <v>华硕激光</v>
          </cell>
        </row>
        <row r="908">
          <cell r="B908" t="str">
            <v>YT09284</v>
          </cell>
          <cell r="C908" t="str">
            <v>扁钢</v>
          </cell>
          <cell r="D908" t="str">
            <v>A4</v>
          </cell>
          <cell r="E908" t="str">
            <v>F件型</v>
          </cell>
          <cell r="F908" t="str">
            <v>葛庆遥</v>
          </cell>
          <cell r="G908">
            <v>1</v>
          </cell>
          <cell r="H908">
            <v>10004</v>
          </cell>
          <cell r="I908" t="str">
            <v>于泽潭</v>
          </cell>
          <cell r="J908" t="str">
            <v>华硕激光</v>
          </cell>
        </row>
        <row r="909">
          <cell r="B909" t="str">
            <v>YT09289</v>
          </cell>
          <cell r="C909" t="str">
            <v>踏板轴</v>
          </cell>
          <cell r="D909" t="str">
            <v>A4</v>
          </cell>
          <cell r="E909" t="str">
            <v>F件型</v>
          </cell>
          <cell r="F909" t="str">
            <v>葛庆遥</v>
          </cell>
          <cell r="G909">
            <v>1</v>
          </cell>
          <cell r="H909">
            <v>10004</v>
          </cell>
          <cell r="I909" t="str">
            <v>于泽潭</v>
          </cell>
          <cell r="J909" t="str">
            <v>北方工具</v>
          </cell>
        </row>
        <row r="910">
          <cell r="B910" t="str">
            <v>YT09291</v>
          </cell>
          <cell r="C910" t="str">
            <v>轴套</v>
          </cell>
          <cell r="D910" t="str">
            <v>A4</v>
          </cell>
          <cell r="E910" t="str">
            <v>F件型</v>
          </cell>
          <cell r="F910" t="str">
            <v>葛庆遥</v>
          </cell>
          <cell r="G910">
            <v>2</v>
          </cell>
          <cell r="H910">
            <v>10004</v>
          </cell>
          <cell r="I910" t="str">
            <v>于泽潭</v>
          </cell>
          <cell r="J910" t="str">
            <v>北方工具</v>
          </cell>
        </row>
        <row r="911">
          <cell r="B911" t="str">
            <v>YT09292</v>
          </cell>
          <cell r="C911" t="str">
            <v>固定板</v>
          </cell>
          <cell r="D911" t="str">
            <v>A4</v>
          </cell>
          <cell r="E911" t="str">
            <v>F件型</v>
          </cell>
          <cell r="F911" t="str">
            <v>葛庆遥</v>
          </cell>
          <cell r="G911">
            <v>1</v>
          </cell>
          <cell r="H911">
            <v>10004</v>
          </cell>
          <cell r="I911" t="str">
            <v>于泽潭</v>
          </cell>
          <cell r="J911" t="str">
            <v>华硕激光</v>
          </cell>
        </row>
        <row r="912">
          <cell r="B912" t="str">
            <v>YT09293</v>
          </cell>
          <cell r="C912" t="str">
            <v>扁钢</v>
          </cell>
          <cell r="D912" t="str">
            <v>A4</v>
          </cell>
          <cell r="E912" t="str">
            <v>F件型</v>
          </cell>
          <cell r="F912" t="str">
            <v>葛庆遥</v>
          </cell>
          <cell r="G912">
            <v>1</v>
          </cell>
          <cell r="H912">
            <v>10004</v>
          </cell>
          <cell r="I912" t="str">
            <v>于泽潭</v>
          </cell>
          <cell r="J912" t="str">
            <v>华硕激光</v>
          </cell>
        </row>
        <row r="913">
          <cell r="B913" t="str">
            <v>YT09296</v>
          </cell>
          <cell r="C913" t="str">
            <v>拉杆</v>
          </cell>
          <cell r="D913" t="str">
            <v>A4</v>
          </cell>
          <cell r="E913" t="str">
            <v>F件型</v>
          </cell>
          <cell r="F913" t="str">
            <v>葛庆遥</v>
          </cell>
          <cell r="G913">
            <v>2</v>
          </cell>
          <cell r="H913">
            <v>10004</v>
          </cell>
          <cell r="I913" t="str">
            <v>王毅</v>
          </cell>
          <cell r="J913" t="str">
            <v>河北恒业</v>
          </cell>
        </row>
        <row r="914">
          <cell r="B914" t="str">
            <v>YT09297</v>
          </cell>
          <cell r="C914" t="str">
            <v>限位折板</v>
          </cell>
          <cell r="D914" t="str">
            <v>A4</v>
          </cell>
          <cell r="E914" t="str">
            <v>F件型</v>
          </cell>
          <cell r="F914" t="str">
            <v>葛庆遥</v>
          </cell>
          <cell r="G914">
            <v>2</v>
          </cell>
          <cell r="H914">
            <v>10004</v>
          </cell>
          <cell r="I914" t="str">
            <v>于泽潭</v>
          </cell>
          <cell r="J914" t="str">
            <v>华硕激光</v>
          </cell>
        </row>
        <row r="915">
          <cell r="B915" t="str">
            <v>YT09303</v>
          </cell>
          <cell r="C915" t="str">
            <v>左支撑梁</v>
          </cell>
          <cell r="D915" t="str">
            <v>A3</v>
          </cell>
          <cell r="E915" t="str">
            <v>F件型</v>
          </cell>
          <cell r="F915" t="str">
            <v>葛庆遥</v>
          </cell>
          <cell r="G915">
            <v>1</v>
          </cell>
          <cell r="H915">
            <v>10004</v>
          </cell>
          <cell r="I915" t="str">
            <v>于泽潭</v>
          </cell>
          <cell r="J915" t="str">
            <v>华硕激光</v>
          </cell>
        </row>
        <row r="916">
          <cell r="B916" t="str">
            <v>YT09304</v>
          </cell>
          <cell r="C916" t="str">
            <v>右支撑梁</v>
          </cell>
          <cell r="D916" t="str">
            <v>A3</v>
          </cell>
          <cell r="E916" t="str">
            <v>F件型</v>
          </cell>
          <cell r="F916" t="str">
            <v>葛庆遥</v>
          </cell>
          <cell r="G916">
            <v>2</v>
          </cell>
          <cell r="H916">
            <v>10004</v>
          </cell>
          <cell r="I916" t="str">
            <v>于泽潭</v>
          </cell>
          <cell r="J916" t="str">
            <v>华硕激光</v>
          </cell>
        </row>
        <row r="917">
          <cell r="B917" t="str">
            <v>YT09311</v>
          </cell>
          <cell r="C917" t="str">
            <v>连接座</v>
          </cell>
          <cell r="D917" t="str">
            <v>A3</v>
          </cell>
          <cell r="E917" t="str">
            <v>F件型</v>
          </cell>
          <cell r="F917" t="str">
            <v>葛庆遥</v>
          </cell>
          <cell r="G917">
            <v>1</v>
          </cell>
          <cell r="H917">
            <v>10004</v>
          </cell>
          <cell r="I917" t="str">
            <v>于泽潭</v>
          </cell>
          <cell r="J917" t="str">
            <v>华硕激光</v>
          </cell>
        </row>
        <row r="918">
          <cell r="B918" t="str">
            <v>YT09312</v>
          </cell>
          <cell r="C918" t="str">
            <v>支撑架</v>
          </cell>
          <cell r="D918" t="str">
            <v>A3</v>
          </cell>
          <cell r="E918" t="str">
            <v>F件型</v>
          </cell>
          <cell r="F918" t="str">
            <v>葛庆遥</v>
          </cell>
          <cell r="G918">
            <v>1</v>
          </cell>
          <cell r="H918">
            <v>10004</v>
          </cell>
          <cell r="I918" t="str">
            <v>于泽潭</v>
          </cell>
          <cell r="J918" t="str">
            <v>华硕激光</v>
          </cell>
        </row>
        <row r="919">
          <cell r="B919" t="str">
            <v>YT09320</v>
          </cell>
          <cell r="C919" t="str">
            <v>垫圈</v>
          </cell>
          <cell r="D919" t="str">
            <v>A4</v>
          </cell>
          <cell r="E919" t="str">
            <v>F件型</v>
          </cell>
          <cell r="F919" t="str">
            <v>葛庆遥</v>
          </cell>
          <cell r="G919">
            <v>1</v>
          </cell>
          <cell r="H919">
            <v>10004</v>
          </cell>
          <cell r="I919" t="str">
            <v>于泽潭</v>
          </cell>
          <cell r="J919" t="str">
            <v>华硕激光</v>
          </cell>
        </row>
        <row r="920">
          <cell r="B920" t="str">
            <v>YT09325</v>
          </cell>
          <cell r="C920" t="str">
            <v>油封</v>
          </cell>
          <cell r="D920" t="str">
            <v>A4</v>
          </cell>
          <cell r="E920" t="str">
            <v>F件型</v>
          </cell>
          <cell r="F920" t="str">
            <v>葛庆遥</v>
          </cell>
          <cell r="G920">
            <v>2</v>
          </cell>
          <cell r="H920">
            <v>10004</v>
          </cell>
          <cell r="I920" t="str">
            <v>倪明</v>
          </cell>
          <cell r="J920" t="str">
            <v>市内采购</v>
          </cell>
        </row>
        <row r="921">
          <cell r="B921" t="str">
            <v>YT09326</v>
          </cell>
          <cell r="C921" t="str">
            <v>垫圈</v>
          </cell>
          <cell r="D921" t="str">
            <v>A4</v>
          </cell>
          <cell r="E921" t="str">
            <v>F件型</v>
          </cell>
          <cell r="F921" t="str">
            <v>葛庆遥</v>
          </cell>
          <cell r="G921">
            <v>2</v>
          </cell>
          <cell r="H921">
            <v>10004</v>
          </cell>
          <cell r="I921" t="str">
            <v>于泽潭</v>
          </cell>
          <cell r="J921" t="str">
            <v>华硕激光</v>
          </cell>
        </row>
        <row r="922">
          <cell r="B922" t="str">
            <v>YT09327</v>
          </cell>
          <cell r="C922" t="str">
            <v>垫圈</v>
          </cell>
          <cell r="D922" t="str">
            <v>A4</v>
          </cell>
          <cell r="E922" t="str">
            <v>F件型</v>
          </cell>
          <cell r="F922" t="str">
            <v>葛庆遥</v>
          </cell>
          <cell r="G922">
            <v>2</v>
          </cell>
          <cell r="H922">
            <v>10004</v>
          </cell>
          <cell r="I922" t="str">
            <v>于泽潭</v>
          </cell>
          <cell r="J922" t="str">
            <v>北方工具</v>
          </cell>
        </row>
        <row r="923">
          <cell r="B923" t="str">
            <v>YT09329</v>
          </cell>
          <cell r="C923" t="str">
            <v>后轮螺栓</v>
          </cell>
          <cell r="D923" t="str">
            <v>A4</v>
          </cell>
          <cell r="E923" t="str">
            <v>F件型</v>
          </cell>
          <cell r="F923" t="str">
            <v>葛庆遥</v>
          </cell>
          <cell r="G923">
            <v>6</v>
          </cell>
          <cell r="H923">
            <v>10004</v>
          </cell>
          <cell r="I923" t="str">
            <v>周雪枫</v>
          </cell>
          <cell r="J923" t="str">
            <v>标准件</v>
          </cell>
        </row>
        <row r="924">
          <cell r="B924" t="str">
            <v>YT09331</v>
          </cell>
          <cell r="C924" t="str">
            <v>左后轮螺栓</v>
          </cell>
          <cell r="D924" t="str">
            <v>A4</v>
          </cell>
          <cell r="E924" t="str">
            <v>F件型</v>
          </cell>
          <cell r="F924" t="str">
            <v>葛庆遥</v>
          </cell>
          <cell r="G924">
            <v>6</v>
          </cell>
          <cell r="H924">
            <v>10004</v>
          </cell>
          <cell r="I924" t="str">
            <v>周雪枫</v>
          </cell>
          <cell r="J924" t="str">
            <v>标准件</v>
          </cell>
        </row>
        <row r="925">
          <cell r="B925" t="str">
            <v>YT09482</v>
          </cell>
          <cell r="C925" t="str">
            <v>铆钉销</v>
          </cell>
          <cell r="D925" t="str">
            <v>A4</v>
          </cell>
          <cell r="E925" t="str">
            <v>N件型</v>
          </cell>
          <cell r="F925" t="str">
            <v>葛庆遥</v>
          </cell>
          <cell r="G925">
            <v>2</v>
          </cell>
          <cell r="H925">
            <v>10004</v>
          </cell>
          <cell r="I925" t="str">
            <v>周雪枫</v>
          </cell>
          <cell r="J925" t="str">
            <v>标准件</v>
          </cell>
        </row>
        <row r="926">
          <cell r="B926" t="str">
            <v>YT09483</v>
          </cell>
          <cell r="C926" t="str">
            <v>锁片</v>
          </cell>
          <cell r="D926" t="str">
            <v>A4</v>
          </cell>
          <cell r="E926" t="str">
            <v>F件型</v>
          </cell>
          <cell r="F926" t="str">
            <v>葛庆遥</v>
          </cell>
          <cell r="G926">
            <v>8</v>
          </cell>
          <cell r="H926">
            <v>10004</v>
          </cell>
          <cell r="I926" t="str">
            <v>于泽潭</v>
          </cell>
          <cell r="J926" t="str">
            <v>华硕激光</v>
          </cell>
        </row>
        <row r="927">
          <cell r="B927" t="str">
            <v>YT09484</v>
          </cell>
          <cell r="C927" t="str">
            <v>折叠套换挡手柄密封</v>
          </cell>
          <cell r="D927" t="str">
            <v>A3</v>
          </cell>
          <cell r="E927" t="str">
            <v>F件型</v>
          </cell>
          <cell r="F927" t="str">
            <v>葛庆遥</v>
          </cell>
          <cell r="G927">
            <v>1</v>
          </cell>
          <cell r="H927">
            <v>10004</v>
          </cell>
          <cell r="I927" t="str">
            <v>周雪枫</v>
          </cell>
          <cell r="J927" t="str">
            <v>金兰马橡塑制品有限公司</v>
          </cell>
        </row>
        <row r="928">
          <cell r="B928" t="str">
            <v>YT09495</v>
          </cell>
          <cell r="C928" t="str">
            <v>固定架</v>
          </cell>
          <cell r="D928" t="str">
            <v>A4</v>
          </cell>
          <cell r="E928" t="str">
            <v>F件型</v>
          </cell>
          <cell r="F928" t="str">
            <v>葛庆遥</v>
          </cell>
          <cell r="G928">
            <v>1</v>
          </cell>
          <cell r="H928">
            <v>10004</v>
          </cell>
          <cell r="I928" t="str">
            <v>于泽潭</v>
          </cell>
          <cell r="J928" t="str">
            <v>华硕激光</v>
          </cell>
        </row>
        <row r="929">
          <cell r="B929" t="str">
            <v>YT09496</v>
          </cell>
          <cell r="C929" t="str">
            <v>驾驶台后壁</v>
          </cell>
          <cell r="D929" t="str">
            <v>A2</v>
          </cell>
          <cell r="E929" t="str">
            <v>F件型</v>
          </cell>
          <cell r="F929" t="str">
            <v>葛庆遥</v>
          </cell>
          <cell r="G929">
            <v>1</v>
          </cell>
          <cell r="H929">
            <v>10004</v>
          </cell>
          <cell r="I929" t="str">
            <v>于泽潭</v>
          </cell>
          <cell r="J929" t="str">
            <v>华硕激光</v>
          </cell>
        </row>
        <row r="930">
          <cell r="B930" t="str">
            <v>YT09497</v>
          </cell>
          <cell r="C930" t="str">
            <v>脚垫</v>
          </cell>
          <cell r="D930" t="str">
            <v>A2</v>
          </cell>
          <cell r="E930" t="str">
            <v>F件型</v>
          </cell>
          <cell r="F930" t="str">
            <v>葛庆遥</v>
          </cell>
          <cell r="G930">
            <v>1</v>
          </cell>
          <cell r="H930">
            <v>10004</v>
          </cell>
          <cell r="I930" t="str">
            <v>于泽潭</v>
          </cell>
          <cell r="J930" t="str">
            <v>金兰马</v>
          </cell>
        </row>
        <row r="931">
          <cell r="B931" t="str">
            <v>YT09498</v>
          </cell>
          <cell r="C931" t="str">
            <v>脚垫</v>
          </cell>
          <cell r="D931" t="str">
            <v>A2</v>
          </cell>
          <cell r="E931" t="str">
            <v>F件型</v>
          </cell>
          <cell r="F931" t="str">
            <v>葛庆遥</v>
          </cell>
          <cell r="G931">
            <v>1</v>
          </cell>
          <cell r="H931">
            <v>10004</v>
          </cell>
          <cell r="I931" t="str">
            <v>周雪枫</v>
          </cell>
          <cell r="J931" t="str">
            <v>金坛润达</v>
          </cell>
        </row>
        <row r="932">
          <cell r="B932" t="str">
            <v>YT09499</v>
          </cell>
          <cell r="C932" t="str">
            <v>梯子右板</v>
          </cell>
          <cell r="D932" t="str">
            <v>A3</v>
          </cell>
          <cell r="E932" t="str">
            <v>F件型</v>
          </cell>
          <cell r="F932" t="str">
            <v>葛庆遥</v>
          </cell>
          <cell r="G932">
            <v>1</v>
          </cell>
          <cell r="H932">
            <v>10004</v>
          </cell>
          <cell r="I932" t="str">
            <v>于泽潭</v>
          </cell>
          <cell r="J932" t="str">
            <v>华硕激光</v>
          </cell>
        </row>
        <row r="933">
          <cell r="B933" t="str">
            <v>YT09501</v>
          </cell>
          <cell r="C933" t="str">
            <v>仪表箱上盖板</v>
          </cell>
          <cell r="D933" t="str">
            <v>A3</v>
          </cell>
          <cell r="E933" t="str">
            <v>F件型</v>
          </cell>
          <cell r="F933" t="str">
            <v>葛庆遥</v>
          </cell>
          <cell r="G933">
            <v>1</v>
          </cell>
          <cell r="H933">
            <v>10004</v>
          </cell>
          <cell r="I933" t="str">
            <v>于泽潭</v>
          </cell>
          <cell r="J933" t="str">
            <v>华硕激光</v>
          </cell>
        </row>
        <row r="934">
          <cell r="B934" t="str">
            <v>YT09502</v>
          </cell>
          <cell r="C934" t="str">
            <v>仪表箱右侧板</v>
          </cell>
          <cell r="D934" t="str">
            <v>A3</v>
          </cell>
          <cell r="E934" t="str">
            <v>F件型</v>
          </cell>
          <cell r="F934" t="str">
            <v>葛庆遥</v>
          </cell>
          <cell r="G934">
            <v>1</v>
          </cell>
          <cell r="H934">
            <v>10004</v>
          </cell>
          <cell r="I934" t="str">
            <v>于泽潭</v>
          </cell>
          <cell r="J934" t="str">
            <v>华硕激光</v>
          </cell>
        </row>
        <row r="935">
          <cell r="B935" t="str">
            <v>YT09503</v>
          </cell>
          <cell r="C935" t="str">
            <v>仪表箱前板</v>
          </cell>
          <cell r="D935" t="str">
            <v>A4</v>
          </cell>
          <cell r="E935" t="str">
            <v>F件型</v>
          </cell>
          <cell r="F935" t="str">
            <v>葛庆遥</v>
          </cell>
          <cell r="G935">
            <v>1</v>
          </cell>
          <cell r="H935">
            <v>10004</v>
          </cell>
          <cell r="I935" t="str">
            <v>于泽潭</v>
          </cell>
          <cell r="J935" t="str">
            <v>华硕激光</v>
          </cell>
        </row>
        <row r="936">
          <cell r="B936" t="str">
            <v>YT09504</v>
          </cell>
          <cell r="C936" t="str">
            <v>仪表箱左侧板</v>
          </cell>
          <cell r="D936" t="str">
            <v>A3</v>
          </cell>
          <cell r="E936" t="str">
            <v>F件型</v>
          </cell>
          <cell r="F936" t="str">
            <v>葛庆遥</v>
          </cell>
          <cell r="G936">
            <v>1</v>
          </cell>
          <cell r="H936">
            <v>10004</v>
          </cell>
          <cell r="I936" t="str">
            <v>于泽潭</v>
          </cell>
          <cell r="J936" t="str">
            <v>华硕激光</v>
          </cell>
        </row>
        <row r="937">
          <cell r="B937" t="str">
            <v>YT09506</v>
          </cell>
          <cell r="C937" t="str">
            <v>踏板护套</v>
          </cell>
          <cell r="D937" t="str">
            <v>A4</v>
          </cell>
          <cell r="E937" t="str">
            <v>F件型</v>
          </cell>
          <cell r="F937" t="str">
            <v>葛庆遥</v>
          </cell>
          <cell r="G937">
            <v>2</v>
          </cell>
          <cell r="H937">
            <v>10004</v>
          </cell>
          <cell r="I937" t="str">
            <v>周雪枫</v>
          </cell>
          <cell r="J937" t="str">
            <v>金兰马橡塑制品有限公司</v>
          </cell>
        </row>
        <row r="938">
          <cell r="B938" t="str">
            <v>YT09507</v>
          </cell>
          <cell r="C938" t="str">
            <v>轴</v>
          </cell>
          <cell r="D938" t="str">
            <v>A4</v>
          </cell>
          <cell r="E938" t="str">
            <v>F件型</v>
          </cell>
          <cell r="F938" t="str">
            <v>葛庆遥</v>
          </cell>
          <cell r="G938">
            <v>1</v>
          </cell>
          <cell r="H938">
            <v>10004</v>
          </cell>
          <cell r="I938" t="str">
            <v>于泽潭</v>
          </cell>
          <cell r="J938" t="str">
            <v>北方工具</v>
          </cell>
        </row>
        <row r="939">
          <cell r="B939" t="str">
            <v>YT09509</v>
          </cell>
          <cell r="C939" t="str">
            <v>连接板</v>
          </cell>
          <cell r="D939" t="str">
            <v>A4</v>
          </cell>
          <cell r="E939" t="str">
            <v>F件型</v>
          </cell>
          <cell r="F939" t="str">
            <v>葛庆遥</v>
          </cell>
          <cell r="G939">
            <v>1</v>
          </cell>
          <cell r="H939">
            <v>10004</v>
          </cell>
          <cell r="I939" t="str">
            <v>于泽潭</v>
          </cell>
          <cell r="J939" t="str">
            <v>华硕激光</v>
          </cell>
        </row>
        <row r="940">
          <cell r="B940" t="str">
            <v>YT09511</v>
          </cell>
          <cell r="C940" t="str">
            <v>座箱上板</v>
          </cell>
          <cell r="D940" t="str">
            <v>A4</v>
          </cell>
          <cell r="E940" t="str">
            <v>F件型</v>
          </cell>
          <cell r="F940" t="str">
            <v>葛庆遥</v>
          </cell>
          <cell r="G940">
            <v>1</v>
          </cell>
          <cell r="H940">
            <v>10004</v>
          </cell>
          <cell r="I940" t="str">
            <v>于泽潭</v>
          </cell>
          <cell r="J940" t="str">
            <v>华硕激光</v>
          </cell>
        </row>
        <row r="941">
          <cell r="B941" t="str">
            <v>YT09517</v>
          </cell>
          <cell r="C941" t="str">
            <v>液压泵座板</v>
          </cell>
          <cell r="D941" t="str">
            <v>A3</v>
          </cell>
          <cell r="E941" t="str">
            <v>F件型</v>
          </cell>
          <cell r="F941" t="str">
            <v>葛庆遥</v>
          </cell>
          <cell r="G941">
            <v>1</v>
          </cell>
          <cell r="H941">
            <v>10004</v>
          </cell>
          <cell r="I941" t="str">
            <v>于泽潭</v>
          </cell>
          <cell r="J941" t="str">
            <v>华硕激光</v>
          </cell>
        </row>
        <row r="942">
          <cell r="B942" t="str">
            <v>YT09518</v>
          </cell>
          <cell r="C942" t="str">
            <v>液压泵座板</v>
          </cell>
          <cell r="D942" t="str">
            <v>A3</v>
          </cell>
          <cell r="E942" t="str">
            <v>F件型</v>
          </cell>
          <cell r="F942" t="str">
            <v>葛庆遥</v>
          </cell>
          <cell r="G942">
            <v>1</v>
          </cell>
          <cell r="H942">
            <v>10004</v>
          </cell>
          <cell r="I942" t="str">
            <v>于泽潭</v>
          </cell>
          <cell r="J942" t="str">
            <v>华硕激光</v>
          </cell>
        </row>
        <row r="943">
          <cell r="B943" t="str">
            <v>YT09519</v>
          </cell>
          <cell r="C943" t="str">
            <v>油管座板</v>
          </cell>
          <cell r="D943" t="str">
            <v>A3</v>
          </cell>
          <cell r="E943" t="str">
            <v>F件型</v>
          </cell>
          <cell r="F943" t="str">
            <v>葛庆遥</v>
          </cell>
          <cell r="G943">
            <v>1</v>
          </cell>
          <cell r="H943">
            <v>10004</v>
          </cell>
          <cell r="I943" t="str">
            <v>于泽潭</v>
          </cell>
          <cell r="J943" t="str">
            <v>华硕激光</v>
          </cell>
        </row>
        <row r="944">
          <cell r="B944" t="str">
            <v>YT09523</v>
          </cell>
          <cell r="C944" t="str">
            <v>驾驶台面</v>
          </cell>
          <cell r="D944" t="str">
            <v>A2</v>
          </cell>
          <cell r="E944" t="str">
            <v>F件型</v>
          </cell>
          <cell r="F944" t="str">
            <v>葛庆遥</v>
          </cell>
          <cell r="G944">
            <v>1</v>
          </cell>
          <cell r="H944">
            <v>10004</v>
          </cell>
          <cell r="I944" t="str">
            <v>于泽潭</v>
          </cell>
          <cell r="J944" t="str">
            <v>华硕激光</v>
          </cell>
        </row>
        <row r="945">
          <cell r="B945" t="str">
            <v>YT09524</v>
          </cell>
          <cell r="C945" t="str">
            <v>驾驶台右侧板</v>
          </cell>
          <cell r="D945" t="str">
            <v>A3</v>
          </cell>
          <cell r="E945" t="str">
            <v>F件型</v>
          </cell>
          <cell r="F945" t="str">
            <v>葛庆遥</v>
          </cell>
          <cell r="G945">
            <v>1</v>
          </cell>
          <cell r="H945">
            <v>10004</v>
          </cell>
          <cell r="I945" t="str">
            <v>于泽潭</v>
          </cell>
          <cell r="J945" t="str">
            <v>华硕激光</v>
          </cell>
        </row>
        <row r="946">
          <cell r="B946" t="str">
            <v>YT09525</v>
          </cell>
          <cell r="C946" t="str">
            <v>驾驶台前横梁</v>
          </cell>
          <cell r="D946" t="str">
            <v>A3</v>
          </cell>
          <cell r="E946" t="str">
            <v>F件型</v>
          </cell>
          <cell r="F946" t="str">
            <v>葛庆遥</v>
          </cell>
          <cell r="G946">
            <v>1</v>
          </cell>
          <cell r="H946">
            <v>10004</v>
          </cell>
          <cell r="I946" t="str">
            <v>于泽潭</v>
          </cell>
          <cell r="J946" t="str">
            <v>华硕激光</v>
          </cell>
        </row>
        <row r="947">
          <cell r="B947" t="str">
            <v>YT09526</v>
          </cell>
          <cell r="C947" t="str">
            <v>驾驶台后横梁</v>
          </cell>
          <cell r="D947" t="str">
            <v>A2</v>
          </cell>
          <cell r="E947" t="str">
            <v>F件型</v>
          </cell>
          <cell r="F947" t="str">
            <v>葛庆遥</v>
          </cell>
          <cell r="G947">
            <v>1</v>
          </cell>
          <cell r="H947">
            <v>10004</v>
          </cell>
          <cell r="I947" t="str">
            <v>于泽潭</v>
          </cell>
          <cell r="J947" t="str">
            <v>华硕激光</v>
          </cell>
        </row>
        <row r="948">
          <cell r="B948" t="str">
            <v>YT09527</v>
          </cell>
          <cell r="C948" t="str">
            <v>驾驶台左侧板</v>
          </cell>
          <cell r="D948" t="str">
            <v>A3</v>
          </cell>
          <cell r="E948" t="str">
            <v>F件型</v>
          </cell>
          <cell r="F948" t="str">
            <v>葛庆遥</v>
          </cell>
          <cell r="G948">
            <v>1</v>
          </cell>
          <cell r="H948">
            <v>10004</v>
          </cell>
          <cell r="I948" t="str">
            <v>于泽潭</v>
          </cell>
          <cell r="J948" t="str">
            <v>华硕激光</v>
          </cell>
        </row>
        <row r="949">
          <cell r="B949" t="str">
            <v>YT09528</v>
          </cell>
          <cell r="C949" t="str">
            <v>左立梁</v>
          </cell>
          <cell r="D949" t="str">
            <v>A3</v>
          </cell>
          <cell r="E949" t="str">
            <v>F件型</v>
          </cell>
          <cell r="F949" t="str">
            <v>葛庆遥</v>
          </cell>
          <cell r="G949">
            <v>1</v>
          </cell>
          <cell r="H949">
            <v>10004</v>
          </cell>
          <cell r="I949" t="str">
            <v>于泽潭</v>
          </cell>
          <cell r="J949" t="str">
            <v>华硕激光</v>
          </cell>
        </row>
        <row r="950">
          <cell r="B950" t="str">
            <v>YT09529</v>
          </cell>
          <cell r="C950" t="str">
            <v>左立梁</v>
          </cell>
          <cell r="D950" t="str">
            <v>A3</v>
          </cell>
          <cell r="E950" t="str">
            <v>F件型</v>
          </cell>
          <cell r="F950" t="str">
            <v>葛庆遥</v>
          </cell>
          <cell r="G950">
            <v>1</v>
          </cell>
          <cell r="H950">
            <v>10004</v>
          </cell>
          <cell r="I950" t="str">
            <v>于泽潭</v>
          </cell>
          <cell r="J950" t="str">
            <v>华硕激光</v>
          </cell>
        </row>
        <row r="951">
          <cell r="B951" t="str">
            <v>YT09531</v>
          </cell>
          <cell r="C951" t="str">
            <v>支撑板</v>
          </cell>
          <cell r="D951" t="str">
            <v>A3</v>
          </cell>
          <cell r="E951" t="str">
            <v>F件型</v>
          </cell>
          <cell r="F951" t="str">
            <v>葛庆遥</v>
          </cell>
          <cell r="G951">
            <v>1</v>
          </cell>
          <cell r="H951">
            <v>10004</v>
          </cell>
          <cell r="I951" t="str">
            <v>于泽潭</v>
          </cell>
          <cell r="J951" t="str">
            <v>华硕激光</v>
          </cell>
        </row>
        <row r="952">
          <cell r="B952" t="str">
            <v>YT09532</v>
          </cell>
          <cell r="C952" t="str">
            <v>前板</v>
          </cell>
          <cell r="D952" t="str">
            <v>A3</v>
          </cell>
          <cell r="E952" t="str">
            <v>F件型</v>
          </cell>
          <cell r="F952" t="str">
            <v>葛庆遥</v>
          </cell>
          <cell r="G952">
            <v>1</v>
          </cell>
          <cell r="H952">
            <v>10004</v>
          </cell>
          <cell r="I952" t="str">
            <v>于泽潭</v>
          </cell>
          <cell r="J952" t="str">
            <v>华硕激光</v>
          </cell>
        </row>
        <row r="953">
          <cell r="B953" t="str">
            <v>YT09534</v>
          </cell>
          <cell r="C953" t="str">
            <v>前板</v>
          </cell>
          <cell r="D953" t="str">
            <v>A3</v>
          </cell>
          <cell r="E953" t="str">
            <v>F件型</v>
          </cell>
          <cell r="F953" t="str">
            <v>葛庆遥</v>
          </cell>
          <cell r="G953">
            <v>1</v>
          </cell>
          <cell r="H953">
            <v>10004</v>
          </cell>
          <cell r="I953" t="str">
            <v>于泽潭</v>
          </cell>
          <cell r="J953" t="str">
            <v>华硕激光</v>
          </cell>
        </row>
        <row r="954">
          <cell r="B954" t="str">
            <v>YT09535</v>
          </cell>
          <cell r="C954" t="str">
            <v>侧板</v>
          </cell>
          <cell r="D954" t="str">
            <v>A3</v>
          </cell>
          <cell r="E954" t="str">
            <v>F件型</v>
          </cell>
          <cell r="F954" t="str">
            <v>葛庆遥</v>
          </cell>
          <cell r="G954">
            <v>2</v>
          </cell>
          <cell r="H954">
            <v>10004</v>
          </cell>
          <cell r="I954" t="str">
            <v>于泽潭</v>
          </cell>
          <cell r="J954" t="str">
            <v>华硕激光</v>
          </cell>
        </row>
        <row r="955">
          <cell r="B955" t="str">
            <v>YT09536</v>
          </cell>
          <cell r="C955" t="str">
            <v>侧板</v>
          </cell>
          <cell r="D955" t="str">
            <v>A3</v>
          </cell>
          <cell r="E955" t="str">
            <v>F件型</v>
          </cell>
          <cell r="F955" t="str">
            <v>葛庆遥</v>
          </cell>
          <cell r="G955">
            <v>2</v>
          </cell>
          <cell r="H955">
            <v>10004</v>
          </cell>
          <cell r="I955" t="str">
            <v>于泽潭</v>
          </cell>
          <cell r="J955" t="str">
            <v>华硕激光</v>
          </cell>
        </row>
        <row r="956">
          <cell r="B956" t="str">
            <v>YT09537</v>
          </cell>
          <cell r="C956" t="str">
            <v>轴</v>
          </cell>
          <cell r="D956" t="str">
            <v>A3</v>
          </cell>
          <cell r="E956" t="str">
            <v>F件型</v>
          </cell>
          <cell r="F956" t="str">
            <v>葛庆遥</v>
          </cell>
          <cell r="G956">
            <v>1</v>
          </cell>
          <cell r="H956">
            <v>10004</v>
          </cell>
          <cell r="I956" t="str">
            <v>于泽潭</v>
          </cell>
          <cell r="J956" t="str">
            <v>北方工具</v>
          </cell>
        </row>
        <row r="957">
          <cell r="B957" t="str">
            <v>YT10002</v>
          </cell>
          <cell r="C957" t="str">
            <v>牙嵌式摩擦片</v>
          </cell>
          <cell r="D957" t="str">
            <v>A3</v>
          </cell>
          <cell r="E957" t="str">
            <v>F件型</v>
          </cell>
          <cell r="F957" t="str">
            <v>王清泉</v>
          </cell>
          <cell r="G957">
            <v>2</v>
          </cell>
          <cell r="H957">
            <v>10004</v>
          </cell>
          <cell r="I957" t="str">
            <v>于泽潭</v>
          </cell>
          <cell r="J957" t="str">
            <v>吉林工大</v>
          </cell>
        </row>
        <row r="958">
          <cell r="B958" t="str">
            <v>YT10003</v>
          </cell>
          <cell r="C958" t="str">
            <v>轮毂</v>
          </cell>
          <cell r="D958" t="str">
            <v>A3</v>
          </cell>
          <cell r="E958" t="str">
            <v>F件型</v>
          </cell>
          <cell r="F958" t="str">
            <v>王清泉</v>
          </cell>
          <cell r="G958">
            <v>1</v>
          </cell>
          <cell r="H958">
            <v>10004</v>
          </cell>
          <cell r="I958" t="str">
            <v>于泽潭</v>
          </cell>
          <cell r="J958" t="str">
            <v>佳木斯兴联机械制造有限公司</v>
          </cell>
        </row>
        <row r="959">
          <cell r="B959" t="str">
            <v>YT10005</v>
          </cell>
          <cell r="C959" t="str">
            <v>转臂卸粮链轮</v>
          </cell>
          <cell r="D959" t="str">
            <v>A4</v>
          </cell>
          <cell r="E959" t="str">
            <v>F件型</v>
          </cell>
          <cell r="F959" t="str">
            <v>王清泉</v>
          </cell>
          <cell r="G959">
            <v>1</v>
          </cell>
          <cell r="H959">
            <v>10004</v>
          </cell>
          <cell r="I959" t="str">
            <v>于泽潭</v>
          </cell>
          <cell r="J959" t="str">
            <v>佳木斯兴联机械制造有限公司</v>
          </cell>
        </row>
        <row r="960">
          <cell r="B960" t="str">
            <v>YT10006</v>
          </cell>
          <cell r="C960" t="str">
            <v>轴承座</v>
          </cell>
          <cell r="D960" t="str">
            <v>A3</v>
          </cell>
          <cell r="E960" t="str">
            <v>F件型</v>
          </cell>
          <cell r="F960" t="str">
            <v>王清泉</v>
          </cell>
          <cell r="G960">
            <v>1</v>
          </cell>
          <cell r="H960">
            <v>10004</v>
          </cell>
          <cell r="I960" t="str">
            <v>于泽潭</v>
          </cell>
          <cell r="J960" t="str">
            <v>佳木斯兴联机械制造有限公司</v>
          </cell>
        </row>
        <row r="961">
          <cell r="B961" t="str">
            <v>YT10009</v>
          </cell>
          <cell r="C961" t="str">
            <v>座</v>
          </cell>
          <cell r="D961" t="str">
            <v>A4</v>
          </cell>
          <cell r="E961" t="str">
            <v>F件型</v>
          </cell>
          <cell r="F961" t="str">
            <v>李志</v>
          </cell>
          <cell r="G961">
            <v>2</v>
          </cell>
          <cell r="H961">
            <v>10004</v>
          </cell>
          <cell r="I961" t="str">
            <v>于泽潭</v>
          </cell>
          <cell r="J961" t="str">
            <v>佳木斯兴联机械制造有限公司</v>
          </cell>
        </row>
        <row r="962">
          <cell r="B962" t="str">
            <v>YT10010</v>
          </cell>
          <cell r="C962" t="str">
            <v>轴承座</v>
          </cell>
          <cell r="D962" t="str">
            <v>A3</v>
          </cell>
          <cell r="E962" t="str">
            <v>F件型</v>
          </cell>
          <cell r="F962" t="str">
            <v>白荣刚</v>
          </cell>
          <cell r="G962">
            <v>1</v>
          </cell>
          <cell r="H962">
            <v>10004</v>
          </cell>
          <cell r="I962" t="str">
            <v>于泽潭</v>
          </cell>
          <cell r="J962" t="str">
            <v>佳木斯兴联机械制造有限公司</v>
          </cell>
        </row>
        <row r="963">
          <cell r="B963" t="str">
            <v>YT10021</v>
          </cell>
          <cell r="C963" t="str">
            <v>轮毂</v>
          </cell>
          <cell r="D963" t="str">
            <v>A4</v>
          </cell>
          <cell r="E963" t="str">
            <v>F件型</v>
          </cell>
          <cell r="F963" t="str">
            <v>段国臣</v>
          </cell>
          <cell r="G963">
            <v>1</v>
          </cell>
          <cell r="H963">
            <v>10004</v>
          </cell>
          <cell r="I963" t="str">
            <v>于泽潭</v>
          </cell>
          <cell r="J963" t="str">
            <v>佳木斯兴联机械制造有限公司</v>
          </cell>
        </row>
        <row r="964">
          <cell r="B964" t="str">
            <v>YT10027</v>
          </cell>
          <cell r="C964" t="str">
            <v>活节螺栓</v>
          </cell>
          <cell r="D964" t="str">
            <v>A4</v>
          </cell>
          <cell r="E964" t="str">
            <v>F件型</v>
          </cell>
          <cell r="F964" t="str">
            <v>葛庆遥</v>
          </cell>
          <cell r="G964">
            <v>3</v>
          </cell>
          <cell r="H964">
            <v>10004</v>
          </cell>
          <cell r="I964" t="str">
            <v>周雪枫</v>
          </cell>
          <cell r="J964" t="str">
            <v>标准件</v>
          </cell>
        </row>
        <row r="965">
          <cell r="B965" t="str">
            <v>YT10036</v>
          </cell>
          <cell r="C965" t="str">
            <v>三叉臂轴支座</v>
          </cell>
          <cell r="D965" t="str">
            <v>A3</v>
          </cell>
          <cell r="E965" t="str">
            <v>F件型</v>
          </cell>
          <cell r="F965" t="str">
            <v>郑强</v>
          </cell>
          <cell r="G965">
            <v>2</v>
          </cell>
          <cell r="H965">
            <v>10004</v>
          </cell>
          <cell r="I965" t="str">
            <v>于泽潭</v>
          </cell>
          <cell r="J965" t="str">
            <v>佳木斯兴联机械制造有限公司</v>
          </cell>
        </row>
        <row r="966">
          <cell r="B966" t="str">
            <v>YT10037</v>
          </cell>
          <cell r="C966" t="str">
            <v>三叉臂瓦盖（下）</v>
          </cell>
          <cell r="D966" t="str">
            <v>A4</v>
          </cell>
          <cell r="E966" t="str">
            <v>F件型</v>
          </cell>
          <cell r="F966" t="str">
            <v>郑强</v>
          </cell>
          <cell r="G966">
            <v>2</v>
          </cell>
          <cell r="H966">
            <v>10004</v>
          </cell>
          <cell r="I966" t="str">
            <v>于泽潭</v>
          </cell>
          <cell r="J966" t="str">
            <v>佳木斯兴联机械制造有限公司</v>
          </cell>
        </row>
        <row r="967">
          <cell r="B967" t="str">
            <v>YT10039</v>
          </cell>
          <cell r="C967" t="str">
            <v>筛箱吊挂轴支座</v>
          </cell>
          <cell r="D967" t="str">
            <v>A3</v>
          </cell>
          <cell r="E967" t="str">
            <v>F件型</v>
          </cell>
          <cell r="F967" t="str">
            <v>郑强</v>
          </cell>
          <cell r="G967">
            <v>3</v>
          </cell>
          <cell r="H967">
            <v>10004</v>
          </cell>
          <cell r="I967" t="str">
            <v>于泽潭</v>
          </cell>
          <cell r="J967" t="str">
            <v>佳木斯兴联机械制造有限公司</v>
          </cell>
        </row>
        <row r="968">
          <cell r="B968" t="str">
            <v>YT10041</v>
          </cell>
          <cell r="C968" t="str">
            <v>回转盘</v>
          </cell>
          <cell r="D968" t="str">
            <v>A3</v>
          </cell>
          <cell r="E968" t="str">
            <v>F件型</v>
          </cell>
          <cell r="F968" t="str">
            <v>王清泉</v>
          </cell>
          <cell r="G968">
            <v>1</v>
          </cell>
          <cell r="H968">
            <v>10004</v>
          </cell>
          <cell r="I968" t="str">
            <v>于泽潭</v>
          </cell>
          <cell r="J968" t="str">
            <v>佳木斯兴联机械制造有限公司</v>
          </cell>
        </row>
        <row r="969">
          <cell r="B969" t="str">
            <v>YT10042</v>
          </cell>
          <cell r="C969" t="str">
            <v>轴承座</v>
          </cell>
          <cell r="D969" t="str">
            <v>A3</v>
          </cell>
          <cell r="E969" t="str">
            <v>F件型</v>
          </cell>
          <cell r="F969" t="str">
            <v>王清泉</v>
          </cell>
          <cell r="G969">
            <v>1</v>
          </cell>
          <cell r="H969">
            <v>10004</v>
          </cell>
          <cell r="I969" t="str">
            <v>于泽潭</v>
          </cell>
          <cell r="J969" t="str">
            <v>佳木斯兴联机械制造有限公司</v>
          </cell>
        </row>
        <row r="970">
          <cell r="B970" t="str">
            <v>YT10044</v>
          </cell>
          <cell r="C970" t="str">
            <v>18齿卸粮链轮</v>
          </cell>
          <cell r="D970" t="str">
            <v>A3</v>
          </cell>
          <cell r="E970" t="str">
            <v>F件型</v>
          </cell>
          <cell r="F970" t="str">
            <v>王清泉</v>
          </cell>
          <cell r="G970">
            <v>1</v>
          </cell>
          <cell r="H970">
            <v>10004</v>
          </cell>
          <cell r="I970" t="str">
            <v>于泽潭</v>
          </cell>
          <cell r="J970" t="str">
            <v>滕博典</v>
          </cell>
        </row>
        <row r="971">
          <cell r="B971" t="str">
            <v>YT10045</v>
          </cell>
          <cell r="C971" t="str">
            <v>16齿卸粮链轮</v>
          </cell>
          <cell r="D971" t="str">
            <v>A3</v>
          </cell>
          <cell r="E971" t="str">
            <v>F件型</v>
          </cell>
          <cell r="F971" t="str">
            <v>王清泉</v>
          </cell>
          <cell r="G971">
            <v>1</v>
          </cell>
          <cell r="H971">
            <v>10004</v>
          </cell>
          <cell r="I971" t="str">
            <v>于泽潭</v>
          </cell>
          <cell r="J971" t="str">
            <v>滕博典</v>
          </cell>
        </row>
        <row r="972">
          <cell r="B972" t="str">
            <v>YT10046</v>
          </cell>
          <cell r="C972" t="str">
            <v>滑轮支架</v>
          </cell>
          <cell r="D972" t="str">
            <v>A4</v>
          </cell>
          <cell r="E972" t="str">
            <v>F件型</v>
          </cell>
          <cell r="F972" t="str">
            <v>王清泉</v>
          </cell>
          <cell r="G972">
            <v>1</v>
          </cell>
          <cell r="H972">
            <v>10004</v>
          </cell>
          <cell r="I972" t="str">
            <v>于泽潭</v>
          </cell>
          <cell r="J972" t="str">
            <v>佳木斯兴联机械制造有限公司</v>
          </cell>
        </row>
        <row r="973">
          <cell r="B973" t="str">
            <v>YT10052</v>
          </cell>
          <cell r="C973" t="str">
            <v>筛箱吊杆轴</v>
          </cell>
          <cell r="D973" t="str">
            <v>A3</v>
          </cell>
          <cell r="E973" t="str">
            <v>F件型</v>
          </cell>
          <cell r="F973" t="str">
            <v>郑强</v>
          </cell>
          <cell r="G973">
            <v>2</v>
          </cell>
          <cell r="H973">
            <v>10004</v>
          </cell>
          <cell r="I973" t="str">
            <v>于泽潭</v>
          </cell>
          <cell r="J973" t="str">
            <v>佳木斯兴联机械制造有限公司</v>
          </cell>
        </row>
        <row r="974">
          <cell r="B974" t="str">
            <v>YT10054</v>
          </cell>
          <cell r="C974" t="str">
            <v>筛箱后支臂</v>
          </cell>
          <cell r="D974" t="str">
            <v>A3</v>
          </cell>
          <cell r="E974" t="str">
            <v>F件型</v>
          </cell>
          <cell r="F974" t="str">
            <v>郑强</v>
          </cell>
          <cell r="G974">
            <v>2</v>
          </cell>
          <cell r="H974">
            <v>10004</v>
          </cell>
          <cell r="I974" t="str">
            <v>于泽潭</v>
          </cell>
          <cell r="J974" t="str">
            <v>佳木斯兴联机械制造有限公司</v>
          </cell>
        </row>
        <row r="975">
          <cell r="B975" t="str">
            <v>YT10055</v>
          </cell>
          <cell r="C975" t="str">
            <v>上筛箱后支座</v>
          </cell>
          <cell r="D975" t="str">
            <v>A3</v>
          </cell>
          <cell r="E975" t="str">
            <v>F件型</v>
          </cell>
          <cell r="F975" t="str">
            <v>郑强</v>
          </cell>
          <cell r="G975">
            <v>2</v>
          </cell>
          <cell r="H975">
            <v>10004</v>
          </cell>
          <cell r="I975" t="str">
            <v>于泽潭</v>
          </cell>
          <cell r="J975" t="str">
            <v>佳木斯兴联机械制造有限公司</v>
          </cell>
        </row>
        <row r="976">
          <cell r="B976" t="str">
            <v>YT10056</v>
          </cell>
          <cell r="C976" t="str">
            <v>筛箱后支杆转轴</v>
          </cell>
          <cell r="D976" t="str">
            <v>A3</v>
          </cell>
          <cell r="E976" t="str">
            <v>F件型</v>
          </cell>
          <cell r="F976" t="str">
            <v>郑强</v>
          </cell>
          <cell r="G976">
            <v>2</v>
          </cell>
          <cell r="H976">
            <v>10004</v>
          </cell>
          <cell r="I976" t="str">
            <v>于泽潭</v>
          </cell>
          <cell r="J976" t="str">
            <v>佳木斯兴联机械制造有限公司</v>
          </cell>
        </row>
        <row r="977">
          <cell r="B977" t="str">
            <v>YT10057</v>
          </cell>
          <cell r="C977" t="str">
            <v>压盖</v>
          </cell>
          <cell r="D977" t="str">
            <v>A4</v>
          </cell>
          <cell r="E977" t="str">
            <v>F件型</v>
          </cell>
          <cell r="F977" t="str">
            <v>郑强</v>
          </cell>
          <cell r="G977">
            <v>16</v>
          </cell>
          <cell r="H977">
            <v>10004</v>
          </cell>
          <cell r="I977" t="str">
            <v>于泽潭</v>
          </cell>
          <cell r="J977" t="str">
            <v>佳木斯兴联机械制造有限公司</v>
          </cell>
        </row>
        <row r="978">
          <cell r="B978" t="str">
            <v>YT10058</v>
          </cell>
          <cell r="C978" t="str">
            <v>三叉臂轴支座垫块</v>
          </cell>
          <cell r="D978" t="str">
            <v>A4</v>
          </cell>
          <cell r="E978" t="str">
            <v>F件型</v>
          </cell>
          <cell r="F978" t="str">
            <v>郑强</v>
          </cell>
          <cell r="G978">
            <v>10</v>
          </cell>
          <cell r="H978">
            <v>10004</v>
          </cell>
          <cell r="I978" t="str">
            <v>于泽潭</v>
          </cell>
          <cell r="J978" t="str">
            <v>佳木斯兴联机械制造有限公司</v>
          </cell>
        </row>
        <row r="979">
          <cell r="B979" t="str">
            <v>YT10060</v>
          </cell>
          <cell r="C979" t="str">
            <v>筛箱后支臂瓦盖</v>
          </cell>
          <cell r="D979" t="str">
            <v>A4</v>
          </cell>
          <cell r="E979" t="str">
            <v>F件型</v>
          </cell>
          <cell r="F979" t="str">
            <v>郑强</v>
          </cell>
          <cell r="G979">
            <v>8</v>
          </cell>
          <cell r="H979">
            <v>10004</v>
          </cell>
          <cell r="I979" t="str">
            <v>于泽潭</v>
          </cell>
          <cell r="J979" t="str">
            <v>佳木斯兴联机械制造有限公司</v>
          </cell>
        </row>
        <row r="980">
          <cell r="B980" t="str">
            <v>YT10062</v>
          </cell>
          <cell r="C980" t="str">
            <v>支座2</v>
          </cell>
          <cell r="D980" t="str">
            <v>A2</v>
          </cell>
          <cell r="E980" t="str">
            <v>F件型</v>
          </cell>
          <cell r="F980" t="str">
            <v>郑强</v>
          </cell>
          <cell r="G980">
            <v>1</v>
          </cell>
          <cell r="H980">
            <v>10004</v>
          </cell>
          <cell r="I980" t="str">
            <v>于泽潭</v>
          </cell>
          <cell r="J980" t="str">
            <v>北方工具</v>
          </cell>
        </row>
        <row r="981">
          <cell r="B981" t="str">
            <v>YT10063</v>
          </cell>
          <cell r="C981" t="str">
            <v>支座1</v>
          </cell>
          <cell r="D981" t="str">
            <v>A4</v>
          </cell>
          <cell r="E981" t="str">
            <v>F件型</v>
          </cell>
          <cell r="F981" t="str">
            <v>郑强</v>
          </cell>
          <cell r="G981">
            <v>1</v>
          </cell>
          <cell r="H981">
            <v>10004</v>
          </cell>
          <cell r="I981" t="str">
            <v>于泽潭</v>
          </cell>
          <cell r="J981" t="str">
            <v>北方工具</v>
          </cell>
        </row>
        <row r="982">
          <cell r="B982" t="str">
            <v>YT10064</v>
          </cell>
          <cell r="C982" t="str">
            <v>支杆2</v>
          </cell>
          <cell r="D982" t="str">
            <v>A3</v>
          </cell>
          <cell r="E982" t="str">
            <v>F件型</v>
          </cell>
          <cell r="F982" t="str">
            <v>郑强</v>
          </cell>
          <cell r="G982">
            <v>1</v>
          </cell>
          <cell r="H982">
            <v>10004</v>
          </cell>
          <cell r="I982" t="str">
            <v>于泽潭</v>
          </cell>
          <cell r="J982" t="str">
            <v>北方工具</v>
          </cell>
        </row>
        <row r="983">
          <cell r="B983" t="str">
            <v>YT10074</v>
          </cell>
          <cell r="C983" t="str">
            <v>座</v>
          </cell>
          <cell r="D983" t="str">
            <v>A4</v>
          </cell>
          <cell r="E983" t="str">
            <v>F件型</v>
          </cell>
          <cell r="F983" t="str">
            <v>石玉峰</v>
          </cell>
          <cell r="G983">
            <v>2</v>
          </cell>
          <cell r="H983">
            <v>10004</v>
          </cell>
          <cell r="I983" t="str">
            <v>于泽潭</v>
          </cell>
          <cell r="J983" t="str">
            <v>佳木斯兴联机械制造有限公司</v>
          </cell>
        </row>
        <row r="984">
          <cell r="B984" t="str">
            <v>YT10101</v>
          </cell>
          <cell r="C984" t="str">
            <v>逐稿轮动盘</v>
          </cell>
          <cell r="D984" t="str">
            <v>A2</v>
          </cell>
          <cell r="E984" t="str">
            <v>F件型</v>
          </cell>
          <cell r="F984" t="str">
            <v>石玉峰</v>
          </cell>
          <cell r="G984">
            <v>1</v>
          </cell>
          <cell r="H984">
            <v>10004</v>
          </cell>
          <cell r="I984" t="str">
            <v>韩守振</v>
          </cell>
          <cell r="J984" t="str">
            <v>兴联铸造</v>
          </cell>
        </row>
        <row r="985">
          <cell r="B985" t="str">
            <v>YT10102</v>
          </cell>
          <cell r="C985" t="str">
            <v>逐稿轮定盘</v>
          </cell>
          <cell r="D985" t="str">
            <v>A2</v>
          </cell>
          <cell r="E985" t="str">
            <v>F件型</v>
          </cell>
          <cell r="F985" t="str">
            <v>石玉峰</v>
          </cell>
          <cell r="G985">
            <v>1</v>
          </cell>
          <cell r="H985">
            <v>10004</v>
          </cell>
          <cell r="I985" t="str">
            <v>韩守振</v>
          </cell>
          <cell r="J985" t="str">
            <v>兴联铸造</v>
          </cell>
        </row>
        <row r="986">
          <cell r="B986" t="str">
            <v>YT10103</v>
          </cell>
          <cell r="C986" t="str">
            <v>轮毂</v>
          </cell>
          <cell r="D986" t="str">
            <v>A3</v>
          </cell>
          <cell r="E986" t="str">
            <v>F件型</v>
          </cell>
          <cell r="F986" t="str">
            <v>石玉峰</v>
          </cell>
          <cell r="G986">
            <v>1</v>
          </cell>
          <cell r="H986">
            <v>10004</v>
          </cell>
          <cell r="I986" t="str">
            <v>韩守振</v>
          </cell>
          <cell r="J986" t="str">
            <v>兴联铸造</v>
          </cell>
        </row>
        <row r="987">
          <cell r="B987" t="str">
            <v>YT10104</v>
          </cell>
          <cell r="C987" t="str">
            <v>螺套</v>
          </cell>
          <cell r="D987" t="str">
            <v>A4</v>
          </cell>
          <cell r="E987" t="str">
            <v>F件型</v>
          </cell>
          <cell r="F987" t="str">
            <v>石玉峰</v>
          </cell>
          <cell r="G987">
            <v>1</v>
          </cell>
          <cell r="H987">
            <v>10004</v>
          </cell>
          <cell r="I987" t="str">
            <v>韩守振</v>
          </cell>
          <cell r="J987" t="str">
            <v>兴联铸造</v>
          </cell>
        </row>
        <row r="988">
          <cell r="B988" t="str">
            <v>YT10105</v>
          </cell>
          <cell r="C988" t="str">
            <v>内套</v>
          </cell>
          <cell r="D988" t="str">
            <v>A3</v>
          </cell>
          <cell r="E988" t="str">
            <v>F件型</v>
          </cell>
          <cell r="F988" t="str">
            <v>石玉峰</v>
          </cell>
          <cell r="G988">
            <v>1</v>
          </cell>
          <cell r="H988">
            <v>10004</v>
          </cell>
          <cell r="I988" t="str">
            <v>韩守振</v>
          </cell>
          <cell r="J988" t="str">
            <v>兴联铸造</v>
          </cell>
        </row>
        <row r="989">
          <cell r="B989" t="str">
            <v>YT10106</v>
          </cell>
          <cell r="C989" t="str">
            <v>250皮带轮</v>
          </cell>
          <cell r="D989" t="str">
            <v>A3</v>
          </cell>
          <cell r="E989" t="str">
            <v>F件型</v>
          </cell>
          <cell r="F989" t="str">
            <v>石玉峰</v>
          </cell>
          <cell r="G989">
            <v>1</v>
          </cell>
          <cell r="H989">
            <v>10004</v>
          </cell>
          <cell r="I989" t="str">
            <v>韩守振</v>
          </cell>
          <cell r="J989" t="str">
            <v>兴联铸造</v>
          </cell>
        </row>
        <row r="990">
          <cell r="B990" t="str">
            <v>YT10107</v>
          </cell>
          <cell r="C990" t="str">
            <v>轮毂</v>
          </cell>
          <cell r="D990" t="str">
            <v>A3</v>
          </cell>
          <cell r="E990" t="str">
            <v>F件型</v>
          </cell>
          <cell r="F990" t="str">
            <v>石玉峰</v>
          </cell>
          <cell r="G990">
            <v>1</v>
          </cell>
          <cell r="H990">
            <v>10004</v>
          </cell>
          <cell r="I990" t="str">
            <v>韩守振</v>
          </cell>
          <cell r="J990" t="str">
            <v>兴联铸造</v>
          </cell>
        </row>
        <row r="991">
          <cell r="B991" t="str">
            <v>YT10108</v>
          </cell>
          <cell r="C991" t="str">
            <v>轮毂</v>
          </cell>
          <cell r="D991" t="str">
            <v>A3</v>
          </cell>
          <cell r="E991" t="str">
            <v>F件型</v>
          </cell>
          <cell r="F991" t="str">
            <v>石玉峰</v>
          </cell>
          <cell r="G991">
            <v>1</v>
          </cell>
          <cell r="H991">
            <v>10004</v>
          </cell>
          <cell r="I991" t="str">
            <v>韩守振</v>
          </cell>
          <cell r="J991" t="str">
            <v>兴联铸造</v>
          </cell>
        </row>
        <row r="992">
          <cell r="B992" t="str">
            <v>YT10109</v>
          </cell>
          <cell r="C992" t="str">
            <v>500皮带盘</v>
          </cell>
          <cell r="D992" t="str">
            <v>A2</v>
          </cell>
          <cell r="E992" t="str">
            <v>F件型</v>
          </cell>
          <cell r="F992" t="str">
            <v>石玉峰</v>
          </cell>
          <cell r="G992">
            <v>1</v>
          </cell>
          <cell r="H992">
            <v>10004</v>
          </cell>
          <cell r="I992" t="str">
            <v>韩守振</v>
          </cell>
          <cell r="J992" t="str">
            <v>兴联铸造</v>
          </cell>
        </row>
        <row r="993">
          <cell r="B993" t="str">
            <v>YT10111</v>
          </cell>
          <cell r="C993" t="str">
            <v>轴承座</v>
          </cell>
          <cell r="D993" t="str">
            <v>A3</v>
          </cell>
          <cell r="E993" t="str">
            <v>F件型</v>
          </cell>
          <cell r="F993" t="str">
            <v>石玉峰</v>
          </cell>
          <cell r="G993">
            <v>1</v>
          </cell>
          <cell r="H993">
            <v>10004</v>
          </cell>
          <cell r="I993" t="str">
            <v>韩守振</v>
          </cell>
          <cell r="J993" t="str">
            <v>兴联铸造</v>
          </cell>
        </row>
        <row r="994">
          <cell r="B994" t="str">
            <v>YT10112</v>
          </cell>
          <cell r="C994" t="str">
            <v>轮毂</v>
          </cell>
          <cell r="D994" t="str">
            <v>A3</v>
          </cell>
          <cell r="E994" t="str">
            <v>F件型</v>
          </cell>
          <cell r="F994" t="str">
            <v>石玉峰</v>
          </cell>
          <cell r="G994">
            <v>1</v>
          </cell>
          <cell r="H994">
            <v>10004</v>
          </cell>
          <cell r="I994" t="str">
            <v>韩守振</v>
          </cell>
          <cell r="J994" t="str">
            <v>兴联铸造</v>
          </cell>
        </row>
        <row r="995">
          <cell r="B995" t="str">
            <v>YT10140</v>
          </cell>
          <cell r="C995" t="str">
            <v>链轮</v>
          </cell>
          <cell r="D995" t="str">
            <v>A4</v>
          </cell>
          <cell r="E995" t="str">
            <v>F件型</v>
          </cell>
          <cell r="F995" t="str">
            <v>段国臣</v>
          </cell>
          <cell r="G995">
            <v>1</v>
          </cell>
          <cell r="H995">
            <v>10004</v>
          </cell>
          <cell r="I995" t="str">
            <v>于泽潭</v>
          </cell>
          <cell r="J995" t="str">
            <v>滕博典</v>
          </cell>
        </row>
        <row r="996">
          <cell r="B996" t="str">
            <v>YT10164</v>
          </cell>
          <cell r="C996" t="str">
            <v>卸粮链轮</v>
          </cell>
          <cell r="D996" t="str">
            <v>A4</v>
          </cell>
          <cell r="E996" t="str">
            <v>F件型</v>
          </cell>
          <cell r="F996" t="str">
            <v>段国臣</v>
          </cell>
          <cell r="G996">
            <v>1</v>
          </cell>
          <cell r="H996">
            <v>10004</v>
          </cell>
          <cell r="I996" t="str">
            <v>于泽潭</v>
          </cell>
          <cell r="J996" t="str">
            <v>滕博典</v>
          </cell>
        </row>
        <row r="997">
          <cell r="B997" t="str">
            <v>YT10168</v>
          </cell>
          <cell r="C997" t="str">
            <v>大连接叉</v>
          </cell>
          <cell r="D997" t="str">
            <v>A4</v>
          </cell>
          <cell r="E997" t="str">
            <v>F件型</v>
          </cell>
          <cell r="F997" t="str">
            <v>段国臣</v>
          </cell>
          <cell r="G997">
            <v>2</v>
          </cell>
          <cell r="H997">
            <v>10004</v>
          </cell>
          <cell r="I997" t="str">
            <v>于泽潭</v>
          </cell>
          <cell r="J997" t="str">
            <v>佳木斯兴联机械制造有限公司</v>
          </cell>
        </row>
        <row r="998">
          <cell r="B998" t="str">
            <v>YT10176</v>
          </cell>
          <cell r="C998" t="str">
            <v>支座</v>
          </cell>
          <cell r="D998" t="str">
            <v>A4</v>
          </cell>
          <cell r="E998" t="str">
            <v>F件型</v>
          </cell>
          <cell r="F998" t="str">
            <v>葛庆遥</v>
          </cell>
          <cell r="G998">
            <v>6</v>
          </cell>
          <cell r="H998">
            <v>10004</v>
          </cell>
          <cell r="I998" t="str">
            <v>于泽潭</v>
          </cell>
          <cell r="J998" t="str">
            <v>佳木斯兴联机械制造有限公司</v>
          </cell>
        </row>
        <row r="999">
          <cell r="B999" t="str">
            <v>YT10177</v>
          </cell>
          <cell r="C999" t="str">
            <v>齿板</v>
          </cell>
          <cell r="D999" t="str">
            <v>A3</v>
          </cell>
          <cell r="E999" t="str">
            <v>F件型</v>
          </cell>
          <cell r="F999" t="str">
            <v>葛庆遥</v>
          </cell>
          <cell r="G999">
            <v>2</v>
          </cell>
          <cell r="H999">
            <v>10004</v>
          </cell>
          <cell r="I999" t="str">
            <v>于泽潭</v>
          </cell>
          <cell r="J999" t="str">
            <v>佳木斯兴联机械制造有限公司</v>
          </cell>
        </row>
        <row r="1000">
          <cell r="B1000" t="str">
            <v>YT10178</v>
          </cell>
          <cell r="C1000" t="str">
            <v>齿板</v>
          </cell>
          <cell r="D1000" t="str">
            <v>A3</v>
          </cell>
          <cell r="E1000" t="str">
            <v>F件型</v>
          </cell>
          <cell r="F1000" t="str">
            <v>葛庆遥</v>
          </cell>
          <cell r="G1000">
            <v>1</v>
          </cell>
          <cell r="H1000">
            <v>10004</v>
          </cell>
          <cell r="I1000" t="str">
            <v>于泽潭</v>
          </cell>
          <cell r="J1000" t="str">
            <v>佳木斯兴联机械制造有限公司</v>
          </cell>
        </row>
        <row r="1001">
          <cell r="B1001" t="str">
            <v>YT10179</v>
          </cell>
          <cell r="C1001" t="str">
            <v>齿板</v>
          </cell>
          <cell r="D1001" t="str">
            <v>A3</v>
          </cell>
          <cell r="E1001" t="str">
            <v>F件型</v>
          </cell>
          <cell r="F1001" t="str">
            <v>葛庆遥</v>
          </cell>
          <cell r="G1001">
            <v>1</v>
          </cell>
          <cell r="H1001">
            <v>10004</v>
          </cell>
          <cell r="I1001" t="str">
            <v>于泽潭</v>
          </cell>
          <cell r="J1001" t="str">
            <v>佳木斯兴联机械制造有限公司</v>
          </cell>
        </row>
        <row r="1002">
          <cell r="B1002" t="str">
            <v>YT10187</v>
          </cell>
          <cell r="C1002" t="str">
            <v>手柄</v>
          </cell>
          <cell r="D1002" t="str">
            <v>A4</v>
          </cell>
          <cell r="E1002" t="str">
            <v>F件型</v>
          </cell>
          <cell r="F1002" t="str">
            <v>杨波</v>
          </cell>
          <cell r="G1002">
            <v>2</v>
          </cell>
          <cell r="H1002">
            <v>10004</v>
          </cell>
          <cell r="I1002" t="str">
            <v>于泽潭</v>
          </cell>
          <cell r="J1002" t="str">
            <v>佳木斯兴联机械制造有限公司</v>
          </cell>
        </row>
        <row r="1003">
          <cell r="B1003" t="str">
            <v>YT10188</v>
          </cell>
          <cell r="C1003" t="str">
            <v>支座</v>
          </cell>
          <cell r="D1003" t="str">
            <v>A3</v>
          </cell>
          <cell r="E1003" t="str">
            <v>F件型</v>
          </cell>
          <cell r="F1003" t="str">
            <v>杨波</v>
          </cell>
          <cell r="G1003">
            <v>2</v>
          </cell>
          <cell r="H1003">
            <v>10004</v>
          </cell>
          <cell r="I1003" t="str">
            <v>于泽潭</v>
          </cell>
          <cell r="J1003" t="str">
            <v>佳木斯兴联机械制造有限公司</v>
          </cell>
        </row>
        <row r="1004">
          <cell r="B1004" t="str">
            <v>YT10191</v>
          </cell>
          <cell r="C1004" t="str">
            <v>过桥支座</v>
          </cell>
          <cell r="D1004" t="str">
            <v>A4</v>
          </cell>
          <cell r="E1004" t="str">
            <v>F件型</v>
          </cell>
          <cell r="F1004" t="str">
            <v>杨波</v>
          </cell>
          <cell r="G1004">
            <v>2</v>
          </cell>
          <cell r="H1004">
            <v>10004</v>
          </cell>
          <cell r="I1004" t="str">
            <v>于泽潭</v>
          </cell>
          <cell r="J1004" t="str">
            <v>佳木斯兴联机械制造有限公司</v>
          </cell>
        </row>
        <row r="1005">
          <cell r="B1005" t="str">
            <v>YT10223</v>
          </cell>
          <cell r="C1005" t="str">
            <v>座</v>
          </cell>
          <cell r="D1005" t="str">
            <v>A4</v>
          </cell>
          <cell r="E1005" t="str">
            <v>F件型</v>
          </cell>
          <cell r="F1005" t="str">
            <v>杨波</v>
          </cell>
          <cell r="G1005">
            <v>2</v>
          </cell>
          <cell r="H1005">
            <v>10004</v>
          </cell>
          <cell r="I1005" t="str">
            <v>于泽潭</v>
          </cell>
          <cell r="J1005" t="str">
            <v>佳木斯兴联机械制造有限公司</v>
          </cell>
        </row>
        <row r="1006">
          <cell r="B1006" t="str">
            <v>YT10224</v>
          </cell>
          <cell r="C1006" t="str">
            <v>支杆1</v>
          </cell>
          <cell r="D1006" t="str">
            <v>A3</v>
          </cell>
          <cell r="E1006" t="str">
            <v>F件型</v>
          </cell>
          <cell r="F1006" t="str">
            <v>郑强</v>
          </cell>
          <cell r="G1006">
            <v>1</v>
          </cell>
          <cell r="H1006">
            <v>10004</v>
          </cell>
          <cell r="I1006" t="str">
            <v>于泽潭</v>
          </cell>
          <cell r="J1006" t="str">
            <v>北方工具</v>
          </cell>
        </row>
        <row r="1007">
          <cell r="B1007" t="str">
            <v>YT10277</v>
          </cell>
          <cell r="C1007" t="str">
            <v>脱谷压带轮</v>
          </cell>
          <cell r="D1007" t="str">
            <v>A3</v>
          </cell>
          <cell r="E1007" t="str">
            <v>F件型</v>
          </cell>
          <cell r="F1007" t="str">
            <v>李志</v>
          </cell>
          <cell r="G1007">
            <v>2</v>
          </cell>
          <cell r="H1007">
            <v>10004</v>
          </cell>
          <cell r="I1007" t="str">
            <v>韩守振</v>
          </cell>
          <cell r="J1007" t="str">
            <v>兴联铸造</v>
          </cell>
        </row>
        <row r="1008">
          <cell r="B1008" t="str">
            <v>YT10283</v>
          </cell>
          <cell r="C1008" t="str">
            <v>偏心轮轴承座</v>
          </cell>
          <cell r="D1008" t="str">
            <v>A3</v>
          </cell>
          <cell r="E1008" t="str">
            <v>F件型</v>
          </cell>
          <cell r="F1008" t="str">
            <v>郑强</v>
          </cell>
          <cell r="G1008">
            <v>2</v>
          </cell>
          <cell r="H1008">
            <v>10004</v>
          </cell>
          <cell r="I1008" t="str">
            <v>韩守振</v>
          </cell>
          <cell r="J1008" t="str">
            <v>兴联铸造</v>
          </cell>
        </row>
        <row r="1009">
          <cell r="B1009" t="str">
            <v>YT10284</v>
          </cell>
          <cell r="C1009" t="str">
            <v>偏心轮轴承座压盖</v>
          </cell>
          <cell r="D1009" t="str">
            <v>A3</v>
          </cell>
          <cell r="E1009" t="str">
            <v>F件型</v>
          </cell>
          <cell r="F1009" t="str">
            <v>郑强</v>
          </cell>
          <cell r="G1009">
            <v>2</v>
          </cell>
          <cell r="H1009">
            <v>10004</v>
          </cell>
          <cell r="I1009" t="str">
            <v>韩守振</v>
          </cell>
          <cell r="J1009" t="str">
            <v>兴联铸造</v>
          </cell>
        </row>
        <row r="1010">
          <cell r="B1010" t="str">
            <v>YT10285</v>
          </cell>
          <cell r="C1010" t="str">
            <v>左偏心轮</v>
          </cell>
          <cell r="D1010" t="str">
            <v>A3</v>
          </cell>
          <cell r="E1010" t="str">
            <v>F件型</v>
          </cell>
          <cell r="F1010" t="str">
            <v>郑强</v>
          </cell>
          <cell r="G1010">
            <v>1</v>
          </cell>
          <cell r="H1010">
            <v>10004</v>
          </cell>
          <cell r="I1010" t="str">
            <v>韩守振</v>
          </cell>
          <cell r="J1010" t="str">
            <v>兴联铸造</v>
          </cell>
        </row>
        <row r="1011">
          <cell r="B1011" t="str">
            <v>YT10286</v>
          </cell>
          <cell r="C1011" t="str">
            <v>右偏心轮</v>
          </cell>
          <cell r="D1011" t="str">
            <v>A3</v>
          </cell>
          <cell r="E1011" t="str">
            <v>F件型</v>
          </cell>
          <cell r="F1011" t="str">
            <v>郑强</v>
          </cell>
          <cell r="G1011">
            <v>1</v>
          </cell>
          <cell r="H1011">
            <v>10004</v>
          </cell>
          <cell r="I1011" t="str">
            <v>韩守振</v>
          </cell>
          <cell r="J1011" t="str">
            <v>兴联铸造</v>
          </cell>
        </row>
        <row r="1012">
          <cell r="B1012" t="str">
            <v>YT10387</v>
          </cell>
          <cell r="C1012" t="str">
            <v>右后轮轮毂</v>
          </cell>
          <cell r="D1012" t="str">
            <v>A2</v>
          </cell>
          <cell r="E1012" t="str">
            <v>F件型</v>
          </cell>
          <cell r="F1012" t="str">
            <v>葛庆遥</v>
          </cell>
          <cell r="G1012">
            <v>1</v>
          </cell>
          <cell r="H1012">
            <v>10004</v>
          </cell>
          <cell r="I1012" t="str">
            <v>韩守振</v>
          </cell>
          <cell r="J1012" t="str">
            <v>兴联铸造</v>
          </cell>
        </row>
        <row r="1013">
          <cell r="B1013" t="str">
            <v>YT10388</v>
          </cell>
          <cell r="C1013" t="str">
            <v>左后轮轮毂</v>
          </cell>
          <cell r="D1013" t="str">
            <v>A2</v>
          </cell>
          <cell r="E1013" t="str">
            <v>F件型</v>
          </cell>
          <cell r="F1013" t="str">
            <v>葛庆遥</v>
          </cell>
          <cell r="G1013">
            <v>1</v>
          </cell>
          <cell r="H1013">
            <v>10004</v>
          </cell>
          <cell r="I1013" t="str">
            <v>韩守振</v>
          </cell>
          <cell r="J1013" t="str">
            <v>兴联铸造</v>
          </cell>
        </row>
        <row r="1014">
          <cell r="B1014" t="str">
            <v>YT10389</v>
          </cell>
          <cell r="C1014" t="str">
            <v>限位块</v>
          </cell>
          <cell r="D1014" t="str">
            <v>A3</v>
          </cell>
          <cell r="E1014" t="str">
            <v>F件型</v>
          </cell>
          <cell r="F1014" t="str">
            <v>葛庆遥</v>
          </cell>
          <cell r="G1014">
            <v>2</v>
          </cell>
          <cell r="H1014">
            <v>10004</v>
          </cell>
          <cell r="I1014" t="str">
            <v>韩守振</v>
          </cell>
          <cell r="J1014" t="str">
            <v>兴联铸造</v>
          </cell>
        </row>
        <row r="1015">
          <cell r="B1015" t="str">
            <v>YT10393</v>
          </cell>
          <cell r="C1015" t="str">
            <v>过桥上轴链轮</v>
          </cell>
          <cell r="D1015" t="str">
            <v>A3</v>
          </cell>
          <cell r="E1015" t="str">
            <v>F件型</v>
          </cell>
          <cell r="F1015" t="str">
            <v>杨波</v>
          </cell>
          <cell r="G1015">
            <v>2</v>
          </cell>
          <cell r="H1015">
            <v>10004</v>
          </cell>
          <cell r="I1015" t="str">
            <v>于泽潭</v>
          </cell>
          <cell r="J1015" t="str">
            <v>佳木斯兴联机械制造有限公司</v>
          </cell>
        </row>
        <row r="1016">
          <cell r="B1016" t="str">
            <v>YT10394</v>
          </cell>
          <cell r="C1016" t="str">
            <v>轴承座</v>
          </cell>
          <cell r="D1016" t="str">
            <v>A3</v>
          </cell>
          <cell r="E1016" t="str">
            <v>F件型</v>
          </cell>
          <cell r="F1016" t="str">
            <v>杨波</v>
          </cell>
          <cell r="G1016">
            <v>2</v>
          </cell>
          <cell r="H1016">
            <v>10004</v>
          </cell>
          <cell r="I1016" t="str">
            <v>韩守振</v>
          </cell>
          <cell r="J1016" t="str">
            <v>兴联铸造</v>
          </cell>
        </row>
        <row r="1017">
          <cell r="B1017" t="str">
            <v>YT10395</v>
          </cell>
          <cell r="C1017" t="str">
            <v>传动皮带盘</v>
          </cell>
          <cell r="D1017" t="str">
            <v>A3</v>
          </cell>
          <cell r="E1017" t="str">
            <v>F件型</v>
          </cell>
          <cell r="F1017" t="str">
            <v>杨波</v>
          </cell>
          <cell r="G1017">
            <v>1</v>
          </cell>
          <cell r="H1017">
            <v>10004</v>
          </cell>
          <cell r="I1017" t="str">
            <v>韩守振</v>
          </cell>
          <cell r="J1017" t="str">
            <v>兴联铸造</v>
          </cell>
        </row>
        <row r="1018">
          <cell r="B1018" t="str">
            <v>YT10396</v>
          </cell>
          <cell r="C1018" t="str">
            <v>转臂</v>
          </cell>
          <cell r="D1018" t="str">
            <v>A4</v>
          </cell>
          <cell r="E1018" t="str">
            <v>F件型</v>
          </cell>
          <cell r="F1018" t="str">
            <v>葛庆遥</v>
          </cell>
          <cell r="G1018">
            <v>1</v>
          </cell>
          <cell r="H1018">
            <v>10004</v>
          </cell>
          <cell r="I1018" t="str">
            <v>韩守振</v>
          </cell>
          <cell r="J1018" t="str">
            <v>兴联铸造</v>
          </cell>
        </row>
        <row r="1019">
          <cell r="B1019" t="str">
            <v>YT10397</v>
          </cell>
          <cell r="C1019" t="str">
            <v>支座</v>
          </cell>
          <cell r="D1019" t="str">
            <v>A3</v>
          </cell>
          <cell r="E1019" t="str">
            <v>F件型</v>
          </cell>
          <cell r="F1019" t="str">
            <v>葛庆遥</v>
          </cell>
          <cell r="G1019">
            <v>1</v>
          </cell>
          <cell r="H1019">
            <v>10004</v>
          </cell>
          <cell r="I1019" t="str">
            <v>韩守振</v>
          </cell>
          <cell r="J1019" t="str">
            <v>兴联铸造</v>
          </cell>
        </row>
        <row r="1020">
          <cell r="B1020" t="str">
            <v>YT10398</v>
          </cell>
          <cell r="C1020" t="str">
            <v>支座</v>
          </cell>
          <cell r="D1020" t="str">
            <v>A3</v>
          </cell>
          <cell r="E1020" t="str">
            <v>F件型</v>
          </cell>
          <cell r="F1020" t="str">
            <v>葛庆遥</v>
          </cell>
          <cell r="G1020">
            <v>2</v>
          </cell>
          <cell r="H1020">
            <v>10004</v>
          </cell>
          <cell r="I1020" t="str">
            <v>韩守振</v>
          </cell>
          <cell r="J1020" t="str">
            <v>兴联铸造</v>
          </cell>
        </row>
        <row r="1021">
          <cell r="B1021" t="str">
            <v>YT10399</v>
          </cell>
          <cell r="C1021" t="str">
            <v>连接叉</v>
          </cell>
          <cell r="D1021" t="str">
            <v>A4</v>
          </cell>
          <cell r="E1021" t="str">
            <v>F件型</v>
          </cell>
          <cell r="F1021" t="str">
            <v>葛庆遥</v>
          </cell>
          <cell r="G1021">
            <v>2</v>
          </cell>
          <cell r="H1021">
            <v>10004</v>
          </cell>
          <cell r="I1021" t="str">
            <v>韩守振</v>
          </cell>
          <cell r="J1021" t="str">
            <v>兴联铸造</v>
          </cell>
        </row>
        <row r="1022">
          <cell r="B1022" t="str">
            <v>YT10416</v>
          </cell>
          <cell r="C1022" t="str">
            <v>杂余升运器链轮</v>
          </cell>
          <cell r="D1022" t="str">
            <v>A1</v>
          </cell>
          <cell r="E1022" t="str">
            <v>F件型</v>
          </cell>
          <cell r="F1022" t="str">
            <v>王清泉</v>
          </cell>
          <cell r="G1022">
            <v>1</v>
          </cell>
          <cell r="H1022">
            <v>10004</v>
          </cell>
          <cell r="I1022" t="str">
            <v>韩守振</v>
          </cell>
          <cell r="J1022" t="str">
            <v>兴联铸造</v>
          </cell>
        </row>
        <row r="1023">
          <cell r="B1023" t="str">
            <v>YT10417</v>
          </cell>
          <cell r="C1023" t="str">
            <v>升运器输送链轮</v>
          </cell>
          <cell r="D1023" t="str">
            <v>A3</v>
          </cell>
          <cell r="E1023" t="str">
            <v>F件型</v>
          </cell>
          <cell r="F1023" t="str">
            <v>王清泉</v>
          </cell>
          <cell r="G1023">
            <v>4</v>
          </cell>
          <cell r="H1023">
            <v>10004</v>
          </cell>
          <cell r="I1023" t="str">
            <v>于泽潭</v>
          </cell>
          <cell r="J1023" t="str">
            <v>北方工具</v>
          </cell>
        </row>
        <row r="1024">
          <cell r="B1024" t="str">
            <v>YT10435</v>
          </cell>
          <cell r="C1024" t="str">
            <v>胶套轴座</v>
          </cell>
          <cell r="D1024" t="str">
            <v>A4</v>
          </cell>
          <cell r="E1024" t="str">
            <v>F件型</v>
          </cell>
          <cell r="F1024" t="str">
            <v>郑强</v>
          </cell>
          <cell r="G1024">
            <v>4</v>
          </cell>
          <cell r="H1024">
            <v>10004</v>
          </cell>
          <cell r="I1024" t="str">
            <v>韩守振</v>
          </cell>
          <cell r="J1024" t="str">
            <v>兴联铸造</v>
          </cell>
        </row>
        <row r="1025">
          <cell r="B1025" t="str">
            <v>YT10436</v>
          </cell>
          <cell r="C1025" t="str">
            <v>轴瓦座</v>
          </cell>
          <cell r="D1025" t="str">
            <v>A4</v>
          </cell>
          <cell r="E1025" t="str">
            <v>F件型</v>
          </cell>
          <cell r="F1025" t="str">
            <v>郑强</v>
          </cell>
          <cell r="G1025">
            <v>2</v>
          </cell>
          <cell r="H1025">
            <v>10004</v>
          </cell>
          <cell r="I1025" t="str">
            <v>韩守振</v>
          </cell>
          <cell r="J1025" t="str">
            <v>兴联铸造</v>
          </cell>
        </row>
        <row r="1026">
          <cell r="B1026" t="str">
            <v>YT10437</v>
          </cell>
          <cell r="C1026" t="str">
            <v>轴瓦座</v>
          </cell>
          <cell r="D1026" t="str">
            <v>A4</v>
          </cell>
          <cell r="E1026" t="str">
            <v>F件型</v>
          </cell>
          <cell r="F1026" t="str">
            <v>郑强</v>
          </cell>
          <cell r="G1026">
            <v>2</v>
          </cell>
          <cell r="H1026">
            <v>10004</v>
          </cell>
          <cell r="I1026" t="str">
            <v>韩守振</v>
          </cell>
          <cell r="J1026" t="str">
            <v>兴联铸造</v>
          </cell>
        </row>
        <row r="1027">
          <cell r="B1027" t="str">
            <v>YT10438</v>
          </cell>
          <cell r="C1027" t="str">
            <v>右三叉臂</v>
          </cell>
          <cell r="D1027" t="str">
            <v>A3</v>
          </cell>
          <cell r="E1027" t="str">
            <v>F件型</v>
          </cell>
          <cell r="F1027" t="str">
            <v>郑强</v>
          </cell>
          <cell r="G1027">
            <v>1</v>
          </cell>
          <cell r="H1027">
            <v>10004</v>
          </cell>
          <cell r="I1027" t="str">
            <v>韩守振</v>
          </cell>
          <cell r="J1027" t="str">
            <v>兴联铸造</v>
          </cell>
        </row>
        <row r="1028">
          <cell r="B1028" t="str">
            <v>YT10439</v>
          </cell>
          <cell r="C1028" t="str">
            <v>左三叉臂</v>
          </cell>
          <cell r="D1028" t="str">
            <v>A3</v>
          </cell>
          <cell r="E1028" t="str">
            <v>F件型</v>
          </cell>
          <cell r="F1028" t="str">
            <v>郑强</v>
          </cell>
          <cell r="G1028">
            <v>1</v>
          </cell>
          <cell r="H1028">
            <v>10004</v>
          </cell>
          <cell r="I1028" t="str">
            <v>韩守振</v>
          </cell>
          <cell r="J1028" t="str">
            <v>兴联铸造</v>
          </cell>
        </row>
        <row r="1029">
          <cell r="B1029" t="str">
            <v>YT10440</v>
          </cell>
          <cell r="C1029" t="str">
            <v>风扇定盘</v>
          </cell>
          <cell r="D1029" t="str">
            <v>A3</v>
          </cell>
          <cell r="E1029" t="str">
            <v>F件型</v>
          </cell>
          <cell r="F1029" t="str">
            <v>郑强</v>
          </cell>
          <cell r="G1029">
            <v>1</v>
          </cell>
          <cell r="H1029">
            <v>10004</v>
          </cell>
          <cell r="I1029" t="str">
            <v>韩守振</v>
          </cell>
          <cell r="J1029" t="str">
            <v>兴联铸造</v>
          </cell>
        </row>
        <row r="1030">
          <cell r="B1030" t="str">
            <v>YT10441</v>
          </cell>
          <cell r="C1030" t="str">
            <v>风扇动盘</v>
          </cell>
          <cell r="D1030" t="str">
            <v>A3</v>
          </cell>
          <cell r="E1030" t="str">
            <v>F件型</v>
          </cell>
          <cell r="F1030" t="str">
            <v>郑强</v>
          </cell>
          <cell r="G1030">
            <v>1</v>
          </cell>
          <cell r="H1030">
            <v>10004</v>
          </cell>
          <cell r="I1030" t="str">
            <v>韩守振</v>
          </cell>
          <cell r="J1030" t="str">
            <v>兴联铸造</v>
          </cell>
        </row>
        <row r="1031">
          <cell r="B1031" t="str">
            <v>YT10451</v>
          </cell>
          <cell r="C1031" t="str">
            <v>轮毂</v>
          </cell>
          <cell r="D1031" t="str">
            <v>A4</v>
          </cell>
          <cell r="E1031" t="str">
            <v>F件型</v>
          </cell>
          <cell r="F1031" t="str">
            <v>杨波</v>
          </cell>
          <cell r="G1031">
            <v>1</v>
          </cell>
          <cell r="H1031">
            <v>10004</v>
          </cell>
          <cell r="I1031" t="str">
            <v>韩守振</v>
          </cell>
          <cell r="J1031" t="str">
            <v>兴联铸造</v>
          </cell>
        </row>
        <row r="1032">
          <cell r="B1032" t="str">
            <v>YT10452</v>
          </cell>
          <cell r="C1032" t="str">
            <v>皮带轮</v>
          </cell>
          <cell r="D1032" t="str">
            <v>A3</v>
          </cell>
          <cell r="E1032" t="str">
            <v>F件型</v>
          </cell>
          <cell r="F1032" t="str">
            <v>杨波</v>
          </cell>
          <cell r="G1032">
            <v>1</v>
          </cell>
          <cell r="H1032">
            <v>10004</v>
          </cell>
          <cell r="I1032" t="str">
            <v>韩守振</v>
          </cell>
          <cell r="J1032" t="str">
            <v>兴联铸造</v>
          </cell>
        </row>
        <row r="1033">
          <cell r="B1033" t="str">
            <v>YT10453</v>
          </cell>
          <cell r="C1033" t="str">
            <v>轮毂</v>
          </cell>
          <cell r="D1033" t="str">
            <v>A3</v>
          </cell>
          <cell r="E1033" t="str">
            <v>F件型</v>
          </cell>
          <cell r="F1033" t="str">
            <v>杨波</v>
          </cell>
          <cell r="G1033">
            <v>1</v>
          </cell>
          <cell r="H1033">
            <v>10004</v>
          </cell>
          <cell r="I1033" t="str">
            <v>于泽潭</v>
          </cell>
          <cell r="J1033" t="str">
            <v>北方工具</v>
          </cell>
        </row>
        <row r="1034">
          <cell r="B1034" t="str">
            <v>YT10481</v>
          </cell>
          <cell r="C1034" t="str">
            <v>轴承座</v>
          </cell>
          <cell r="D1034" t="str">
            <v>A3</v>
          </cell>
          <cell r="E1034" t="str">
            <v>F件型</v>
          </cell>
          <cell r="F1034" t="str">
            <v>韩守振</v>
          </cell>
          <cell r="G1034">
            <v>2</v>
          </cell>
          <cell r="H1034">
            <v>10004</v>
          </cell>
          <cell r="I1034" t="str">
            <v>韩守振</v>
          </cell>
          <cell r="J1034" t="str">
            <v>兴联铸造</v>
          </cell>
        </row>
        <row r="1035">
          <cell r="B1035" t="str">
            <v>YT10483</v>
          </cell>
          <cell r="C1035" t="str">
            <v>轮毂</v>
          </cell>
          <cell r="D1035" t="str">
            <v>A3</v>
          </cell>
          <cell r="E1035" t="str">
            <v>F件型</v>
          </cell>
          <cell r="F1035" t="str">
            <v>李志</v>
          </cell>
          <cell r="G1035">
            <v>1</v>
          </cell>
          <cell r="H1035">
            <v>10004</v>
          </cell>
          <cell r="I1035" t="str">
            <v>韩守振</v>
          </cell>
          <cell r="J1035" t="str">
            <v>兴联铸造</v>
          </cell>
        </row>
        <row r="1036">
          <cell r="B1036" t="str">
            <v>YT10484</v>
          </cell>
          <cell r="C1036" t="str">
            <v>轮毂</v>
          </cell>
          <cell r="D1036" t="str">
            <v>A4</v>
          </cell>
          <cell r="E1036" t="str">
            <v>F件型</v>
          </cell>
          <cell r="F1036" t="str">
            <v>李志</v>
          </cell>
          <cell r="G1036">
            <v>1</v>
          </cell>
          <cell r="H1036">
            <v>10004</v>
          </cell>
          <cell r="I1036" t="str">
            <v>韩守振</v>
          </cell>
          <cell r="J1036" t="str">
            <v>兴联铸造</v>
          </cell>
        </row>
        <row r="1037">
          <cell r="B1037" t="str">
            <v>YT10485</v>
          </cell>
          <cell r="C1037" t="str">
            <v>皮带轮</v>
          </cell>
          <cell r="D1037" t="str">
            <v>A3</v>
          </cell>
          <cell r="E1037" t="str">
            <v>F件型</v>
          </cell>
          <cell r="F1037" t="str">
            <v>李志</v>
          </cell>
          <cell r="G1037">
            <v>1</v>
          </cell>
          <cell r="H1037">
            <v>10004</v>
          </cell>
          <cell r="I1037" t="str">
            <v>韩守振</v>
          </cell>
          <cell r="J1037" t="str">
            <v>兴联铸造</v>
          </cell>
        </row>
        <row r="1038">
          <cell r="B1038" t="str">
            <v>YT10486</v>
          </cell>
          <cell r="C1038" t="str">
            <v>轮毂</v>
          </cell>
          <cell r="D1038" t="str">
            <v>A3</v>
          </cell>
          <cell r="E1038" t="str">
            <v>F件型</v>
          </cell>
          <cell r="F1038" t="str">
            <v>李志</v>
          </cell>
          <cell r="G1038">
            <v>1</v>
          </cell>
          <cell r="H1038">
            <v>10004</v>
          </cell>
          <cell r="I1038" t="str">
            <v>韩守振</v>
          </cell>
          <cell r="J1038" t="str">
            <v>兴联铸造</v>
          </cell>
        </row>
        <row r="1039">
          <cell r="B1039" t="str">
            <v>YT20000</v>
          </cell>
          <cell r="C1039" t="str">
            <v>轴承座</v>
          </cell>
          <cell r="D1039" t="str">
            <v>A3</v>
          </cell>
          <cell r="E1039" t="str">
            <v>F件型</v>
          </cell>
          <cell r="F1039" t="str">
            <v>王清泉</v>
          </cell>
          <cell r="G1039">
            <v>40</v>
          </cell>
          <cell r="H1039">
            <v>10004</v>
          </cell>
          <cell r="I1039" t="str">
            <v>周雪枫</v>
          </cell>
          <cell r="J1039" t="str">
            <v>哈尔滨轴承</v>
          </cell>
        </row>
        <row r="1040">
          <cell r="B1040" t="str">
            <v>YT20002</v>
          </cell>
          <cell r="C1040" t="str">
            <v>焊接螺母 M8</v>
          </cell>
          <cell r="D1040" t="str">
            <v>A4</v>
          </cell>
          <cell r="E1040" t="str">
            <v>F件型</v>
          </cell>
          <cell r="F1040" t="str">
            <v>白荣刚</v>
          </cell>
          <cell r="G1040">
            <v>88</v>
          </cell>
          <cell r="H1040">
            <v>10004</v>
          </cell>
          <cell r="I1040" t="str">
            <v>周雪枫</v>
          </cell>
          <cell r="J1040" t="str">
            <v>标准件</v>
          </cell>
        </row>
        <row r="1041">
          <cell r="B1041" t="str">
            <v>YT20003</v>
          </cell>
          <cell r="C1041" t="str">
            <v>冲压轴承座</v>
          </cell>
          <cell r="D1041" t="str">
            <v>A3</v>
          </cell>
          <cell r="E1041" t="str">
            <v>F件型</v>
          </cell>
          <cell r="F1041" t="str">
            <v>杨波</v>
          </cell>
          <cell r="G1041">
            <v>4</v>
          </cell>
          <cell r="H1041">
            <v>10004</v>
          </cell>
          <cell r="I1041" t="str">
            <v>周雪枫</v>
          </cell>
          <cell r="J1041" t="str">
            <v>哈尔滨轴承</v>
          </cell>
        </row>
        <row r="1042">
          <cell r="B1042" t="str">
            <v>YT20004</v>
          </cell>
          <cell r="C1042" t="str">
            <v>焊接螺母M10</v>
          </cell>
          <cell r="D1042" t="str">
            <v>A4</v>
          </cell>
          <cell r="E1042" t="str">
            <v>F件型</v>
          </cell>
          <cell r="F1042" t="str">
            <v>白荣刚</v>
          </cell>
          <cell r="G1042">
            <v>46</v>
          </cell>
          <cell r="H1042">
            <v>10004</v>
          </cell>
          <cell r="I1042" t="str">
            <v>周雪枫</v>
          </cell>
          <cell r="J1042" t="str">
            <v>标准件</v>
          </cell>
        </row>
        <row r="1043">
          <cell r="B1043" t="str">
            <v>YT20008</v>
          </cell>
          <cell r="C1043" t="str">
            <v>焊接螺母M6</v>
          </cell>
          <cell r="D1043" t="str">
            <v>A4</v>
          </cell>
          <cell r="E1043" t="str">
            <v>F件型</v>
          </cell>
          <cell r="F1043" t="str">
            <v>杨波</v>
          </cell>
          <cell r="G1043">
            <v>4</v>
          </cell>
          <cell r="H1043">
            <v>10004</v>
          </cell>
          <cell r="I1043" t="str">
            <v>周雪枫</v>
          </cell>
          <cell r="J1043" t="str">
            <v>标准件</v>
          </cell>
        </row>
        <row r="1044">
          <cell r="B1044" t="str">
            <v>YT20013</v>
          </cell>
          <cell r="C1044" t="str">
            <v>蝶型螺母M8</v>
          </cell>
          <cell r="D1044" t="str">
            <v>A4</v>
          </cell>
          <cell r="E1044" t="str">
            <v>F件型</v>
          </cell>
          <cell r="F1044" t="str">
            <v>白荣刚</v>
          </cell>
          <cell r="G1044">
            <v>21</v>
          </cell>
          <cell r="H1044">
            <v>10004</v>
          </cell>
          <cell r="I1044" t="str">
            <v>周雪枫</v>
          </cell>
          <cell r="J1044" t="str">
            <v>标准件</v>
          </cell>
        </row>
        <row r="1045">
          <cell r="B1045" t="str">
            <v>YT20014</v>
          </cell>
          <cell r="C1045" t="str">
            <v>检查孔压板</v>
          </cell>
          <cell r="D1045" t="str">
            <v>A4</v>
          </cell>
          <cell r="E1045" t="str">
            <v>F件型</v>
          </cell>
          <cell r="F1045" t="str">
            <v>白荣刚</v>
          </cell>
          <cell r="G1045">
            <v>20</v>
          </cell>
          <cell r="H1045">
            <v>10004</v>
          </cell>
          <cell r="I1045" t="str">
            <v>王毅</v>
          </cell>
          <cell r="J1045" t="str">
            <v>佳木斯龙润农机有限公司</v>
          </cell>
        </row>
        <row r="1046">
          <cell r="B1046" t="str">
            <v>YT20016</v>
          </cell>
          <cell r="C1046" t="str">
            <v>焊接螺母</v>
          </cell>
          <cell r="D1046" t="str">
            <v>A4</v>
          </cell>
          <cell r="E1046" t="str">
            <v>F件型</v>
          </cell>
          <cell r="F1046" t="str">
            <v>葛庆遥</v>
          </cell>
          <cell r="G1046">
            <v>8</v>
          </cell>
          <cell r="H1046">
            <v>10004</v>
          </cell>
          <cell r="I1046" t="str">
            <v>周雪枫</v>
          </cell>
          <cell r="J1046" t="str">
            <v>标准件</v>
          </cell>
        </row>
        <row r="1047">
          <cell r="B1047" t="str">
            <v>YT20128</v>
          </cell>
          <cell r="C1047" t="str">
            <v>导柱</v>
          </cell>
          <cell r="D1047" t="str">
            <v>A4</v>
          </cell>
          <cell r="E1047" t="str">
            <v>F件型</v>
          </cell>
          <cell r="F1047" t="str">
            <v>石玉峰</v>
          </cell>
          <cell r="G1047">
            <v>3</v>
          </cell>
          <cell r="H1047">
            <v>10004</v>
          </cell>
          <cell r="I1047" t="str">
            <v>于泽潭</v>
          </cell>
          <cell r="J1047" t="str">
            <v>北方工具</v>
          </cell>
        </row>
        <row r="1048">
          <cell r="B1048" t="str">
            <v>YT20129</v>
          </cell>
          <cell r="C1048" t="str">
            <v>27齿链轮</v>
          </cell>
          <cell r="D1048" t="str">
            <v>A4</v>
          </cell>
          <cell r="E1048" t="str">
            <v>F件型</v>
          </cell>
          <cell r="F1048" t="str">
            <v>石玉峰</v>
          </cell>
          <cell r="G1048">
            <v>1</v>
          </cell>
          <cell r="H1048">
            <v>10004</v>
          </cell>
          <cell r="I1048" t="str">
            <v>于泽潭</v>
          </cell>
          <cell r="J1048" t="str">
            <v>滕博典</v>
          </cell>
        </row>
        <row r="1049">
          <cell r="B1049" t="str">
            <v>YT20131</v>
          </cell>
          <cell r="C1049" t="str">
            <v>链轮</v>
          </cell>
          <cell r="D1049" t="str">
            <v>A4</v>
          </cell>
          <cell r="E1049" t="str">
            <v>F件型</v>
          </cell>
          <cell r="F1049" t="str">
            <v>石玉峰</v>
          </cell>
          <cell r="G1049">
            <v>1</v>
          </cell>
          <cell r="H1049">
            <v>10004</v>
          </cell>
          <cell r="I1049" t="str">
            <v>于泽潭</v>
          </cell>
          <cell r="J1049" t="str">
            <v>滕博典</v>
          </cell>
        </row>
        <row r="1050">
          <cell r="B1050" t="str">
            <v>YT20132</v>
          </cell>
          <cell r="C1050" t="str">
            <v>调整垫</v>
          </cell>
          <cell r="D1050" t="str">
            <v>A4</v>
          </cell>
          <cell r="E1050" t="str">
            <v>F件型</v>
          </cell>
          <cell r="F1050" t="str">
            <v>石玉峰</v>
          </cell>
          <cell r="G1050">
            <v>3</v>
          </cell>
          <cell r="H1050">
            <v>10004</v>
          </cell>
          <cell r="I1050" t="str">
            <v>于泽潭</v>
          </cell>
          <cell r="J1050" t="str">
            <v>华硕激光</v>
          </cell>
        </row>
        <row r="1051">
          <cell r="B1051" t="str">
            <v>YT20133</v>
          </cell>
          <cell r="C1051" t="str">
            <v>调整垫</v>
          </cell>
          <cell r="D1051" t="str">
            <v>A4</v>
          </cell>
          <cell r="E1051" t="str">
            <v>F件型</v>
          </cell>
          <cell r="F1051" t="str">
            <v>石玉峰</v>
          </cell>
          <cell r="G1051">
            <v>3</v>
          </cell>
          <cell r="H1051">
            <v>10004</v>
          </cell>
          <cell r="I1051" t="str">
            <v>于泽潭</v>
          </cell>
          <cell r="J1051" t="str">
            <v>华硕激光</v>
          </cell>
        </row>
        <row r="1052">
          <cell r="B1052" t="str">
            <v>YT20134</v>
          </cell>
          <cell r="C1052" t="str">
            <v>垫圈</v>
          </cell>
          <cell r="D1052" t="str">
            <v>A4</v>
          </cell>
          <cell r="E1052" t="str">
            <v>F件型</v>
          </cell>
          <cell r="F1052" t="str">
            <v>石玉峰</v>
          </cell>
          <cell r="G1052">
            <v>1</v>
          </cell>
          <cell r="H1052">
            <v>10004</v>
          </cell>
          <cell r="I1052" t="str">
            <v>于泽潭</v>
          </cell>
          <cell r="J1052" t="str">
            <v>华硕激光</v>
          </cell>
        </row>
        <row r="1053">
          <cell r="B1053" t="str">
            <v>YT20139</v>
          </cell>
          <cell r="C1053" t="str">
            <v>逐稿轮轴</v>
          </cell>
          <cell r="D1053" t="str">
            <v>A3</v>
          </cell>
          <cell r="E1053" t="str">
            <v>F件型</v>
          </cell>
          <cell r="F1053" t="str">
            <v>石玉峰</v>
          </cell>
          <cell r="G1053">
            <v>1</v>
          </cell>
          <cell r="H1053">
            <v>10004</v>
          </cell>
          <cell r="I1053" t="str">
            <v>于泽潭</v>
          </cell>
          <cell r="J1053" t="str">
            <v>北方工具</v>
          </cell>
        </row>
        <row r="1054">
          <cell r="B1054" t="str">
            <v>YT20166</v>
          </cell>
          <cell r="C1054" t="str">
            <v>垫圈</v>
          </cell>
          <cell r="D1054" t="str">
            <v>A4</v>
          </cell>
          <cell r="E1054" t="str">
            <v>F件型</v>
          </cell>
          <cell r="F1054" t="str">
            <v>石玉峰</v>
          </cell>
          <cell r="G1054">
            <v>1</v>
          </cell>
          <cell r="H1054">
            <v>10004</v>
          </cell>
          <cell r="I1054" t="str">
            <v>于泽潭</v>
          </cell>
          <cell r="J1054" t="str">
            <v>华硕激光</v>
          </cell>
        </row>
        <row r="1055">
          <cell r="B1055" t="str">
            <v>YT20167</v>
          </cell>
          <cell r="C1055" t="str">
            <v>链轮</v>
          </cell>
          <cell r="D1055" t="str">
            <v>A4</v>
          </cell>
          <cell r="E1055" t="str">
            <v>F件型</v>
          </cell>
          <cell r="F1055" t="str">
            <v>石玉峰</v>
          </cell>
          <cell r="G1055">
            <v>1</v>
          </cell>
          <cell r="H1055">
            <v>10004</v>
          </cell>
          <cell r="I1055" t="str">
            <v>于泽潭</v>
          </cell>
          <cell r="J1055" t="str">
            <v>滕博典</v>
          </cell>
        </row>
        <row r="1056">
          <cell r="B1056" t="str">
            <v>YT20168</v>
          </cell>
          <cell r="C1056" t="str">
            <v>键箱齿板</v>
          </cell>
          <cell r="D1056" t="str">
            <v>A3</v>
          </cell>
          <cell r="E1056" t="str">
            <v>F件型</v>
          </cell>
          <cell r="F1056" t="str">
            <v>石玉峰</v>
          </cell>
          <cell r="G1056">
            <v>4</v>
          </cell>
          <cell r="H1056">
            <v>10004</v>
          </cell>
          <cell r="I1056" t="str">
            <v>段国臣</v>
          </cell>
          <cell r="J1056" t="str">
            <v>顺达机械</v>
          </cell>
        </row>
        <row r="1057">
          <cell r="B1057" t="str">
            <v>YT20172</v>
          </cell>
          <cell r="C1057" t="str">
            <v>后挡板</v>
          </cell>
          <cell r="D1057" t="str">
            <v>A4</v>
          </cell>
          <cell r="E1057" t="str">
            <v>F件型</v>
          </cell>
          <cell r="F1057" t="str">
            <v>石玉峰</v>
          </cell>
          <cell r="G1057">
            <v>4</v>
          </cell>
          <cell r="H1057">
            <v>10004</v>
          </cell>
          <cell r="I1057" t="str">
            <v>段国臣</v>
          </cell>
          <cell r="J1057" t="str">
            <v>顺达机械</v>
          </cell>
        </row>
        <row r="1058">
          <cell r="B1058" t="str">
            <v>YT20175</v>
          </cell>
          <cell r="C1058" t="str">
            <v>左座板</v>
          </cell>
          <cell r="D1058" t="str">
            <v>A4</v>
          </cell>
          <cell r="E1058" t="str">
            <v>F件型</v>
          </cell>
          <cell r="F1058" t="str">
            <v>杨波</v>
          </cell>
          <cell r="G1058">
            <v>1</v>
          </cell>
          <cell r="H1058">
            <v>10004</v>
          </cell>
          <cell r="I1058" t="str">
            <v>于泽潭</v>
          </cell>
          <cell r="J1058" t="str">
            <v>华硕激光</v>
          </cell>
        </row>
        <row r="1059">
          <cell r="B1059" t="str">
            <v>YT20498</v>
          </cell>
          <cell r="C1059" t="str">
            <v>六齿圆盘</v>
          </cell>
          <cell r="D1059" t="str">
            <v>A4</v>
          </cell>
          <cell r="E1059" t="str">
            <v>F件型</v>
          </cell>
          <cell r="F1059" t="str">
            <v>韩守振</v>
          </cell>
          <cell r="G1059">
            <v>1</v>
          </cell>
          <cell r="H1059">
            <v>10004</v>
          </cell>
          <cell r="I1059" t="str">
            <v>王毅</v>
          </cell>
          <cell r="J1059" t="str">
            <v>佳木斯龙润农机有限公司</v>
          </cell>
        </row>
        <row r="1060">
          <cell r="B1060" t="str">
            <v>YT20211</v>
          </cell>
          <cell r="C1060" t="str">
            <v>左底梁</v>
          </cell>
          <cell r="D1060" t="str">
            <v>R</v>
          </cell>
          <cell r="E1060" t="str">
            <v>F件型</v>
          </cell>
          <cell r="F1060" t="str">
            <v>杨波</v>
          </cell>
          <cell r="G1060">
            <v>1</v>
          </cell>
          <cell r="H1060">
            <v>10004</v>
          </cell>
          <cell r="I1060" t="str">
            <v>于泽潭</v>
          </cell>
          <cell r="J1060" t="str">
            <v>华硕激光</v>
          </cell>
        </row>
        <row r="1061">
          <cell r="B1061" t="str">
            <v>YT20212</v>
          </cell>
          <cell r="C1061" t="str">
            <v>左前梁</v>
          </cell>
          <cell r="D1061" t="str">
            <v>A3</v>
          </cell>
          <cell r="E1061" t="str">
            <v>F件型</v>
          </cell>
          <cell r="F1061" t="str">
            <v>杨波</v>
          </cell>
          <cell r="G1061">
            <v>1</v>
          </cell>
          <cell r="H1061">
            <v>10004</v>
          </cell>
          <cell r="I1061" t="str">
            <v>于泽潭</v>
          </cell>
          <cell r="J1061" t="str">
            <v>华硕激光</v>
          </cell>
        </row>
        <row r="1062">
          <cell r="B1062" t="str">
            <v>YT20213</v>
          </cell>
          <cell r="C1062" t="str">
            <v>斜梁</v>
          </cell>
          <cell r="D1062" t="str">
            <v>A4</v>
          </cell>
          <cell r="E1062" t="str">
            <v>F件型</v>
          </cell>
          <cell r="F1062" t="str">
            <v>杨波</v>
          </cell>
          <cell r="G1062">
            <v>1</v>
          </cell>
          <cell r="H1062">
            <v>10004</v>
          </cell>
          <cell r="I1062" t="str">
            <v>于泽潭</v>
          </cell>
          <cell r="J1062" t="str">
            <v>华硕激光</v>
          </cell>
        </row>
        <row r="1063">
          <cell r="B1063" t="str">
            <v>YT20214</v>
          </cell>
          <cell r="C1063" t="str">
            <v>左侧壁上梁</v>
          </cell>
          <cell r="D1063" t="str">
            <v>A2</v>
          </cell>
          <cell r="E1063" t="str">
            <v>F件型</v>
          </cell>
          <cell r="F1063" t="str">
            <v>杨波</v>
          </cell>
          <cell r="G1063">
            <v>1</v>
          </cell>
          <cell r="H1063">
            <v>10004</v>
          </cell>
          <cell r="I1063" t="str">
            <v>于泽潭</v>
          </cell>
          <cell r="J1063" t="str">
            <v>华硕激光</v>
          </cell>
        </row>
        <row r="1064">
          <cell r="B1064" t="str">
            <v>YT20215</v>
          </cell>
          <cell r="C1064" t="str">
            <v>粮箱左前支架</v>
          </cell>
          <cell r="D1064" t="str">
            <v>A4</v>
          </cell>
          <cell r="E1064" t="str">
            <v>F件型</v>
          </cell>
          <cell r="F1064" t="str">
            <v>杨波</v>
          </cell>
          <cell r="G1064">
            <v>1</v>
          </cell>
          <cell r="H1064">
            <v>10004</v>
          </cell>
          <cell r="I1064" t="str">
            <v>段国臣</v>
          </cell>
          <cell r="J1064" t="str">
            <v>龙润</v>
          </cell>
        </row>
        <row r="1065">
          <cell r="B1065" t="str">
            <v>YT20217</v>
          </cell>
          <cell r="C1065" t="str">
            <v>粮箱左后支架</v>
          </cell>
          <cell r="D1065" t="str">
            <v>A3</v>
          </cell>
          <cell r="E1065" t="str">
            <v>F件型</v>
          </cell>
          <cell r="F1065" t="str">
            <v>杨波</v>
          </cell>
          <cell r="G1065">
            <v>1</v>
          </cell>
          <cell r="H1065">
            <v>10004</v>
          </cell>
          <cell r="I1065" t="str">
            <v>段国臣</v>
          </cell>
          <cell r="J1065" t="str">
            <v>龙润</v>
          </cell>
        </row>
        <row r="1066">
          <cell r="B1066" t="str">
            <v>YT20218</v>
          </cell>
          <cell r="C1066" t="str">
            <v>座板</v>
          </cell>
          <cell r="D1066" t="str">
            <v>A3</v>
          </cell>
          <cell r="E1066" t="str">
            <v>F件型</v>
          </cell>
          <cell r="F1066" t="str">
            <v>杨波</v>
          </cell>
          <cell r="G1066">
            <v>1</v>
          </cell>
          <cell r="H1066">
            <v>10004</v>
          </cell>
          <cell r="I1066" t="str">
            <v>于泽潭</v>
          </cell>
          <cell r="J1066" t="str">
            <v>华硕激光</v>
          </cell>
        </row>
        <row r="1067">
          <cell r="B1067" t="str">
            <v>YT20220</v>
          </cell>
          <cell r="C1067" t="str">
            <v>托板架</v>
          </cell>
          <cell r="D1067" t="str">
            <v>A4</v>
          </cell>
          <cell r="E1067" t="str">
            <v>F件型</v>
          </cell>
          <cell r="F1067" t="str">
            <v>杨波</v>
          </cell>
          <cell r="G1067">
            <v>1</v>
          </cell>
          <cell r="H1067">
            <v>10004</v>
          </cell>
          <cell r="I1067" t="str">
            <v>于泽潭</v>
          </cell>
          <cell r="J1067" t="str">
            <v>华硕激光</v>
          </cell>
        </row>
        <row r="1068">
          <cell r="B1068" t="str">
            <v>YT20221</v>
          </cell>
          <cell r="C1068" t="str">
            <v>托板架</v>
          </cell>
          <cell r="D1068" t="str">
            <v>A4</v>
          </cell>
          <cell r="E1068" t="str">
            <v>F件型</v>
          </cell>
          <cell r="F1068" t="str">
            <v>杨波</v>
          </cell>
          <cell r="G1068">
            <v>1</v>
          </cell>
          <cell r="H1068">
            <v>10004</v>
          </cell>
          <cell r="I1068" t="str">
            <v>于泽潭</v>
          </cell>
          <cell r="J1068" t="str">
            <v>华硕激光</v>
          </cell>
        </row>
        <row r="1069">
          <cell r="B1069" t="str">
            <v>YT20257</v>
          </cell>
          <cell r="C1069" t="str">
            <v>脱粒滚筒轴</v>
          </cell>
          <cell r="D1069" t="str">
            <v>A3</v>
          </cell>
          <cell r="E1069" t="str">
            <v>F件型</v>
          </cell>
          <cell r="F1069" t="str">
            <v>韩守振</v>
          </cell>
          <cell r="G1069">
            <v>1</v>
          </cell>
          <cell r="H1069">
            <v>10004</v>
          </cell>
          <cell r="I1069" t="str">
            <v>于泽潭</v>
          </cell>
          <cell r="J1069" t="str">
            <v>北方工具</v>
          </cell>
        </row>
        <row r="1070">
          <cell r="B1070" t="str">
            <v>YT20280</v>
          </cell>
          <cell r="C1070" t="str">
            <v>加强筋</v>
          </cell>
          <cell r="D1070" t="str">
            <v>A4</v>
          </cell>
          <cell r="E1070" t="str">
            <v>F件型</v>
          </cell>
          <cell r="F1070" t="str">
            <v>白荣刚</v>
          </cell>
          <cell r="G1070">
            <v>1</v>
          </cell>
          <cell r="H1070">
            <v>10004</v>
          </cell>
          <cell r="I1070" t="str">
            <v>于泽潭</v>
          </cell>
          <cell r="J1070" t="str">
            <v>华硕激光</v>
          </cell>
        </row>
        <row r="1071">
          <cell r="B1071" t="str">
            <v>YT20281</v>
          </cell>
          <cell r="C1071" t="str">
            <v>加强筋</v>
          </cell>
          <cell r="D1071" t="str">
            <v>A4</v>
          </cell>
          <cell r="E1071" t="str">
            <v>F件型</v>
          </cell>
          <cell r="F1071" t="str">
            <v>白荣刚</v>
          </cell>
          <cell r="G1071">
            <v>1</v>
          </cell>
          <cell r="H1071">
            <v>10004</v>
          </cell>
          <cell r="I1071" t="str">
            <v>于泽潭</v>
          </cell>
          <cell r="J1071" t="str">
            <v>华硕激光</v>
          </cell>
        </row>
        <row r="1072">
          <cell r="B1072" t="str">
            <v>YT20282</v>
          </cell>
          <cell r="C1072" t="str">
            <v>加强筋</v>
          </cell>
          <cell r="D1072" t="str">
            <v>A4</v>
          </cell>
          <cell r="E1072" t="str">
            <v>F件型</v>
          </cell>
          <cell r="F1072" t="str">
            <v>白荣刚</v>
          </cell>
          <cell r="G1072">
            <v>1</v>
          </cell>
          <cell r="H1072">
            <v>10004</v>
          </cell>
          <cell r="I1072" t="str">
            <v>胡朝香</v>
          </cell>
          <cell r="J1072" t="str">
            <v>自制</v>
          </cell>
        </row>
        <row r="1073">
          <cell r="B1073" t="str">
            <v>YT20283</v>
          </cell>
          <cell r="C1073" t="str">
            <v>支架</v>
          </cell>
          <cell r="D1073" t="str">
            <v>A3</v>
          </cell>
          <cell r="E1073" t="str">
            <v>F件型</v>
          </cell>
          <cell r="F1073" t="str">
            <v>白荣刚</v>
          </cell>
          <cell r="G1073">
            <v>1</v>
          </cell>
          <cell r="H1073">
            <v>10004</v>
          </cell>
          <cell r="I1073" t="str">
            <v>于泽潭</v>
          </cell>
          <cell r="J1073" t="str">
            <v>华硕激光</v>
          </cell>
        </row>
        <row r="1074">
          <cell r="B1074" t="str">
            <v>YT20284</v>
          </cell>
          <cell r="C1074" t="str">
            <v>右侧限位板</v>
          </cell>
          <cell r="D1074" t="str">
            <v>A4</v>
          </cell>
          <cell r="E1074" t="str">
            <v>F件型</v>
          </cell>
          <cell r="F1074" t="str">
            <v>白荣刚</v>
          </cell>
          <cell r="G1074">
            <v>1</v>
          </cell>
          <cell r="H1074">
            <v>10004</v>
          </cell>
          <cell r="I1074" t="str">
            <v>于泽潭</v>
          </cell>
          <cell r="J1074" t="str">
            <v>华硕激光</v>
          </cell>
        </row>
        <row r="1075">
          <cell r="B1075" t="str">
            <v>YT20285</v>
          </cell>
          <cell r="C1075" t="str">
            <v>支架</v>
          </cell>
          <cell r="D1075" t="str">
            <v>A4</v>
          </cell>
          <cell r="E1075" t="str">
            <v>F件型</v>
          </cell>
          <cell r="F1075" t="str">
            <v>白荣刚</v>
          </cell>
          <cell r="G1075">
            <v>1</v>
          </cell>
          <cell r="H1075">
            <v>10004</v>
          </cell>
          <cell r="I1075" t="str">
            <v>于泽潭</v>
          </cell>
          <cell r="J1075" t="str">
            <v>华硕激光</v>
          </cell>
        </row>
        <row r="1076">
          <cell r="B1076" t="str">
            <v>YT20286</v>
          </cell>
          <cell r="C1076" t="str">
            <v>气弹簧支架</v>
          </cell>
          <cell r="D1076" t="str">
            <v>A3</v>
          </cell>
          <cell r="E1076" t="str">
            <v>F件型</v>
          </cell>
          <cell r="F1076" t="str">
            <v>白荣刚</v>
          </cell>
          <cell r="G1076">
            <v>1</v>
          </cell>
          <cell r="H1076">
            <v>10004</v>
          </cell>
          <cell r="I1076" t="str">
            <v>于泽潭</v>
          </cell>
          <cell r="J1076" t="str">
            <v>华硕激光</v>
          </cell>
        </row>
        <row r="1077">
          <cell r="B1077" t="str">
            <v>YT20289</v>
          </cell>
          <cell r="C1077" t="str">
            <v>气弹簧支架</v>
          </cell>
          <cell r="D1077" t="str">
            <v>A3</v>
          </cell>
          <cell r="E1077" t="str">
            <v>F件型</v>
          </cell>
          <cell r="F1077" t="str">
            <v>白荣刚</v>
          </cell>
          <cell r="G1077">
            <v>1</v>
          </cell>
          <cell r="H1077">
            <v>10004</v>
          </cell>
          <cell r="I1077" t="str">
            <v>于泽潭</v>
          </cell>
          <cell r="J1077" t="str">
            <v>华硕激光</v>
          </cell>
        </row>
        <row r="1078">
          <cell r="B1078" t="str">
            <v>YT20291</v>
          </cell>
          <cell r="C1078" t="str">
            <v>气弹簧支架</v>
          </cell>
          <cell r="D1078" t="str">
            <v>A3</v>
          </cell>
          <cell r="E1078" t="str">
            <v>F件型</v>
          </cell>
          <cell r="F1078" t="str">
            <v>白荣刚</v>
          </cell>
          <cell r="G1078">
            <v>1</v>
          </cell>
          <cell r="H1078">
            <v>10004</v>
          </cell>
          <cell r="I1078" t="str">
            <v>于泽潭</v>
          </cell>
          <cell r="J1078" t="str">
            <v>华硕激光</v>
          </cell>
        </row>
        <row r="1079">
          <cell r="B1079" t="str">
            <v>YT20292</v>
          </cell>
          <cell r="C1079" t="str">
            <v>后连接板</v>
          </cell>
          <cell r="D1079" t="str">
            <v>A2</v>
          </cell>
          <cell r="E1079" t="str">
            <v>F件型</v>
          </cell>
          <cell r="F1079" t="str">
            <v>白荣刚</v>
          </cell>
          <cell r="G1079">
            <v>1</v>
          </cell>
          <cell r="H1079">
            <v>10004</v>
          </cell>
          <cell r="I1079" t="str">
            <v>于泽潭</v>
          </cell>
          <cell r="J1079" t="str">
            <v>华硕激光</v>
          </cell>
        </row>
        <row r="1080">
          <cell r="B1080" t="str">
            <v>YT20293</v>
          </cell>
          <cell r="C1080" t="str">
            <v>连接板</v>
          </cell>
          <cell r="D1080" t="str">
            <v>A4</v>
          </cell>
          <cell r="E1080" t="str">
            <v>F件型</v>
          </cell>
          <cell r="F1080" t="str">
            <v>白荣刚</v>
          </cell>
          <cell r="G1080">
            <v>1</v>
          </cell>
          <cell r="H1080">
            <v>10004</v>
          </cell>
          <cell r="I1080" t="str">
            <v>于泽潭</v>
          </cell>
          <cell r="J1080" t="str">
            <v>华硕激光</v>
          </cell>
        </row>
        <row r="1081">
          <cell r="B1081" t="str">
            <v>YT20294</v>
          </cell>
          <cell r="C1081" t="str">
            <v>右后挡板</v>
          </cell>
          <cell r="D1081" t="str">
            <v>A3</v>
          </cell>
          <cell r="E1081" t="str">
            <v>F件型</v>
          </cell>
          <cell r="F1081" t="str">
            <v>白荣刚</v>
          </cell>
          <cell r="G1081">
            <v>1</v>
          </cell>
          <cell r="H1081">
            <v>10004</v>
          </cell>
          <cell r="I1081" t="str">
            <v>于泽潭</v>
          </cell>
          <cell r="J1081" t="str">
            <v>华硕激光</v>
          </cell>
        </row>
        <row r="1082">
          <cell r="B1082" t="str">
            <v>YT20341</v>
          </cell>
          <cell r="C1082" t="str">
            <v>左侧壁</v>
          </cell>
          <cell r="D1082" t="str">
            <v>A2</v>
          </cell>
          <cell r="E1082" t="str">
            <v>F件型</v>
          </cell>
          <cell r="F1082" t="str">
            <v>杨波</v>
          </cell>
          <cell r="G1082">
            <v>1</v>
          </cell>
          <cell r="H1082">
            <v>10004</v>
          </cell>
          <cell r="I1082" t="str">
            <v>于泽潭</v>
          </cell>
          <cell r="J1082" t="str">
            <v>华硕激光</v>
          </cell>
        </row>
        <row r="1083">
          <cell r="B1083" t="str">
            <v>YT20342</v>
          </cell>
          <cell r="C1083" t="str">
            <v>平板</v>
          </cell>
          <cell r="D1083" t="str">
            <v>A3</v>
          </cell>
          <cell r="E1083" t="str">
            <v>F件型</v>
          </cell>
          <cell r="F1083" t="str">
            <v>杨波</v>
          </cell>
          <cell r="G1083">
            <v>2</v>
          </cell>
          <cell r="H1083">
            <v>10004</v>
          </cell>
          <cell r="I1083" t="str">
            <v>于泽潭</v>
          </cell>
          <cell r="J1083" t="str">
            <v>华硕激光</v>
          </cell>
        </row>
        <row r="1084">
          <cell r="B1084" t="str">
            <v>YT20343</v>
          </cell>
          <cell r="C1084" t="str">
            <v>右封闭板</v>
          </cell>
          <cell r="D1084" t="str">
            <v>A3</v>
          </cell>
          <cell r="E1084" t="str">
            <v>F件型</v>
          </cell>
          <cell r="F1084" t="str">
            <v>杨波</v>
          </cell>
          <cell r="G1084">
            <v>1</v>
          </cell>
          <cell r="H1084">
            <v>10004</v>
          </cell>
          <cell r="I1084" t="str">
            <v>于泽潭</v>
          </cell>
          <cell r="J1084" t="str">
            <v>华硕激光</v>
          </cell>
        </row>
        <row r="1085">
          <cell r="B1085" t="str">
            <v>YT20345</v>
          </cell>
          <cell r="C1085" t="str">
            <v>张紧轮支架</v>
          </cell>
          <cell r="D1085" t="str">
            <v>A4</v>
          </cell>
          <cell r="E1085" t="str">
            <v>F件型</v>
          </cell>
          <cell r="F1085" t="str">
            <v>杨波</v>
          </cell>
          <cell r="G1085">
            <v>2</v>
          </cell>
          <cell r="H1085">
            <v>10004</v>
          </cell>
          <cell r="I1085" t="str">
            <v>于泽潭</v>
          </cell>
          <cell r="J1085" t="str">
            <v>华硕激光</v>
          </cell>
        </row>
        <row r="1086">
          <cell r="B1086" t="str">
            <v>YT20349</v>
          </cell>
          <cell r="C1086" t="str">
            <v>右侧壁</v>
          </cell>
          <cell r="D1086" t="str">
            <v>A2</v>
          </cell>
          <cell r="E1086" t="str">
            <v>F件型</v>
          </cell>
          <cell r="F1086" t="str">
            <v>杨波</v>
          </cell>
          <cell r="G1086">
            <v>1</v>
          </cell>
          <cell r="H1086">
            <v>10004</v>
          </cell>
          <cell r="I1086" t="str">
            <v>于泽潭</v>
          </cell>
          <cell r="J1086" t="str">
            <v>华硕激光</v>
          </cell>
        </row>
        <row r="1087">
          <cell r="B1087" t="str">
            <v>YT20366</v>
          </cell>
          <cell r="C1087" t="str">
            <v>下横梁</v>
          </cell>
          <cell r="D1087" t="str">
            <v>A3</v>
          </cell>
          <cell r="E1087" t="str">
            <v>F件型</v>
          </cell>
          <cell r="F1087" t="str">
            <v>杨波</v>
          </cell>
          <cell r="G1087">
            <v>1</v>
          </cell>
          <cell r="H1087">
            <v>10004</v>
          </cell>
          <cell r="I1087" t="str">
            <v>于泽潭</v>
          </cell>
          <cell r="J1087" t="str">
            <v>华硕激光</v>
          </cell>
        </row>
        <row r="1088">
          <cell r="B1088" t="str">
            <v>YT20367</v>
          </cell>
          <cell r="C1088" t="str">
            <v>下横梁</v>
          </cell>
          <cell r="D1088" t="str">
            <v>A3</v>
          </cell>
          <cell r="E1088" t="str">
            <v>F件型</v>
          </cell>
          <cell r="F1088" t="str">
            <v>杨波</v>
          </cell>
          <cell r="G1088">
            <v>1</v>
          </cell>
          <cell r="H1088">
            <v>10004</v>
          </cell>
          <cell r="I1088" t="str">
            <v>于泽潭</v>
          </cell>
          <cell r="J1088" t="str">
            <v>华硕激光</v>
          </cell>
        </row>
        <row r="1089">
          <cell r="B1089" t="str">
            <v>YT20368</v>
          </cell>
          <cell r="C1089" t="str">
            <v>上横梁</v>
          </cell>
          <cell r="D1089" t="str">
            <v>A3</v>
          </cell>
          <cell r="E1089" t="str">
            <v>F件型</v>
          </cell>
          <cell r="F1089" t="str">
            <v>杨波</v>
          </cell>
          <cell r="G1089">
            <v>1</v>
          </cell>
          <cell r="H1089">
            <v>10004</v>
          </cell>
          <cell r="I1089" t="str">
            <v>于泽潭</v>
          </cell>
          <cell r="J1089" t="str">
            <v>华硕激光</v>
          </cell>
        </row>
        <row r="1090">
          <cell r="B1090" t="str">
            <v>YT20369</v>
          </cell>
          <cell r="C1090" t="str">
            <v>左封闭板</v>
          </cell>
          <cell r="D1090" t="str">
            <v>A3</v>
          </cell>
          <cell r="E1090" t="str">
            <v>F件型</v>
          </cell>
          <cell r="F1090" t="str">
            <v>杨波</v>
          </cell>
          <cell r="G1090">
            <v>1</v>
          </cell>
          <cell r="H1090">
            <v>10004</v>
          </cell>
          <cell r="I1090" t="str">
            <v>于泽潭</v>
          </cell>
          <cell r="J1090" t="str">
            <v>华硕激光</v>
          </cell>
        </row>
        <row r="1091">
          <cell r="B1091" t="str">
            <v>YT20392</v>
          </cell>
          <cell r="C1091" t="str">
            <v>右横梁</v>
          </cell>
          <cell r="D1091" t="str">
            <v>A3</v>
          </cell>
          <cell r="E1091" t="str">
            <v>F件型</v>
          </cell>
          <cell r="F1091" t="str">
            <v>白荣刚</v>
          </cell>
          <cell r="G1091">
            <v>1</v>
          </cell>
          <cell r="H1091">
            <v>10004</v>
          </cell>
          <cell r="I1091" t="str">
            <v>于泽潭</v>
          </cell>
          <cell r="J1091" t="str">
            <v>华硕激光</v>
          </cell>
        </row>
        <row r="1092">
          <cell r="B1092" t="str">
            <v>YT20394</v>
          </cell>
          <cell r="C1092" t="str">
            <v>右后护罩</v>
          </cell>
          <cell r="D1092" t="str">
            <v>A2</v>
          </cell>
          <cell r="E1092" t="str">
            <v>F件型</v>
          </cell>
          <cell r="F1092" t="str">
            <v>白荣刚</v>
          </cell>
          <cell r="G1092">
            <v>1</v>
          </cell>
          <cell r="H1092">
            <v>10004</v>
          </cell>
          <cell r="I1092" t="str">
            <v>于泽潭</v>
          </cell>
          <cell r="J1092" t="str">
            <v>华硕激光</v>
          </cell>
        </row>
        <row r="1093">
          <cell r="B1093" t="str">
            <v>YT20396</v>
          </cell>
          <cell r="C1093" t="str">
            <v>加强筋</v>
          </cell>
          <cell r="D1093" t="str">
            <v>A4</v>
          </cell>
          <cell r="E1093" t="str">
            <v>F件型</v>
          </cell>
          <cell r="F1093" t="str">
            <v>白荣刚</v>
          </cell>
          <cell r="G1093">
            <v>1</v>
          </cell>
          <cell r="H1093">
            <v>10004</v>
          </cell>
          <cell r="I1093" t="str">
            <v>于泽潭</v>
          </cell>
          <cell r="J1093" t="str">
            <v>华硕激光</v>
          </cell>
        </row>
        <row r="1094">
          <cell r="B1094" t="str">
            <v>YT20398</v>
          </cell>
          <cell r="C1094" t="str">
            <v>右前护罩</v>
          </cell>
          <cell r="D1094" t="str">
            <v>A2</v>
          </cell>
          <cell r="E1094" t="str">
            <v>F件型</v>
          </cell>
          <cell r="F1094" t="str">
            <v>白荣刚</v>
          </cell>
          <cell r="G1094">
            <v>1</v>
          </cell>
          <cell r="H1094">
            <v>10004</v>
          </cell>
          <cell r="I1094" t="str">
            <v>于泽潭</v>
          </cell>
          <cell r="J1094" t="str">
            <v>华硕激光</v>
          </cell>
        </row>
        <row r="1095">
          <cell r="B1095" t="str">
            <v>YT20409</v>
          </cell>
          <cell r="C1095" t="str">
            <v>支架</v>
          </cell>
          <cell r="D1095" t="str">
            <v>A3</v>
          </cell>
          <cell r="E1095" t="str">
            <v>F件型</v>
          </cell>
          <cell r="F1095" t="str">
            <v>白荣刚</v>
          </cell>
          <cell r="G1095">
            <v>1</v>
          </cell>
          <cell r="H1095">
            <v>10004</v>
          </cell>
          <cell r="I1095" t="str">
            <v>于泽潭</v>
          </cell>
          <cell r="J1095" t="str">
            <v>华硕激光</v>
          </cell>
        </row>
        <row r="1096">
          <cell r="B1096" t="str">
            <v>YT20410</v>
          </cell>
          <cell r="C1096" t="str">
            <v>左前围板</v>
          </cell>
          <cell r="D1096" t="str">
            <v>A3</v>
          </cell>
          <cell r="E1096" t="str">
            <v>F件型</v>
          </cell>
          <cell r="F1096" t="str">
            <v>白荣刚</v>
          </cell>
          <cell r="G1096">
            <v>1</v>
          </cell>
          <cell r="H1096">
            <v>10004</v>
          </cell>
          <cell r="I1096" t="str">
            <v>于泽潭</v>
          </cell>
          <cell r="J1096" t="str">
            <v>华硕激光</v>
          </cell>
        </row>
        <row r="1097">
          <cell r="B1097" t="str">
            <v>YT20412</v>
          </cell>
          <cell r="C1097" t="str">
            <v>左横梁</v>
          </cell>
          <cell r="D1097" t="str">
            <v>A3</v>
          </cell>
          <cell r="E1097" t="str">
            <v>F件型</v>
          </cell>
          <cell r="F1097" t="str">
            <v>白荣刚</v>
          </cell>
          <cell r="G1097">
            <v>1</v>
          </cell>
          <cell r="H1097">
            <v>10004</v>
          </cell>
          <cell r="I1097" t="str">
            <v>于泽潭</v>
          </cell>
          <cell r="J1097" t="str">
            <v>华硕激光</v>
          </cell>
        </row>
        <row r="1098">
          <cell r="B1098" t="str">
            <v>YT20414</v>
          </cell>
          <cell r="C1098" t="str">
            <v>左侧护罩</v>
          </cell>
          <cell r="D1098" t="str">
            <v>A2</v>
          </cell>
          <cell r="E1098" t="str">
            <v>F件型</v>
          </cell>
          <cell r="F1098" t="str">
            <v>白荣刚</v>
          </cell>
          <cell r="G1098">
            <v>1</v>
          </cell>
          <cell r="H1098">
            <v>10004</v>
          </cell>
          <cell r="I1098" t="str">
            <v>于泽潭</v>
          </cell>
          <cell r="J1098" t="str">
            <v>华硕激光</v>
          </cell>
        </row>
        <row r="1099">
          <cell r="B1099" t="str">
            <v>YT20416</v>
          </cell>
          <cell r="C1099" t="str">
            <v>加强筋</v>
          </cell>
          <cell r="D1099" t="str">
            <v>A4</v>
          </cell>
          <cell r="E1099" t="str">
            <v>F件型</v>
          </cell>
          <cell r="F1099" t="str">
            <v>白荣刚</v>
          </cell>
          <cell r="G1099">
            <v>1</v>
          </cell>
          <cell r="H1099">
            <v>10004</v>
          </cell>
          <cell r="I1099" t="str">
            <v>于泽潭</v>
          </cell>
          <cell r="J1099" t="str">
            <v>华硕激光</v>
          </cell>
        </row>
        <row r="1100">
          <cell r="B1100" t="str">
            <v>YT20418</v>
          </cell>
          <cell r="C1100" t="str">
            <v>左围板下</v>
          </cell>
          <cell r="D1100" t="str">
            <v>A2</v>
          </cell>
          <cell r="E1100" t="str">
            <v>F件型</v>
          </cell>
          <cell r="F1100" t="str">
            <v>白荣刚</v>
          </cell>
          <cell r="G1100">
            <v>1</v>
          </cell>
          <cell r="H1100">
            <v>10004</v>
          </cell>
          <cell r="I1100" t="str">
            <v>于泽潭</v>
          </cell>
          <cell r="J1100" t="str">
            <v>华硕激光</v>
          </cell>
        </row>
        <row r="1101">
          <cell r="B1101" t="str">
            <v>YT20420</v>
          </cell>
          <cell r="C1101" t="str">
            <v>左围板</v>
          </cell>
          <cell r="D1101" t="str">
            <v>A2</v>
          </cell>
          <cell r="E1101" t="str">
            <v>F件型</v>
          </cell>
          <cell r="F1101" t="str">
            <v>白荣刚</v>
          </cell>
          <cell r="G1101">
            <v>1</v>
          </cell>
          <cell r="H1101">
            <v>10004</v>
          </cell>
          <cell r="I1101" t="str">
            <v>于泽潭</v>
          </cell>
          <cell r="J1101" t="str">
            <v>华硕激光</v>
          </cell>
        </row>
        <row r="1102">
          <cell r="B1102" t="str">
            <v>YT20421</v>
          </cell>
          <cell r="C1102" t="str">
            <v>加强筋</v>
          </cell>
          <cell r="D1102" t="str">
            <v>A3</v>
          </cell>
          <cell r="E1102" t="str">
            <v>F件型</v>
          </cell>
          <cell r="F1102" t="str">
            <v>白荣刚</v>
          </cell>
          <cell r="G1102">
            <v>2</v>
          </cell>
          <cell r="H1102">
            <v>10004</v>
          </cell>
          <cell r="I1102" t="str">
            <v>于泽潭</v>
          </cell>
          <cell r="J1102" t="str">
            <v>华硕激光</v>
          </cell>
        </row>
        <row r="1103">
          <cell r="B1103" t="str">
            <v>YT20423</v>
          </cell>
          <cell r="C1103" t="str">
            <v>加强筋</v>
          </cell>
          <cell r="D1103" t="str">
            <v>A3</v>
          </cell>
          <cell r="E1103" t="str">
            <v>F件型</v>
          </cell>
          <cell r="F1103" t="str">
            <v>白荣刚</v>
          </cell>
          <cell r="G1103">
            <v>1</v>
          </cell>
          <cell r="H1103">
            <v>10004</v>
          </cell>
          <cell r="I1103" t="str">
            <v>于泽潭</v>
          </cell>
          <cell r="J1103" t="str">
            <v>华硕激光</v>
          </cell>
        </row>
        <row r="1104">
          <cell r="B1104" t="str">
            <v>YT20424</v>
          </cell>
          <cell r="C1104" t="str">
            <v>左护板挡板</v>
          </cell>
          <cell r="D1104" t="str">
            <v>A2</v>
          </cell>
          <cell r="E1104" t="str">
            <v>F件型</v>
          </cell>
          <cell r="F1104" t="str">
            <v>白荣刚</v>
          </cell>
          <cell r="G1104">
            <v>1</v>
          </cell>
          <cell r="H1104">
            <v>10004</v>
          </cell>
          <cell r="I1104" t="str">
            <v>段国臣</v>
          </cell>
          <cell r="J1104" t="str">
            <v>东风</v>
          </cell>
        </row>
        <row r="1105">
          <cell r="B1105" t="str">
            <v>YT20425</v>
          </cell>
          <cell r="C1105" t="str">
            <v>右护板挡板</v>
          </cell>
          <cell r="D1105" t="str">
            <v>A2</v>
          </cell>
          <cell r="E1105" t="str">
            <v>F件型</v>
          </cell>
          <cell r="F1105" t="str">
            <v>白荣刚</v>
          </cell>
          <cell r="G1105">
            <v>1</v>
          </cell>
          <cell r="H1105">
            <v>10004</v>
          </cell>
          <cell r="I1105" t="str">
            <v>段国臣</v>
          </cell>
          <cell r="J1105" t="str">
            <v>东风</v>
          </cell>
        </row>
        <row r="1106">
          <cell r="B1106" t="str">
            <v>YT20427</v>
          </cell>
          <cell r="C1106" t="str">
            <v>加强筋</v>
          </cell>
          <cell r="D1106" t="str">
            <v>A3</v>
          </cell>
          <cell r="E1106" t="str">
            <v>F件型</v>
          </cell>
          <cell r="F1106" t="str">
            <v>白荣刚</v>
          </cell>
          <cell r="G1106">
            <v>1</v>
          </cell>
          <cell r="H1106">
            <v>10004</v>
          </cell>
          <cell r="I1106" t="str">
            <v>于泽潭</v>
          </cell>
          <cell r="J1106" t="str">
            <v>华硕激光</v>
          </cell>
        </row>
        <row r="1107">
          <cell r="B1107" t="str">
            <v>YT20428</v>
          </cell>
          <cell r="C1107" t="str">
            <v>右护板</v>
          </cell>
          <cell r="D1107" t="str">
            <v>A1</v>
          </cell>
          <cell r="E1107" t="str">
            <v>F件型</v>
          </cell>
          <cell r="F1107" t="str">
            <v>白荣刚</v>
          </cell>
          <cell r="G1107">
            <v>1</v>
          </cell>
          <cell r="H1107">
            <v>10004</v>
          </cell>
          <cell r="I1107" t="str">
            <v>于泽潭</v>
          </cell>
          <cell r="J1107" t="str">
            <v>华硕激光</v>
          </cell>
        </row>
        <row r="1108">
          <cell r="B1108" t="str">
            <v>YT20429</v>
          </cell>
          <cell r="C1108" t="str">
            <v>左护板</v>
          </cell>
          <cell r="D1108" t="str">
            <v>A1</v>
          </cell>
          <cell r="E1108" t="str">
            <v>F件型</v>
          </cell>
          <cell r="F1108" t="str">
            <v>白荣刚</v>
          </cell>
          <cell r="G1108">
            <v>1</v>
          </cell>
          <cell r="H1108">
            <v>10004</v>
          </cell>
          <cell r="I1108" t="str">
            <v>于泽潭</v>
          </cell>
          <cell r="J1108" t="str">
            <v>华硕激光</v>
          </cell>
        </row>
        <row r="1109">
          <cell r="B1109" t="str">
            <v>YT20430</v>
          </cell>
          <cell r="C1109" t="str">
            <v>后围板</v>
          </cell>
          <cell r="D1109" t="str">
            <v>R</v>
          </cell>
          <cell r="E1109" t="str">
            <v>F件型</v>
          </cell>
          <cell r="F1109" t="str">
            <v>白荣刚</v>
          </cell>
          <cell r="G1109">
            <v>1</v>
          </cell>
          <cell r="H1109">
            <v>10004</v>
          </cell>
          <cell r="I1109" t="str">
            <v>于泽潭</v>
          </cell>
          <cell r="J1109" t="str">
            <v>华硕激光</v>
          </cell>
        </row>
        <row r="1110">
          <cell r="B1110" t="str">
            <v>YT20431</v>
          </cell>
          <cell r="C1110" t="str">
            <v>左后堵板</v>
          </cell>
          <cell r="D1110" t="str">
            <v>A2</v>
          </cell>
          <cell r="E1110" t="str">
            <v>F件型</v>
          </cell>
          <cell r="F1110" t="str">
            <v>白荣刚</v>
          </cell>
          <cell r="G1110">
            <v>1</v>
          </cell>
          <cell r="H1110">
            <v>10004</v>
          </cell>
          <cell r="I1110" t="str">
            <v>于泽潭</v>
          </cell>
          <cell r="J1110" t="str">
            <v>华硕激光</v>
          </cell>
        </row>
        <row r="1111">
          <cell r="B1111" t="str">
            <v>YT20432</v>
          </cell>
          <cell r="C1111" t="str">
            <v>右后堵板</v>
          </cell>
          <cell r="D1111" t="str">
            <v>A3</v>
          </cell>
          <cell r="E1111" t="str">
            <v>F件型</v>
          </cell>
          <cell r="F1111" t="str">
            <v>白荣刚</v>
          </cell>
          <cell r="G1111">
            <v>1</v>
          </cell>
          <cell r="H1111">
            <v>10004</v>
          </cell>
          <cell r="I1111" t="str">
            <v>于泽潭</v>
          </cell>
          <cell r="J1111" t="str">
            <v>华硕激光</v>
          </cell>
        </row>
        <row r="1112">
          <cell r="B1112" t="str">
            <v>YT20434</v>
          </cell>
          <cell r="C1112" t="str">
            <v>行走护罩</v>
          </cell>
          <cell r="D1112" t="str">
            <v>A2</v>
          </cell>
          <cell r="E1112" t="str">
            <v>F件型</v>
          </cell>
          <cell r="F1112" t="str">
            <v>白荣刚</v>
          </cell>
          <cell r="G1112">
            <v>1</v>
          </cell>
          <cell r="H1112">
            <v>10004</v>
          </cell>
          <cell r="I1112" t="str">
            <v>于泽潭</v>
          </cell>
          <cell r="J1112" t="str">
            <v>华硕激光</v>
          </cell>
        </row>
        <row r="1113">
          <cell r="B1113" t="str">
            <v>YT20435</v>
          </cell>
          <cell r="C1113" t="str">
            <v>加强筋</v>
          </cell>
          <cell r="D1113" t="str">
            <v>A4</v>
          </cell>
          <cell r="E1113" t="str">
            <v>F件型</v>
          </cell>
          <cell r="F1113" t="str">
            <v>白荣刚</v>
          </cell>
          <cell r="G1113">
            <v>1</v>
          </cell>
          <cell r="H1113">
            <v>10004</v>
          </cell>
          <cell r="I1113" t="str">
            <v>于泽潭</v>
          </cell>
          <cell r="J1113" t="str">
            <v>华硕激光</v>
          </cell>
        </row>
        <row r="1114">
          <cell r="B1114" t="str">
            <v>YT20436</v>
          </cell>
          <cell r="C1114" t="str">
            <v>左前堵板</v>
          </cell>
          <cell r="D1114" t="str">
            <v>A2</v>
          </cell>
          <cell r="E1114" t="str">
            <v>F件型</v>
          </cell>
          <cell r="F1114" t="str">
            <v>白荣刚</v>
          </cell>
          <cell r="G1114">
            <v>1</v>
          </cell>
          <cell r="H1114">
            <v>10004</v>
          </cell>
          <cell r="I1114" t="str">
            <v>于泽潭</v>
          </cell>
          <cell r="J1114" t="str">
            <v>华硕激光</v>
          </cell>
        </row>
        <row r="1115">
          <cell r="B1115" t="str">
            <v>YT20437</v>
          </cell>
          <cell r="C1115" t="str">
            <v>右前挡板</v>
          </cell>
          <cell r="D1115" t="str">
            <v>A3</v>
          </cell>
          <cell r="E1115" t="str">
            <v>F件型</v>
          </cell>
          <cell r="F1115" t="str">
            <v>白荣刚</v>
          </cell>
          <cell r="G1115">
            <v>1</v>
          </cell>
          <cell r="H1115">
            <v>10004</v>
          </cell>
          <cell r="I1115" t="str">
            <v>于泽潭</v>
          </cell>
          <cell r="J1115" t="str">
            <v>华硕激光</v>
          </cell>
        </row>
        <row r="1116">
          <cell r="B1116" t="str">
            <v>YT20439</v>
          </cell>
          <cell r="C1116" t="str">
            <v>右前挡板</v>
          </cell>
          <cell r="D1116" t="str">
            <v>A2</v>
          </cell>
          <cell r="E1116" t="str">
            <v>F件型</v>
          </cell>
          <cell r="F1116" t="str">
            <v>白荣刚</v>
          </cell>
          <cell r="G1116">
            <v>1</v>
          </cell>
          <cell r="H1116">
            <v>10004</v>
          </cell>
          <cell r="I1116" t="str">
            <v>于泽潭</v>
          </cell>
          <cell r="J1116" t="str">
            <v>华硕激光</v>
          </cell>
        </row>
        <row r="1117">
          <cell r="B1117" t="str">
            <v>YT20440</v>
          </cell>
          <cell r="C1117" t="str">
            <v>右围板</v>
          </cell>
          <cell r="D1117" t="str">
            <v>A2</v>
          </cell>
          <cell r="E1117" t="str">
            <v>F件型</v>
          </cell>
          <cell r="F1117" t="str">
            <v>白荣刚</v>
          </cell>
          <cell r="G1117">
            <v>1</v>
          </cell>
          <cell r="H1117">
            <v>10004</v>
          </cell>
          <cell r="I1117" t="str">
            <v>于泽潭</v>
          </cell>
          <cell r="J1117" t="str">
            <v>华硕激光</v>
          </cell>
        </row>
        <row r="1118">
          <cell r="B1118" t="str">
            <v>YT20449</v>
          </cell>
          <cell r="C1118" t="str">
            <v>调节杆轴</v>
          </cell>
          <cell r="D1118" t="str">
            <v>A4</v>
          </cell>
          <cell r="E1118" t="str">
            <v>F件型</v>
          </cell>
          <cell r="F1118" t="str">
            <v>韩守振</v>
          </cell>
          <cell r="G1118">
            <v>1</v>
          </cell>
          <cell r="H1118">
            <v>10004</v>
          </cell>
          <cell r="I1118" t="str">
            <v>胡朝香</v>
          </cell>
          <cell r="J1118" t="str">
            <v>自制</v>
          </cell>
        </row>
        <row r="1119">
          <cell r="B1119" t="str">
            <v>YT20466</v>
          </cell>
          <cell r="C1119" t="str">
            <v>折板</v>
          </cell>
          <cell r="D1119" t="str">
            <v>A4</v>
          </cell>
          <cell r="E1119" t="str">
            <v>F件型</v>
          </cell>
          <cell r="F1119" t="str">
            <v>韩守振</v>
          </cell>
          <cell r="G1119">
            <v>1</v>
          </cell>
          <cell r="H1119">
            <v>10004</v>
          </cell>
          <cell r="I1119" t="str">
            <v>于泽潭</v>
          </cell>
          <cell r="J1119" t="str">
            <v>华硕激光</v>
          </cell>
        </row>
        <row r="1120">
          <cell r="B1120" t="str">
            <v>YT20467</v>
          </cell>
          <cell r="C1120" t="str">
            <v>折板</v>
          </cell>
          <cell r="D1120" t="str">
            <v>A4</v>
          </cell>
          <cell r="E1120" t="str">
            <v>F件型</v>
          </cell>
          <cell r="F1120" t="str">
            <v>韩守振</v>
          </cell>
          <cell r="G1120">
            <v>1</v>
          </cell>
          <cell r="H1120">
            <v>10004</v>
          </cell>
          <cell r="I1120" t="str">
            <v>于泽潭</v>
          </cell>
          <cell r="J1120" t="str">
            <v>华硕激光</v>
          </cell>
        </row>
        <row r="1121">
          <cell r="B1121" t="str">
            <v>YT20473</v>
          </cell>
          <cell r="C1121" t="str">
            <v>防草圈</v>
          </cell>
          <cell r="D1121" t="str">
            <v>A4</v>
          </cell>
          <cell r="E1121" t="str">
            <v>F件型</v>
          </cell>
          <cell r="F1121" t="str">
            <v>韩守振</v>
          </cell>
          <cell r="G1121">
            <v>2</v>
          </cell>
          <cell r="H1121">
            <v>10004</v>
          </cell>
          <cell r="I1121" t="str">
            <v>王毅</v>
          </cell>
          <cell r="J1121" t="str">
            <v>佳木斯龙润农机有限公司</v>
          </cell>
        </row>
        <row r="1122">
          <cell r="B1122" t="str">
            <v>YT20476</v>
          </cell>
          <cell r="C1122" t="str">
            <v>卸粮筒壳体</v>
          </cell>
          <cell r="D1122" t="str">
            <v>A2</v>
          </cell>
          <cell r="E1122" t="str">
            <v>F件型</v>
          </cell>
          <cell r="F1122" t="str">
            <v>韩守振</v>
          </cell>
          <cell r="G1122">
            <v>1</v>
          </cell>
          <cell r="H1122">
            <v>10004</v>
          </cell>
          <cell r="I1122" t="str">
            <v>于泽潭</v>
          </cell>
          <cell r="J1122" t="str">
            <v>华硕激光</v>
          </cell>
        </row>
        <row r="1123">
          <cell r="B1123" t="str">
            <v>YT20482</v>
          </cell>
          <cell r="C1123" t="str">
            <v>卸粮筒轴护罩</v>
          </cell>
          <cell r="D1123" t="str">
            <v>A4</v>
          </cell>
          <cell r="E1123" t="str">
            <v>F件型</v>
          </cell>
          <cell r="F1123" t="str">
            <v>韩守振</v>
          </cell>
          <cell r="G1123">
            <v>1</v>
          </cell>
          <cell r="H1123">
            <v>10004</v>
          </cell>
          <cell r="I1123" t="str">
            <v>于泽潭</v>
          </cell>
          <cell r="J1123" t="str">
            <v>华硕激光</v>
          </cell>
        </row>
        <row r="1124">
          <cell r="B1124" t="str">
            <v>YT20491</v>
          </cell>
          <cell r="C1124" t="str">
            <v>油缸连接座</v>
          </cell>
          <cell r="D1124" t="str">
            <v>A4</v>
          </cell>
          <cell r="E1124" t="str">
            <v>F件型</v>
          </cell>
          <cell r="F1124" t="str">
            <v>韩守振</v>
          </cell>
          <cell r="G1124">
            <v>1</v>
          </cell>
          <cell r="H1124">
            <v>10004</v>
          </cell>
          <cell r="I1124" t="str">
            <v>于泽潭</v>
          </cell>
          <cell r="J1124" t="str">
            <v>华硕激光</v>
          </cell>
        </row>
        <row r="1125">
          <cell r="B1125" t="str">
            <v>YT20493</v>
          </cell>
          <cell r="C1125" t="str">
            <v>油缸支撑臂</v>
          </cell>
          <cell r="D1125" t="str">
            <v>A3</v>
          </cell>
          <cell r="E1125" t="str">
            <v>F件型</v>
          </cell>
          <cell r="F1125" t="str">
            <v>韩守振</v>
          </cell>
          <cell r="G1125">
            <v>1</v>
          </cell>
          <cell r="H1125">
            <v>10004</v>
          </cell>
          <cell r="I1125" t="str">
            <v>于泽潭</v>
          </cell>
          <cell r="J1125" t="str">
            <v>华硕激光</v>
          </cell>
        </row>
        <row r="1126">
          <cell r="B1126" t="str">
            <v>YT20494</v>
          </cell>
          <cell r="C1126" t="str">
            <v>油缸支撑臂</v>
          </cell>
          <cell r="D1126" t="str">
            <v>A3</v>
          </cell>
          <cell r="E1126" t="str">
            <v>F件型</v>
          </cell>
          <cell r="F1126" t="str">
            <v>韩守振</v>
          </cell>
          <cell r="G1126">
            <v>1</v>
          </cell>
          <cell r="H1126">
            <v>10004</v>
          </cell>
          <cell r="I1126" t="str">
            <v>于泽潭</v>
          </cell>
          <cell r="J1126" t="str">
            <v>华硕激光</v>
          </cell>
        </row>
        <row r="1127">
          <cell r="B1127" t="str">
            <v>YT20501</v>
          </cell>
          <cell r="C1127" t="str">
            <v>传感器固定架</v>
          </cell>
          <cell r="D1127" t="str">
            <v>A4</v>
          </cell>
          <cell r="E1127" t="str">
            <v>F件型</v>
          </cell>
          <cell r="F1127" t="str">
            <v>韩守振</v>
          </cell>
          <cell r="G1127">
            <v>1</v>
          </cell>
          <cell r="H1127">
            <v>10004</v>
          </cell>
          <cell r="I1127" t="str">
            <v>于泽潭</v>
          </cell>
          <cell r="J1127" t="str">
            <v>华硕激光</v>
          </cell>
        </row>
        <row r="1128">
          <cell r="B1128" t="str">
            <v>YT20521</v>
          </cell>
          <cell r="C1128" t="str">
            <v>法兰接头</v>
          </cell>
          <cell r="D1128" t="str">
            <v>A4</v>
          </cell>
          <cell r="E1128" t="str">
            <v>F件型</v>
          </cell>
          <cell r="F1128" t="str">
            <v>袁照华</v>
          </cell>
          <cell r="G1128">
            <v>1</v>
          </cell>
          <cell r="H1128">
            <v>10004</v>
          </cell>
          <cell r="I1128" t="str">
            <v>于泽潭</v>
          </cell>
          <cell r="J1128" t="str">
            <v>北方工具</v>
          </cell>
        </row>
        <row r="1129">
          <cell r="B1129" t="str">
            <v>YT20523</v>
          </cell>
          <cell r="C1129" t="str">
            <v>阀座板</v>
          </cell>
          <cell r="D1129" t="str">
            <v>A3</v>
          </cell>
          <cell r="E1129" t="str">
            <v>F件型</v>
          </cell>
          <cell r="F1129" t="str">
            <v>袁照华</v>
          </cell>
          <cell r="G1129">
            <v>1</v>
          </cell>
          <cell r="H1129">
            <v>10004</v>
          </cell>
          <cell r="I1129" t="str">
            <v>于泽潭</v>
          </cell>
          <cell r="J1129" t="str">
            <v>华硕激光</v>
          </cell>
        </row>
        <row r="1130">
          <cell r="B1130" t="str">
            <v>YT20526</v>
          </cell>
          <cell r="C1130" t="str">
            <v>法兰接头</v>
          </cell>
          <cell r="D1130" t="str">
            <v>A4</v>
          </cell>
          <cell r="E1130" t="str">
            <v>F件型</v>
          </cell>
          <cell r="F1130" t="str">
            <v>袁照华</v>
          </cell>
          <cell r="G1130">
            <v>1</v>
          </cell>
          <cell r="H1130">
            <v>10004</v>
          </cell>
          <cell r="I1130" t="str">
            <v>于泽潭</v>
          </cell>
          <cell r="J1130" t="str">
            <v>北方工具</v>
          </cell>
        </row>
        <row r="1131">
          <cell r="B1131" t="str">
            <v>YT20554</v>
          </cell>
          <cell r="C1131" t="str">
            <v>垫块</v>
          </cell>
          <cell r="D1131" t="str">
            <v>A4</v>
          </cell>
          <cell r="E1131" t="str">
            <v>F件型</v>
          </cell>
          <cell r="F1131" t="str">
            <v>袁照华</v>
          </cell>
          <cell r="G1131">
            <v>2</v>
          </cell>
          <cell r="H1131">
            <v>10004</v>
          </cell>
          <cell r="I1131" t="str">
            <v>周雪枫</v>
          </cell>
          <cell r="J1131" t="str">
            <v>高阳东升公司</v>
          </cell>
        </row>
        <row r="1132">
          <cell r="B1132" t="str">
            <v>YT20560</v>
          </cell>
          <cell r="C1132" t="str">
            <v>吸油胶管</v>
          </cell>
          <cell r="D1132" t="str">
            <v>A4</v>
          </cell>
          <cell r="E1132" t="str">
            <v>F件型</v>
          </cell>
          <cell r="F1132" t="str">
            <v>袁照华</v>
          </cell>
          <cell r="G1132">
            <v>1</v>
          </cell>
          <cell r="H1132">
            <v>10004</v>
          </cell>
          <cell r="I1132" t="str">
            <v>王毅</v>
          </cell>
          <cell r="J1132" t="str">
            <v>河北恒业</v>
          </cell>
        </row>
        <row r="1133">
          <cell r="B1133" t="str">
            <v>YT20561</v>
          </cell>
          <cell r="C1133" t="str">
            <v>吸油胶管</v>
          </cell>
          <cell r="D1133" t="str">
            <v>A4</v>
          </cell>
          <cell r="E1133" t="str">
            <v>F件型</v>
          </cell>
          <cell r="F1133" t="str">
            <v>袁照华</v>
          </cell>
          <cell r="G1133">
            <v>1</v>
          </cell>
          <cell r="H1133">
            <v>10004</v>
          </cell>
          <cell r="I1133" t="str">
            <v>王毅</v>
          </cell>
          <cell r="J1133" t="str">
            <v>河北恒业</v>
          </cell>
        </row>
        <row r="1134">
          <cell r="B1134" t="str">
            <v>YT20565</v>
          </cell>
          <cell r="C1134" t="str">
            <v>接头体</v>
          </cell>
          <cell r="D1134" t="str">
            <v>A4</v>
          </cell>
          <cell r="E1134" t="str">
            <v>F件型</v>
          </cell>
          <cell r="F1134" t="str">
            <v>袁照华</v>
          </cell>
          <cell r="G1134">
            <v>1</v>
          </cell>
          <cell r="H1134">
            <v>10004</v>
          </cell>
          <cell r="I1134" t="str">
            <v>王毅</v>
          </cell>
          <cell r="J1134" t="str">
            <v>河北恒业</v>
          </cell>
        </row>
        <row r="1135">
          <cell r="B1135" t="str">
            <v>YT20566</v>
          </cell>
          <cell r="C1135" t="str">
            <v>接头体</v>
          </cell>
          <cell r="D1135" t="str">
            <v>A4</v>
          </cell>
          <cell r="E1135" t="str">
            <v>F件型</v>
          </cell>
          <cell r="F1135" t="str">
            <v>袁照华</v>
          </cell>
          <cell r="G1135">
            <v>1</v>
          </cell>
          <cell r="H1135">
            <v>10004</v>
          </cell>
          <cell r="I1135" t="str">
            <v>王毅</v>
          </cell>
          <cell r="J1135" t="str">
            <v>河北恒业</v>
          </cell>
        </row>
        <row r="1136">
          <cell r="B1136" t="str">
            <v>YT20571</v>
          </cell>
          <cell r="C1136" t="str">
            <v>支架</v>
          </cell>
          <cell r="D1136" t="str">
            <v>A3</v>
          </cell>
          <cell r="E1136" t="str">
            <v>F件型</v>
          </cell>
          <cell r="F1136" t="str">
            <v>袁照华</v>
          </cell>
          <cell r="G1136">
            <v>2</v>
          </cell>
          <cell r="H1136">
            <v>10004</v>
          </cell>
          <cell r="I1136" t="str">
            <v>于泽潭</v>
          </cell>
          <cell r="J1136" t="str">
            <v>华硕激光</v>
          </cell>
        </row>
        <row r="1137">
          <cell r="B1137" t="str">
            <v>YT20573</v>
          </cell>
          <cell r="C1137" t="str">
            <v>底板</v>
          </cell>
          <cell r="D1137" t="str">
            <v>A4</v>
          </cell>
          <cell r="E1137" t="str">
            <v>F件型</v>
          </cell>
          <cell r="F1137" t="str">
            <v>袁照华</v>
          </cell>
          <cell r="G1137">
            <v>2</v>
          </cell>
          <cell r="H1137">
            <v>10004</v>
          </cell>
          <cell r="I1137" t="str">
            <v>于泽潭</v>
          </cell>
          <cell r="J1137" t="str">
            <v>华硕激光</v>
          </cell>
        </row>
        <row r="1138">
          <cell r="B1138" t="str">
            <v>YT20575</v>
          </cell>
          <cell r="C1138" t="str">
            <v>支撑挡板</v>
          </cell>
          <cell r="D1138" t="str">
            <v>A4</v>
          </cell>
          <cell r="E1138" t="str">
            <v>F件型</v>
          </cell>
          <cell r="F1138" t="str">
            <v>袁照华</v>
          </cell>
          <cell r="G1138">
            <v>1</v>
          </cell>
          <cell r="H1138">
            <v>10004</v>
          </cell>
          <cell r="I1138" t="str">
            <v>于泽潭</v>
          </cell>
          <cell r="J1138" t="str">
            <v>华硕激光</v>
          </cell>
        </row>
        <row r="1139">
          <cell r="B1139" t="str">
            <v>YT20581</v>
          </cell>
          <cell r="C1139" t="str">
            <v>支撑槽钢</v>
          </cell>
          <cell r="D1139" t="str">
            <v>A4</v>
          </cell>
          <cell r="E1139" t="str">
            <v>F件型</v>
          </cell>
          <cell r="F1139" t="str">
            <v>袁照华</v>
          </cell>
          <cell r="G1139">
            <v>1</v>
          </cell>
          <cell r="H1139">
            <v>10004</v>
          </cell>
          <cell r="I1139" t="str">
            <v>于泽潭</v>
          </cell>
          <cell r="J1139" t="str">
            <v>华硕激光</v>
          </cell>
        </row>
        <row r="1140">
          <cell r="B1140" t="str">
            <v>YT20586</v>
          </cell>
          <cell r="C1140" t="str">
            <v>固定板</v>
          </cell>
          <cell r="D1140" t="str">
            <v>A4</v>
          </cell>
          <cell r="E1140" t="str">
            <v>F件型</v>
          </cell>
          <cell r="F1140" t="str">
            <v>袁照华</v>
          </cell>
          <cell r="G1140">
            <v>2</v>
          </cell>
          <cell r="H1140">
            <v>10004</v>
          </cell>
          <cell r="I1140" t="str">
            <v>于泽潭</v>
          </cell>
          <cell r="J1140" t="str">
            <v>华硕激光</v>
          </cell>
        </row>
        <row r="1141">
          <cell r="B1141" t="str">
            <v>YT20589</v>
          </cell>
          <cell r="C1141" t="str">
            <v>卡带</v>
          </cell>
          <cell r="D1141" t="str">
            <v>A4</v>
          </cell>
          <cell r="E1141" t="str">
            <v>F件型</v>
          </cell>
          <cell r="F1141" t="str">
            <v>袁照华</v>
          </cell>
          <cell r="G1141">
            <v>5</v>
          </cell>
          <cell r="H1141">
            <v>10004</v>
          </cell>
          <cell r="I1141" t="str">
            <v>倪明</v>
          </cell>
          <cell r="J1141" t="str">
            <v>市内采购</v>
          </cell>
        </row>
        <row r="1142">
          <cell r="B1142" t="str">
            <v>YT20601</v>
          </cell>
          <cell r="C1142" t="str">
            <v>销轴</v>
          </cell>
          <cell r="D1142" t="str">
            <v>A4</v>
          </cell>
          <cell r="E1142" t="str">
            <v>F件型</v>
          </cell>
          <cell r="F1142" t="str">
            <v>袁照华</v>
          </cell>
          <cell r="G1142">
            <v>2</v>
          </cell>
          <cell r="H1142">
            <v>10004</v>
          </cell>
          <cell r="I1142" t="str">
            <v>于泽潭</v>
          </cell>
          <cell r="J1142" t="str">
            <v>北方工具</v>
          </cell>
        </row>
        <row r="1143">
          <cell r="B1143" t="str">
            <v>YT20602</v>
          </cell>
          <cell r="C1143" t="str">
            <v>销轴</v>
          </cell>
          <cell r="D1143" t="str">
            <v>A4</v>
          </cell>
          <cell r="E1143" t="str">
            <v>F件型</v>
          </cell>
          <cell r="F1143" t="str">
            <v>袁照华</v>
          </cell>
          <cell r="G1143">
            <v>1</v>
          </cell>
          <cell r="H1143">
            <v>10004</v>
          </cell>
          <cell r="I1143" t="str">
            <v>于泽潭</v>
          </cell>
          <cell r="J1143" t="str">
            <v>北方工具</v>
          </cell>
        </row>
        <row r="1144">
          <cell r="B1144" t="str">
            <v>YT20603</v>
          </cell>
          <cell r="C1144" t="str">
            <v>销轴</v>
          </cell>
          <cell r="D1144" t="str">
            <v>A4</v>
          </cell>
          <cell r="E1144" t="str">
            <v>F件型</v>
          </cell>
          <cell r="F1144" t="str">
            <v>袁照华</v>
          </cell>
          <cell r="G1144">
            <v>2</v>
          </cell>
          <cell r="H1144">
            <v>10004</v>
          </cell>
          <cell r="I1144" t="str">
            <v>于泽潭</v>
          </cell>
          <cell r="J1144" t="str">
            <v>北方工具</v>
          </cell>
        </row>
        <row r="1145">
          <cell r="B1145" t="str">
            <v>YT20604</v>
          </cell>
          <cell r="C1145" t="str">
            <v>垫圈</v>
          </cell>
          <cell r="D1145" t="str">
            <v>A4</v>
          </cell>
          <cell r="E1145" t="str">
            <v>F件型</v>
          </cell>
          <cell r="F1145" t="str">
            <v>袁照华</v>
          </cell>
          <cell r="G1145">
            <v>2</v>
          </cell>
          <cell r="H1145">
            <v>10004</v>
          </cell>
          <cell r="I1145" t="str">
            <v>于泽潭</v>
          </cell>
          <cell r="J1145" t="str">
            <v>华硕激光</v>
          </cell>
        </row>
        <row r="1146">
          <cell r="B1146" t="str">
            <v>YT20912</v>
          </cell>
          <cell r="C1146" t="str">
            <v>密封板</v>
          </cell>
          <cell r="D1146" t="str">
            <v>A4</v>
          </cell>
          <cell r="E1146" t="str">
            <v>F件型</v>
          </cell>
          <cell r="F1146" t="str">
            <v>郑强</v>
          </cell>
          <cell r="G1146">
            <v>2</v>
          </cell>
          <cell r="H1146">
            <v>10004</v>
          </cell>
          <cell r="I1146" t="str">
            <v>于泽潭</v>
          </cell>
          <cell r="J1146" t="str">
            <v>金兰马</v>
          </cell>
        </row>
        <row r="1147">
          <cell r="B1147" t="str">
            <v>YT20913</v>
          </cell>
          <cell r="C1147" t="str">
            <v>压条</v>
          </cell>
          <cell r="D1147" t="str">
            <v>A4</v>
          </cell>
          <cell r="E1147" t="str">
            <v>F件型</v>
          </cell>
          <cell r="F1147" t="str">
            <v>郑强</v>
          </cell>
          <cell r="G1147">
            <v>2</v>
          </cell>
          <cell r="H1147">
            <v>10004</v>
          </cell>
          <cell r="I1147" t="str">
            <v>于泽潭</v>
          </cell>
          <cell r="J1147" t="str">
            <v>华硕激光</v>
          </cell>
        </row>
        <row r="1148">
          <cell r="B1148" t="str">
            <v>YT20916</v>
          </cell>
          <cell r="C1148" t="str">
            <v>连接槽钢</v>
          </cell>
          <cell r="D1148" t="str">
            <v>A3</v>
          </cell>
          <cell r="E1148" t="str">
            <v>F件型</v>
          </cell>
          <cell r="F1148" t="str">
            <v>郑强</v>
          </cell>
          <cell r="G1148">
            <v>1</v>
          </cell>
          <cell r="H1148">
            <v>10004</v>
          </cell>
          <cell r="I1148" t="str">
            <v>于泽潭</v>
          </cell>
          <cell r="J1148" t="str">
            <v>金兰马</v>
          </cell>
        </row>
        <row r="1149">
          <cell r="B1149" t="str">
            <v>YT20917</v>
          </cell>
          <cell r="C1149" t="str">
            <v>压条</v>
          </cell>
          <cell r="D1149" t="str">
            <v>A4</v>
          </cell>
          <cell r="E1149" t="str">
            <v>F件型</v>
          </cell>
          <cell r="F1149" t="str">
            <v>郑强</v>
          </cell>
          <cell r="G1149">
            <v>1</v>
          </cell>
          <cell r="H1149">
            <v>10004</v>
          </cell>
          <cell r="I1149" t="str">
            <v>于泽潭</v>
          </cell>
          <cell r="J1149" t="str">
            <v>华硕激光</v>
          </cell>
        </row>
        <row r="1150">
          <cell r="B1150" t="str">
            <v>YT20918</v>
          </cell>
          <cell r="C1150" t="str">
            <v>密封板</v>
          </cell>
          <cell r="D1150" t="str">
            <v>A4</v>
          </cell>
          <cell r="E1150" t="str">
            <v>F件型</v>
          </cell>
          <cell r="F1150" t="str">
            <v>郑强</v>
          </cell>
          <cell r="G1150">
            <v>1</v>
          </cell>
          <cell r="H1150">
            <v>10004</v>
          </cell>
          <cell r="I1150" t="str">
            <v>于泽潭</v>
          </cell>
          <cell r="J1150" t="str">
            <v>华硕激光</v>
          </cell>
        </row>
        <row r="1151">
          <cell r="B1151" t="str">
            <v>YT20919</v>
          </cell>
          <cell r="C1151" t="str">
            <v>压条</v>
          </cell>
          <cell r="D1151" t="str">
            <v>A4</v>
          </cell>
          <cell r="E1151" t="str">
            <v>F件型</v>
          </cell>
          <cell r="F1151" t="str">
            <v>郑强</v>
          </cell>
          <cell r="G1151">
            <v>1</v>
          </cell>
          <cell r="H1151">
            <v>10004</v>
          </cell>
          <cell r="I1151" t="str">
            <v>于泽潭</v>
          </cell>
          <cell r="J1151" t="str">
            <v>华硕激光</v>
          </cell>
        </row>
        <row r="1152">
          <cell r="B1152" t="str">
            <v>YT20923</v>
          </cell>
          <cell r="C1152" t="str">
            <v>加强板</v>
          </cell>
          <cell r="D1152" t="str">
            <v>A4</v>
          </cell>
          <cell r="E1152" t="str">
            <v>F件型</v>
          </cell>
          <cell r="F1152" t="str">
            <v>郑强</v>
          </cell>
          <cell r="G1152">
            <v>1</v>
          </cell>
          <cell r="H1152">
            <v>10004</v>
          </cell>
          <cell r="I1152" t="str">
            <v>于泽潭</v>
          </cell>
          <cell r="J1152" t="str">
            <v>华硕激光</v>
          </cell>
        </row>
        <row r="1153">
          <cell r="B1153" t="str">
            <v>YT20925</v>
          </cell>
          <cell r="C1153" t="str">
            <v>33齿链轮</v>
          </cell>
          <cell r="D1153" t="str">
            <v>A3</v>
          </cell>
          <cell r="E1153" t="str">
            <v>F件型</v>
          </cell>
          <cell r="F1153" t="str">
            <v>郑强</v>
          </cell>
          <cell r="G1153">
            <v>3</v>
          </cell>
          <cell r="H1153">
            <v>10004</v>
          </cell>
          <cell r="I1153" t="str">
            <v>于泽潭</v>
          </cell>
          <cell r="J1153" t="str">
            <v>滕博典</v>
          </cell>
        </row>
        <row r="1154">
          <cell r="B1154" t="str">
            <v>YT20934</v>
          </cell>
          <cell r="C1154" t="str">
            <v>偏心轮轴承座</v>
          </cell>
          <cell r="D1154" t="str">
            <v>A3</v>
          </cell>
          <cell r="E1154" t="str">
            <v>F件型</v>
          </cell>
          <cell r="F1154" t="str">
            <v>郑强</v>
          </cell>
          <cell r="G1154">
            <v>2</v>
          </cell>
          <cell r="H1154">
            <v>10004</v>
          </cell>
          <cell r="I1154" t="str">
            <v>于泽潭</v>
          </cell>
          <cell r="J1154" t="str">
            <v>华硕激光</v>
          </cell>
        </row>
        <row r="1155">
          <cell r="B1155" t="str">
            <v>YT20935</v>
          </cell>
          <cell r="C1155" t="str">
            <v>偏心轮轴</v>
          </cell>
          <cell r="D1155" t="str">
            <v>A3</v>
          </cell>
          <cell r="E1155" t="str">
            <v>F件型</v>
          </cell>
          <cell r="F1155" t="str">
            <v>郑强</v>
          </cell>
          <cell r="G1155">
            <v>1</v>
          </cell>
          <cell r="H1155">
            <v>10004</v>
          </cell>
          <cell r="I1155" t="str">
            <v>于泽潭</v>
          </cell>
          <cell r="J1155" t="str">
            <v>北方工具</v>
          </cell>
        </row>
        <row r="1156">
          <cell r="B1156" t="str">
            <v>YT20936</v>
          </cell>
          <cell r="C1156" t="str">
            <v>垫圈（40x11）</v>
          </cell>
          <cell r="D1156" t="str">
            <v>A4</v>
          </cell>
          <cell r="E1156" t="str">
            <v>F件型</v>
          </cell>
          <cell r="F1156" t="str">
            <v>郑强</v>
          </cell>
          <cell r="G1156">
            <v>2</v>
          </cell>
          <cell r="H1156">
            <v>10004</v>
          </cell>
          <cell r="I1156" t="str">
            <v>于泽潭</v>
          </cell>
          <cell r="J1156" t="str">
            <v>华硕激光</v>
          </cell>
        </row>
        <row r="1157">
          <cell r="B1157" t="str">
            <v>YT20937</v>
          </cell>
          <cell r="C1157" t="str">
            <v>垫圈（50x26）</v>
          </cell>
          <cell r="D1157" t="str">
            <v>A4</v>
          </cell>
          <cell r="E1157" t="str">
            <v>F件型</v>
          </cell>
          <cell r="F1157" t="str">
            <v>郑强</v>
          </cell>
          <cell r="G1157">
            <v>3</v>
          </cell>
          <cell r="H1157">
            <v>10004</v>
          </cell>
          <cell r="I1157" t="str">
            <v>于泽潭</v>
          </cell>
          <cell r="J1157" t="str">
            <v>华硕激光</v>
          </cell>
        </row>
        <row r="1158">
          <cell r="B1158" t="str">
            <v>YT20941</v>
          </cell>
          <cell r="C1158" t="str">
            <v>吊挂轴</v>
          </cell>
          <cell r="D1158" t="str">
            <v>A4</v>
          </cell>
          <cell r="E1158" t="str">
            <v>F件型</v>
          </cell>
          <cell r="F1158" t="str">
            <v>郑强</v>
          </cell>
          <cell r="G1158">
            <v>1</v>
          </cell>
          <cell r="H1158">
            <v>10004</v>
          </cell>
          <cell r="I1158" t="str">
            <v>胡朝香</v>
          </cell>
          <cell r="J1158" t="str">
            <v>自制</v>
          </cell>
        </row>
        <row r="1159">
          <cell r="B1159" t="str">
            <v>YT20942</v>
          </cell>
          <cell r="C1159" t="str">
            <v>橡胶套</v>
          </cell>
          <cell r="D1159" t="str">
            <v>A4</v>
          </cell>
          <cell r="E1159" t="str">
            <v>F件型</v>
          </cell>
          <cell r="F1159" t="str">
            <v>郑强</v>
          </cell>
          <cell r="G1159">
            <v>8</v>
          </cell>
          <cell r="H1159">
            <v>10004</v>
          </cell>
          <cell r="I1159" t="str">
            <v>于泽潭</v>
          </cell>
          <cell r="J1159" t="str">
            <v>金兰马</v>
          </cell>
        </row>
        <row r="1160">
          <cell r="B1160" t="str">
            <v>YT20943</v>
          </cell>
          <cell r="C1160" t="str">
            <v>轴瓦</v>
          </cell>
          <cell r="D1160" t="str">
            <v>A4</v>
          </cell>
          <cell r="E1160" t="str">
            <v>F件型</v>
          </cell>
          <cell r="F1160" t="str">
            <v>郑强</v>
          </cell>
          <cell r="G1160">
            <v>2</v>
          </cell>
          <cell r="H1160">
            <v>10004</v>
          </cell>
          <cell r="I1160" t="str">
            <v>段国臣</v>
          </cell>
          <cell r="J1160" t="str">
            <v>东风</v>
          </cell>
        </row>
        <row r="1161">
          <cell r="B1161" t="str">
            <v>YT20944</v>
          </cell>
          <cell r="C1161" t="str">
            <v>压板</v>
          </cell>
          <cell r="D1161" t="str">
            <v>A4</v>
          </cell>
          <cell r="E1161" t="str">
            <v>F件型</v>
          </cell>
          <cell r="F1161" t="str">
            <v>郑强</v>
          </cell>
          <cell r="G1161">
            <v>1</v>
          </cell>
          <cell r="H1161">
            <v>10004</v>
          </cell>
          <cell r="I1161" t="str">
            <v>于泽潭</v>
          </cell>
          <cell r="J1161" t="str">
            <v>金兰马</v>
          </cell>
        </row>
        <row r="1162">
          <cell r="B1162" t="str">
            <v>YT20945</v>
          </cell>
          <cell r="C1162" t="str">
            <v>下筛箱后密封板</v>
          </cell>
          <cell r="D1162" t="str">
            <v>A3</v>
          </cell>
          <cell r="E1162" t="str">
            <v>F件型</v>
          </cell>
          <cell r="F1162" t="str">
            <v>郑强</v>
          </cell>
          <cell r="G1162">
            <v>1</v>
          </cell>
          <cell r="H1162">
            <v>10004</v>
          </cell>
          <cell r="I1162" t="str">
            <v>于泽潭</v>
          </cell>
          <cell r="J1162" t="str">
            <v>华硕激光</v>
          </cell>
        </row>
        <row r="1163">
          <cell r="B1163" t="str">
            <v>YT20948</v>
          </cell>
          <cell r="C1163" t="str">
            <v>筛箱左侧壁</v>
          </cell>
          <cell r="D1163" t="str">
            <v>A3</v>
          </cell>
          <cell r="E1163" t="str">
            <v>F件型</v>
          </cell>
          <cell r="F1163" t="str">
            <v>郑强</v>
          </cell>
          <cell r="G1163">
            <v>1</v>
          </cell>
          <cell r="H1163">
            <v>10004</v>
          </cell>
          <cell r="I1163" t="str">
            <v>于泽潭</v>
          </cell>
          <cell r="J1163" t="str">
            <v>华硕激光</v>
          </cell>
        </row>
        <row r="1164">
          <cell r="B1164" t="str">
            <v>YT20949</v>
          </cell>
          <cell r="C1164" t="str">
            <v>筛箱右侧壁</v>
          </cell>
          <cell r="D1164" t="str">
            <v>A3</v>
          </cell>
          <cell r="E1164" t="str">
            <v>F件型</v>
          </cell>
          <cell r="F1164" t="str">
            <v>郑强</v>
          </cell>
          <cell r="G1164">
            <v>1</v>
          </cell>
          <cell r="H1164">
            <v>10004</v>
          </cell>
          <cell r="I1164" t="str">
            <v>于泽潭</v>
          </cell>
          <cell r="J1164" t="str">
            <v>华硕激光</v>
          </cell>
        </row>
        <row r="1165">
          <cell r="B1165" t="str">
            <v>YT20950</v>
          </cell>
          <cell r="C1165" t="str">
            <v>上筛箱前加强板</v>
          </cell>
          <cell r="D1165" t="str">
            <v>A4</v>
          </cell>
          <cell r="E1165" t="str">
            <v>F件型</v>
          </cell>
          <cell r="F1165" t="str">
            <v>郑强</v>
          </cell>
          <cell r="G1165">
            <v>2</v>
          </cell>
          <cell r="H1165">
            <v>10004</v>
          </cell>
          <cell r="I1165" t="str">
            <v>于泽潭</v>
          </cell>
          <cell r="J1165" t="str">
            <v>华硕激光</v>
          </cell>
        </row>
        <row r="1166">
          <cell r="B1166" t="str">
            <v>YT20951</v>
          </cell>
          <cell r="C1166" t="str">
            <v>上筛箱底板</v>
          </cell>
          <cell r="D1166" t="str">
            <v>A3</v>
          </cell>
          <cell r="E1166" t="str">
            <v>F件型</v>
          </cell>
          <cell r="F1166" t="str">
            <v>郑强</v>
          </cell>
          <cell r="G1166">
            <v>1</v>
          </cell>
          <cell r="H1166">
            <v>10004</v>
          </cell>
          <cell r="I1166" t="str">
            <v>于泽潭</v>
          </cell>
          <cell r="J1166" t="str">
            <v>华硕激光</v>
          </cell>
        </row>
        <row r="1167">
          <cell r="B1167" t="str">
            <v>YT20952</v>
          </cell>
          <cell r="C1167" t="str">
            <v>上筛箱底板加强板</v>
          </cell>
          <cell r="D1167" t="str">
            <v>A3</v>
          </cell>
          <cell r="E1167" t="str">
            <v>F件型</v>
          </cell>
          <cell r="F1167" t="str">
            <v>郑强</v>
          </cell>
          <cell r="G1167">
            <v>1</v>
          </cell>
          <cell r="H1167">
            <v>10004</v>
          </cell>
          <cell r="I1167" t="str">
            <v>于泽潭</v>
          </cell>
          <cell r="J1167" t="str">
            <v>华硕激光</v>
          </cell>
        </row>
        <row r="1168">
          <cell r="B1168" t="str">
            <v>YT20957</v>
          </cell>
          <cell r="C1168" t="str">
            <v>上筛箱橡胶板</v>
          </cell>
          <cell r="D1168" t="str">
            <v>A4</v>
          </cell>
          <cell r="E1168" t="str">
            <v>F件型</v>
          </cell>
          <cell r="F1168" t="str">
            <v>郑强</v>
          </cell>
          <cell r="G1168">
            <v>1</v>
          </cell>
          <cell r="H1168">
            <v>10004</v>
          </cell>
          <cell r="I1168" t="str">
            <v>于泽潭</v>
          </cell>
          <cell r="J1168" t="str">
            <v>金兰马</v>
          </cell>
        </row>
        <row r="1169">
          <cell r="B1169" t="str">
            <v>YT20958</v>
          </cell>
          <cell r="C1169" t="str">
            <v>上筛箱压条</v>
          </cell>
          <cell r="D1169" t="str">
            <v>A4</v>
          </cell>
          <cell r="E1169" t="str">
            <v>F件型</v>
          </cell>
          <cell r="F1169" t="str">
            <v>郑强</v>
          </cell>
          <cell r="G1169">
            <v>1</v>
          </cell>
          <cell r="H1169">
            <v>10004</v>
          </cell>
          <cell r="I1169" t="str">
            <v>于泽潭</v>
          </cell>
          <cell r="J1169" t="str">
            <v>华硕激光</v>
          </cell>
        </row>
        <row r="1170">
          <cell r="B1170" t="str">
            <v>YT20959</v>
          </cell>
          <cell r="C1170" t="str">
            <v>延长筛滑板活门轴</v>
          </cell>
          <cell r="D1170" t="str">
            <v>A4</v>
          </cell>
          <cell r="E1170" t="str">
            <v>F件型</v>
          </cell>
          <cell r="F1170" t="str">
            <v>郑强</v>
          </cell>
          <cell r="G1170">
            <v>1</v>
          </cell>
          <cell r="H1170">
            <v>10004</v>
          </cell>
          <cell r="I1170" t="str">
            <v>胡朝香</v>
          </cell>
          <cell r="J1170" t="str">
            <v>自制</v>
          </cell>
        </row>
        <row r="1171">
          <cell r="B1171" t="str">
            <v>YT20972</v>
          </cell>
          <cell r="C1171" t="str">
            <v>下筛箱底梁</v>
          </cell>
          <cell r="D1171" t="str">
            <v>A4</v>
          </cell>
          <cell r="E1171" t="str">
            <v>F件型</v>
          </cell>
          <cell r="F1171" t="str">
            <v>郑强</v>
          </cell>
          <cell r="G1171">
            <v>1</v>
          </cell>
          <cell r="H1171">
            <v>10004</v>
          </cell>
          <cell r="I1171" t="str">
            <v>于泽潭</v>
          </cell>
          <cell r="J1171" t="str">
            <v>华硕激光</v>
          </cell>
        </row>
        <row r="1172">
          <cell r="B1172" t="str">
            <v>YT20973</v>
          </cell>
          <cell r="C1172" t="str">
            <v>筛箱下阶梯板</v>
          </cell>
          <cell r="D1172" t="str">
            <v>A3</v>
          </cell>
          <cell r="E1172" t="str">
            <v>F件型</v>
          </cell>
          <cell r="F1172" t="str">
            <v>郑强</v>
          </cell>
          <cell r="G1172">
            <v>1</v>
          </cell>
          <cell r="H1172">
            <v>10004</v>
          </cell>
          <cell r="I1172" t="str">
            <v>段国臣</v>
          </cell>
          <cell r="J1172" t="str">
            <v>东风</v>
          </cell>
        </row>
        <row r="1173">
          <cell r="B1173" t="str">
            <v>YT20974</v>
          </cell>
          <cell r="C1173" t="str">
            <v>下筛箱上阶梯板</v>
          </cell>
          <cell r="D1173" t="str">
            <v>A3</v>
          </cell>
          <cell r="E1173" t="str">
            <v>F件型</v>
          </cell>
          <cell r="F1173" t="str">
            <v>郑强</v>
          </cell>
          <cell r="G1173">
            <v>1</v>
          </cell>
          <cell r="H1173">
            <v>10004</v>
          </cell>
          <cell r="I1173" t="str">
            <v>段国臣</v>
          </cell>
          <cell r="J1173" t="str">
            <v>东风</v>
          </cell>
        </row>
        <row r="1174">
          <cell r="B1174" t="str">
            <v>YT20997</v>
          </cell>
          <cell r="C1174" t="str">
            <v>粮箱右后支架</v>
          </cell>
          <cell r="D1174" t="str">
            <v>A3</v>
          </cell>
          <cell r="E1174" t="str">
            <v>F件型</v>
          </cell>
          <cell r="F1174" t="str">
            <v>杨波</v>
          </cell>
          <cell r="G1174">
            <v>1</v>
          </cell>
          <cell r="H1174">
            <v>10004</v>
          </cell>
          <cell r="I1174" t="str">
            <v>段国臣</v>
          </cell>
          <cell r="J1174" t="str">
            <v>龙润</v>
          </cell>
        </row>
        <row r="1175">
          <cell r="B1175" t="str">
            <v>YT20998</v>
          </cell>
          <cell r="C1175" t="str">
            <v>座板</v>
          </cell>
          <cell r="D1175" t="str">
            <v>A3</v>
          </cell>
          <cell r="E1175" t="str">
            <v>F件型</v>
          </cell>
          <cell r="F1175" t="str">
            <v>杨波</v>
          </cell>
          <cell r="G1175">
            <v>1</v>
          </cell>
          <cell r="H1175">
            <v>10004</v>
          </cell>
          <cell r="I1175" t="str">
            <v>于泽潭</v>
          </cell>
          <cell r="J1175" t="str">
            <v>华硕激光</v>
          </cell>
        </row>
        <row r="1176">
          <cell r="B1176" t="str">
            <v>YT21002</v>
          </cell>
          <cell r="C1176" t="str">
            <v>座板</v>
          </cell>
          <cell r="D1176" t="str">
            <v>A4</v>
          </cell>
          <cell r="E1176" t="str">
            <v>F件型</v>
          </cell>
          <cell r="F1176" t="str">
            <v>杨波</v>
          </cell>
          <cell r="G1176">
            <v>1</v>
          </cell>
          <cell r="H1176">
            <v>10004</v>
          </cell>
          <cell r="I1176" t="str">
            <v>于泽潭</v>
          </cell>
          <cell r="J1176" t="str">
            <v>华硕激光</v>
          </cell>
        </row>
        <row r="1177">
          <cell r="B1177" t="str">
            <v>YT21009</v>
          </cell>
          <cell r="C1177" t="str">
            <v>电子泵架</v>
          </cell>
          <cell r="D1177" t="str">
            <v>A4</v>
          </cell>
          <cell r="E1177" t="str">
            <v>F件型</v>
          </cell>
          <cell r="F1177" t="str">
            <v>杨波</v>
          </cell>
          <cell r="G1177">
            <v>1</v>
          </cell>
          <cell r="H1177">
            <v>10004</v>
          </cell>
          <cell r="I1177" t="str">
            <v>于泽潭</v>
          </cell>
          <cell r="J1177" t="str">
            <v>华硕激光</v>
          </cell>
        </row>
        <row r="1178">
          <cell r="B1178" t="str">
            <v>YT21188</v>
          </cell>
          <cell r="C1178" t="str">
            <v>槽铁</v>
          </cell>
          <cell r="D1178" t="str">
            <v>A4</v>
          </cell>
          <cell r="E1178" t="str">
            <v>F件型</v>
          </cell>
          <cell r="F1178" t="str">
            <v>王清泉</v>
          </cell>
          <cell r="G1178">
            <v>2</v>
          </cell>
          <cell r="H1178">
            <v>10004</v>
          </cell>
          <cell r="I1178" t="str">
            <v>于泽潭</v>
          </cell>
          <cell r="J1178" t="str">
            <v>华硕激光</v>
          </cell>
        </row>
        <row r="1179">
          <cell r="B1179" t="str">
            <v>YT21189</v>
          </cell>
          <cell r="C1179" t="str">
            <v>前侧板</v>
          </cell>
          <cell r="D1179" t="str">
            <v>A2</v>
          </cell>
          <cell r="E1179" t="str">
            <v>F件型</v>
          </cell>
          <cell r="F1179" t="str">
            <v>王清泉</v>
          </cell>
          <cell r="G1179">
            <v>1</v>
          </cell>
          <cell r="H1179">
            <v>10004</v>
          </cell>
          <cell r="I1179" t="str">
            <v>于泽潭</v>
          </cell>
          <cell r="J1179" t="str">
            <v>华硕激光</v>
          </cell>
        </row>
        <row r="1180">
          <cell r="B1180" t="str">
            <v>YT21191</v>
          </cell>
          <cell r="C1180" t="str">
            <v>连接板</v>
          </cell>
          <cell r="D1180" t="str">
            <v>A3</v>
          </cell>
          <cell r="E1180" t="str">
            <v>F件型</v>
          </cell>
          <cell r="F1180" t="str">
            <v>王清泉</v>
          </cell>
          <cell r="G1180">
            <v>1</v>
          </cell>
          <cell r="H1180">
            <v>10004</v>
          </cell>
          <cell r="I1180" t="str">
            <v>于泽潭</v>
          </cell>
          <cell r="J1180" t="str">
            <v>华硕激光</v>
          </cell>
        </row>
        <row r="1181">
          <cell r="B1181" t="str">
            <v>YT21193</v>
          </cell>
          <cell r="C1181" t="str">
            <v>粮箱右侧壁</v>
          </cell>
          <cell r="D1181" t="str">
            <v>A3</v>
          </cell>
          <cell r="E1181" t="str">
            <v>F件型</v>
          </cell>
          <cell r="F1181" t="str">
            <v>王清泉</v>
          </cell>
          <cell r="G1181">
            <v>1</v>
          </cell>
          <cell r="H1181">
            <v>10004</v>
          </cell>
          <cell r="I1181" t="str">
            <v>于泽潭</v>
          </cell>
          <cell r="J1181" t="str">
            <v>华硕激光</v>
          </cell>
        </row>
        <row r="1182">
          <cell r="B1182" t="str">
            <v>YT21194</v>
          </cell>
          <cell r="C1182" t="str">
            <v>加强板</v>
          </cell>
          <cell r="D1182" t="str">
            <v>A3</v>
          </cell>
          <cell r="E1182" t="str">
            <v>F件型</v>
          </cell>
          <cell r="F1182" t="str">
            <v>王清泉</v>
          </cell>
          <cell r="G1182">
            <v>1</v>
          </cell>
          <cell r="H1182">
            <v>10004</v>
          </cell>
          <cell r="I1182" t="str">
            <v>于泽潭</v>
          </cell>
          <cell r="J1182" t="str">
            <v>华硕激光</v>
          </cell>
        </row>
        <row r="1183">
          <cell r="B1183" t="str">
            <v>YT21196</v>
          </cell>
          <cell r="C1183" t="str">
            <v>槽铁</v>
          </cell>
          <cell r="D1183" t="str">
            <v>A4</v>
          </cell>
          <cell r="E1183" t="str">
            <v>F件型</v>
          </cell>
          <cell r="F1183" t="str">
            <v>王清泉</v>
          </cell>
          <cell r="G1183">
            <v>2</v>
          </cell>
          <cell r="H1183">
            <v>10004</v>
          </cell>
          <cell r="I1183" t="str">
            <v>于泽潭</v>
          </cell>
          <cell r="J1183" t="str">
            <v>华硕激光</v>
          </cell>
        </row>
        <row r="1184">
          <cell r="B1184" t="str">
            <v>YT21197</v>
          </cell>
          <cell r="C1184" t="str">
            <v>后侧板</v>
          </cell>
          <cell r="D1184" t="str">
            <v>A2</v>
          </cell>
          <cell r="E1184" t="str">
            <v>F件型</v>
          </cell>
          <cell r="F1184" t="str">
            <v>王清泉</v>
          </cell>
          <cell r="G1184">
            <v>1</v>
          </cell>
          <cell r="H1184">
            <v>10004</v>
          </cell>
          <cell r="I1184" t="str">
            <v>于泽潭</v>
          </cell>
          <cell r="J1184" t="str">
            <v>华硕激光</v>
          </cell>
        </row>
        <row r="1185">
          <cell r="B1185" t="str">
            <v>YT21198</v>
          </cell>
          <cell r="C1185" t="str">
            <v>左侧板</v>
          </cell>
          <cell r="D1185" t="str">
            <v>A3</v>
          </cell>
          <cell r="E1185" t="str">
            <v>F件型</v>
          </cell>
          <cell r="F1185" t="str">
            <v>王清泉</v>
          </cell>
          <cell r="G1185">
            <v>1</v>
          </cell>
          <cell r="H1185">
            <v>10004</v>
          </cell>
          <cell r="I1185" t="str">
            <v>于泽潭</v>
          </cell>
          <cell r="J1185" t="str">
            <v>华硕激光</v>
          </cell>
        </row>
        <row r="1186">
          <cell r="B1186" t="str">
            <v>YT21201</v>
          </cell>
          <cell r="C1186" t="str">
            <v>粮箱底板</v>
          </cell>
          <cell r="D1186" t="str">
            <v>A3</v>
          </cell>
          <cell r="E1186" t="str">
            <v>F件型</v>
          </cell>
          <cell r="F1186" t="str">
            <v>王清泉</v>
          </cell>
          <cell r="G1186">
            <v>1</v>
          </cell>
          <cell r="H1186">
            <v>10004</v>
          </cell>
          <cell r="I1186" t="str">
            <v>于泽潭</v>
          </cell>
          <cell r="J1186" t="str">
            <v>华硕激光</v>
          </cell>
        </row>
        <row r="1187">
          <cell r="B1187" t="str">
            <v>YT21204</v>
          </cell>
          <cell r="C1187" t="str">
            <v>支座</v>
          </cell>
          <cell r="D1187" t="str">
            <v>A4</v>
          </cell>
          <cell r="E1187" t="str">
            <v>F件型</v>
          </cell>
          <cell r="F1187" t="str">
            <v>王清泉</v>
          </cell>
          <cell r="G1187">
            <v>1</v>
          </cell>
          <cell r="H1187">
            <v>10004</v>
          </cell>
          <cell r="I1187" t="str">
            <v>于泽潭</v>
          </cell>
          <cell r="J1187" t="str">
            <v>华硕激光</v>
          </cell>
        </row>
        <row r="1188">
          <cell r="B1188" t="str">
            <v>YT21205</v>
          </cell>
          <cell r="C1188" t="str">
            <v>支架</v>
          </cell>
          <cell r="D1188" t="str">
            <v>A4</v>
          </cell>
          <cell r="E1188" t="str">
            <v>F件型</v>
          </cell>
          <cell r="F1188" t="str">
            <v>王清泉</v>
          </cell>
          <cell r="G1188">
            <v>1</v>
          </cell>
          <cell r="H1188">
            <v>10004</v>
          </cell>
          <cell r="I1188" t="str">
            <v>于泽潭</v>
          </cell>
          <cell r="J1188" t="str">
            <v>华硕激光</v>
          </cell>
        </row>
        <row r="1189">
          <cell r="B1189" t="str">
            <v>YT21209</v>
          </cell>
          <cell r="C1189" t="str">
            <v>前密封板</v>
          </cell>
          <cell r="D1189" t="str">
            <v>A3</v>
          </cell>
          <cell r="E1189" t="str">
            <v>F件型</v>
          </cell>
          <cell r="F1189" t="str">
            <v>王清泉</v>
          </cell>
          <cell r="G1189">
            <v>1</v>
          </cell>
          <cell r="H1189">
            <v>10004</v>
          </cell>
          <cell r="I1189" t="str">
            <v>于泽潭</v>
          </cell>
          <cell r="J1189" t="str">
            <v>华硕激光</v>
          </cell>
        </row>
        <row r="1190">
          <cell r="B1190" t="str">
            <v>YT21211</v>
          </cell>
          <cell r="C1190" t="str">
            <v>支座</v>
          </cell>
          <cell r="D1190" t="str">
            <v>A4</v>
          </cell>
          <cell r="E1190" t="str">
            <v>F件型</v>
          </cell>
          <cell r="F1190" t="str">
            <v>王清泉</v>
          </cell>
          <cell r="G1190">
            <v>2</v>
          </cell>
          <cell r="H1190">
            <v>10004</v>
          </cell>
          <cell r="I1190" t="str">
            <v>于泽潭</v>
          </cell>
          <cell r="J1190" t="str">
            <v>华硕激光</v>
          </cell>
        </row>
        <row r="1191">
          <cell r="B1191" t="str">
            <v>YT21212</v>
          </cell>
          <cell r="C1191" t="str">
            <v>密封板</v>
          </cell>
          <cell r="D1191" t="str">
            <v>A3</v>
          </cell>
          <cell r="E1191" t="str">
            <v>F件型</v>
          </cell>
          <cell r="F1191" t="str">
            <v>王清泉</v>
          </cell>
          <cell r="G1191">
            <v>1</v>
          </cell>
          <cell r="H1191">
            <v>10004</v>
          </cell>
          <cell r="I1191" t="str">
            <v>于泽潭</v>
          </cell>
          <cell r="J1191" t="str">
            <v>华硕激光</v>
          </cell>
        </row>
        <row r="1192">
          <cell r="B1192" t="str">
            <v>YT21213</v>
          </cell>
          <cell r="C1192" t="str">
            <v>前滑板</v>
          </cell>
          <cell r="D1192" t="str">
            <v>A3</v>
          </cell>
          <cell r="E1192" t="str">
            <v>F件型</v>
          </cell>
          <cell r="F1192" t="str">
            <v>王清泉</v>
          </cell>
          <cell r="G1192">
            <v>1</v>
          </cell>
          <cell r="H1192">
            <v>10004</v>
          </cell>
          <cell r="I1192" t="str">
            <v>于泽潭</v>
          </cell>
          <cell r="J1192" t="str">
            <v>华硕激光</v>
          </cell>
        </row>
        <row r="1193">
          <cell r="B1193" t="str">
            <v>YT21214</v>
          </cell>
          <cell r="C1193" t="str">
            <v>前滑板</v>
          </cell>
          <cell r="D1193" t="str">
            <v>A3</v>
          </cell>
          <cell r="E1193" t="str">
            <v>F件型</v>
          </cell>
          <cell r="F1193" t="str">
            <v>王清泉</v>
          </cell>
          <cell r="G1193">
            <v>1</v>
          </cell>
          <cell r="H1193">
            <v>10004</v>
          </cell>
          <cell r="I1193" t="str">
            <v>于泽潭</v>
          </cell>
          <cell r="J1193" t="str">
            <v>华硕激光</v>
          </cell>
        </row>
        <row r="1194">
          <cell r="B1194" t="str">
            <v>YT21215</v>
          </cell>
          <cell r="C1194" t="str">
            <v>滑板</v>
          </cell>
          <cell r="D1194" t="str">
            <v>A3</v>
          </cell>
          <cell r="E1194" t="str">
            <v>F件型</v>
          </cell>
          <cell r="F1194" t="str">
            <v>王清泉</v>
          </cell>
          <cell r="G1194">
            <v>2</v>
          </cell>
          <cell r="H1194">
            <v>10004</v>
          </cell>
          <cell r="I1194" t="str">
            <v>于泽潭</v>
          </cell>
          <cell r="J1194" t="str">
            <v>华硕激光</v>
          </cell>
        </row>
        <row r="1195">
          <cell r="B1195" t="str">
            <v>YT21218</v>
          </cell>
          <cell r="C1195" t="str">
            <v>粮箱前侧壁</v>
          </cell>
          <cell r="D1195" t="str">
            <v>A2</v>
          </cell>
          <cell r="E1195" t="str">
            <v>F件型</v>
          </cell>
          <cell r="F1195" t="str">
            <v>王清泉</v>
          </cell>
          <cell r="G1195">
            <v>1</v>
          </cell>
          <cell r="H1195">
            <v>10004</v>
          </cell>
          <cell r="I1195" t="str">
            <v>于泽潭</v>
          </cell>
          <cell r="J1195" t="str">
            <v>华硕激光</v>
          </cell>
        </row>
        <row r="1196">
          <cell r="B1196" t="str">
            <v>YT21220</v>
          </cell>
          <cell r="C1196" t="str">
            <v>固定板</v>
          </cell>
          <cell r="D1196" t="str">
            <v>A4</v>
          </cell>
          <cell r="E1196" t="str">
            <v>F件型</v>
          </cell>
          <cell r="F1196" t="str">
            <v>王清泉</v>
          </cell>
          <cell r="G1196">
            <v>1</v>
          </cell>
          <cell r="H1196">
            <v>10004</v>
          </cell>
          <cell r="I1196" t="str">
            <v>于泽潭</v>
          </cell>
          <cell r="J1196" t="str">
            <v>华硕激光</v>
          </cell>
        </row>
        <row r="1197">
          <cell r="B1197" t="str">
            <v>YT21221</v>
          </cell>
          <cell r="C1197" t="str">
            <v>粮箱左侧壁</v>
          </cell>
          <cell r="D1197" t="str">
            <v>A2</v>
          </cell>
          <cell r="E1197" t="str">
            <v>F件型</v>
          </cell>
          <cell r="F1197" t="str">
            <v>王清泉</v>
          </cell>
          <cell r="G1197">
            <v>1</v>
          </cell>
          <cell r="H1197">
            <v>10004</v>
          </cell>
          <cell r="I1197" t="str">
            <v>于泽潭</v>
          </cell>
          <cell r="J1197" t="str">
            <v>华硕激光</v>
          </cell>
        </row>
        <row r="1198">
          <cell r="B1198" t="str">
            <v>YT21223</v>
          </cell>
          <cell r="C1198" t="str">
            <v>粮箱右侧板</v>
          </cell>
          <cell r="D1198" t="str">
            <v>A2</v>
          </cell>
          <cell r="E1198" t="str">
            <v>F件型</v>
          </cell>
          <cell r="F1198" t="str">
            <v>王清泉</v>
          </cell>
          <cell r="G1198">
            <v>1</v>
          </cell>
          <cell r="H1198">
            <v>10004</v>
          </cell>
          <cell r="I1198" t="str">
            <v>于泽潭</v>
          </cell>
          <cell r="J1198" t="str">
            <v>华硕激光</v>
          </cell>
        </row>
        <row r="1199">
          <cell r="B1199" t="str">
            <v>YT21224</v>
          </cell>
          <cell r="C1199" t="str">
            <v>固定板</v>
          </cell>
          <cell r="D1199" t="str">
            <v>A4</v>
          </cell>
          <cell r="E1199" t="str">
            <v>F件型</v>
          </cell>
          <cell r="F1199" t="str">
            <v>王清泉</v>
          </cell>
          <cell r="G1199">
            <v>1</v>
          </cell>
          <cell r="H1199">
            <v>10004</v>
          </cell>
          <cell r="I1199" t="str">
            <v>于泽潭</v>
          </cell>
          <cell r="J1199" t="str">
            <v>华硕激光</v>
          </cell>
        </row>
        <row r="1200">
          <cell r="B1200" t="str">
            <v>YT21226</v>
          </cell>
          <cell r="C1200" t="str">
            <v>粮箱后壁</v>
          </cell>
          <cell r="D1200" t="str">
            <v>A2</v>
          </cell>
          <cell r="E1200" t="str">
            <v>F件型</v>
          </cell>
          <cell r="F1200" t="str">
            <v>王清泉</v>
          </cell>
          <cell r="G1200">
            <v>1</v>
          </cell>
          <cell r="H1200">
            <v>10004</v>
          </cell>
          <cell r="I1200" t="str">
            <v>于泽潭</v>
          </cell>
          <cell r="J1200" t="str">
            <v>华硕激光</v>
          </cell>
        </row>
        <row r="1201">
          <cell r="B1201" t="str">
            <v>YT21229</v>
          </cell>
          <cell r="C1201" t="str">
            <v>左侧板</v>
          </cell>
          <cell r="D1201" t="str">
            <v>A4</v>
          </cell>
          <cell r="E1201" t="str">
            <v>F件型</v>
          </cell>
          <cell r="F1201" t="str">
            <v>王清泉</v>
          </cell>
          <cell r="G1201">
            <v>1</v>
          </cell>
          <cell r="H1201">
            <v>10004</v>
          </cell>
          <cell r="I1201" t="str">
            <v>于泽潭</v>
          </cell>
          <cell r="J1201" t="str">
            <v>华硕激光</v>
          </cell>
        </row>
        <row r="1202">
          <cell r="B1202" t="str">
            <v>YT21230</v>
          </cell>
          <cell r="C1202" t="str">
            <v>盖板</v>
          </cell>
          <cell r="D1202" t="str">
            <v>A3</v>
          </cell>
          <cell r="E1202" t="str">
            <v>F件型</v>
          </cell>
          <cell r="F1202" t="str">
            <v>王清泉</v>
          </cell>
          <cell r="G1202">
            <v>1</v>
          </cell>
          <cell r="H1202">
            <v>10004</v>
          </cell>
          <cell r="I1202" t="str">
            <v>于泽潭</v>
          </cell>
          <cell r="J1202" t="str">
            <v>华硕激光</v>
          </cell>
        </row>
        <row r="1203">
          <cell r="B1203" t="str">
            <v>YT21231</v>
          </cell>
          <cell r="C1203" t="str">
            <v>右侧板</v>
          </cell>
          <cell r="D1203" t="str">
            <v>A4</v>
          </cell>
          <cell r="E1203" t="str">
            <v>F件型</v>
          </cell>
          <cell r="F1203" t="str">
            <v>王清泉</v>
          </cell>
          <cell r="G1203">
            <v>1</v>
          </cell>
          <cell r="H1203">
            <v>10004</v>
          </cell>
          <cell r="I1203" t="str">
            <v>于泽潭</v>
          </cell>
          <cell r="J1203" t="str">
            <v>华硕激光</v>
          </cell>
        </row>
        <row r="1204">
          <cell r="B1204" t="str">
            <v>YT21233</v>
          </cell>
          <cell r="C1204" t="str">
            <v>左侧板</v>
          </cell>
          <cell r="D1204" t="str">
            <v>A3</v>
          </cell>
          <cell r="E1204" t="str">
            <v>F件型</v>
          </cell>
          <cell r="F1204" t="str">
            <v>王清泉</v>
          </cell>
          <cell r="G1204">
            <v>1</v>
          </cell>
          <cell r="H1204">
            <v>10004</v>
          </cell>
          <cell r="I1204" t="str">
            <v>于泽潭</v>
          </cell>
          <cell r="J1204" t="str">
            <v>华硕激光</v>
          </cell>
        </row>
        <row r="1205">
          <cell r="B1205" t="str">
            <v>YT21234</v>
          </cell>
          <cell r="C1205" t="str">
            <v>粮箱连接板</v>
          </cell>
          <cell r="D1205" t="str">
            <v>A2</v>
          </cell>
          <cell r="E1205" t="str">
            <v>F件型</v>
          </cell>
          <cell r="F1205" t="str">
            <v>王清泉</v>
          </cell>
          <cell r="G1205">
            <v>1</v>
          </cell>
          <cell r="H1205">
            <v>10004</v>
          </cell>
          <cell r="I1205" t="str">
            <v>于泽潭</v>
          </cell>
          <cell r="J1205" t="str">
            <v>华硕激光</v>
          </cell>
        </row>
        <row r="1206">
          <cell r="B1206" t="str">
            <v>YT21235</v>
          </cell>
          <cell r="C1206" t="str">
            <v>连接板</v>
          </cell>
          <cell r="D1206" t="str">
            <v>A2</v>
          </cell>
          <cell r="E1206" t="str">
            <v>F件型</v>
          </cell>
          <cell r="F1206" t="str">
            <v>王清泉</v>
          </cell>
          <cell r="G1206">
            <v>1</v>
          </cell>
          <cell r="H1206">
            <v>10004</v>
          </cell>
          <cell r="I1206" t="str">
            <v>于泽潭</v>
          </cell>
          <cell r="J1206" t="str">
            <v>华硕激光</v>
          </cell>
        </row>
        <row r="1207">
          <cell r="B1207" t="str">
            <v>YT21237</v>
          </cell>
          <cell r="C1207" t="str">
            <v>右连接板</v>
          </cell>
          <cell r="D1207" t="str">
            <v>A4</v>
          </cell>
          <cell r="E1207" t="str">
            <v>F件型</v>
          </cell>
          <cell r="F1207" t="str">
            <v>王清泉</v>
          </cell>
          <cell r="G1207">
            <v>1</v>
          </cell>
          <cell r="H1207">
            <v>10004</v>
          </cell>
          <cell r="I1207" t="str">
            <v>于泽潭</v>
          </cell>
          <cell r="J1207" t="str">
            <v>华硕激光</v>
          </cell>
        </row>
        <row r="1208">
          <cell r="B1208" t="str">
            <v>YT21238</v>
          </cell>
          <cell r="C1208" t="str">
            <v>挡板</v>
          </cell>
          <cell r="D1208" t="str">
            <v>A3</v>
          </cell>
          <cell r="E1208" t="str">
            <v>F件型</v>
          </cell>
          <cell r="F1208" t="str">
            <v>王清泉</v>
          </cell>
          <cell r="G1208">
            <v>1</v>
          </cell>
          <cell r="H1208">
            <v>10004</v>
          </cell>
          <cell r="I1208" t="str">
            <v>于泽潭</v>
          </cell>
          <cell r="J1208" t="str">
            <v>华硕激光</v>
          </cell>
        </row>
        <row r="1209">
          <cell r="B1209" t="str">
            <v>YT21239</v>
          </cell>
          <cell r="C1209" t="str">
            <v>左连接板</v>
          </cell>
          <cell r="D1209" t="str">
            <v>A4</v>
          </cell>
          <cell r="E1209" t="str">
            <v>F件型</v>
          </cell>
          <cell r="F1209" t="str">
            <v>王清泉</v>
          </cell>
          <cell r="G1209">
            <v>1</v>
          </cell>
          <cell r="H1209">
            <v>10004</v>
          </cell>
          <cell r="I1209" t="str">
            <v>于泽潭</v>
          </cell>
          <cell r="J1209" t="str">
            <v>华硕激光</v>
          </cell>
        </row>
        <row r="1210">
          <cell r="B1210" t="str">
            <v>YT21240</v>
          </cell>
          <cell r="C1210" t="str">
            <v>左连接板</v>
          </cell>
          <cell r="D1210" t="str">
            <v>A3</v>
          </cell>
          <cell r="E1210" t="str">
            <v>F件型</v>
          </cell>
          <cell r="F1210" t="str">
            <v>王清泉</v>
          </cell>
          <cell r="G1210">
            <v>1</v>
          </cell>
          <cell r="H1210">
            <v>10004</v>
          </cell>
          <cell r="I1210" t="str">
            <v>于泽潭</v>
          </cell>
          <cell r="J1210" t="str">
            <v>华硕激光</v>
          </cell>
        </row>
        <row r="1211">
          <cell r="B1211" t="str">
            <v>YT21241</v>
          </cell>
          <cell r="C1211" t="str">
            <v>前梁</v>
          </cell>
          <cell r="D1211" t="str">
            <v>A3</v>
          </cell>
          <cell r="E1211" t="str">
            <v>F件型</v>
          </cell>
          <cell r="F1211" t="str">
            <v>王清泉</v>
          </cell>
          <cell r="G1211">
            <v>1</v>
          </cell>
          <cell r="H1211">
            <v>10004</v>
          </cell>
          <cell r="I1211" t="str">
            <v>于泽潭</v>
          </cell>
          <cell r="J1211" t="str">
            <v>华硕激光</v>
          </cell>
        </row>
        <row r="1212">
          <cell r="B1212" t="str">
            <v>YT21242</v>
          </cell>
          <cell r="C1212" t="str">
            <v>右连接板</v>
          </cell>
          <cell r="D1212" t="str">
            <v>A3</v>
          </cell>
          <cell r="E1212" t="str">
            <v>F件型</v>
          </cell>
          <cell r="F1212" t="str">
            <v>王清泉</v>
          </cell>
          <cell r="G1212">
            <v>1</v>
          </cell>
          <cell r="H1212">
            <v>10004</v>
          </cell>
          <cell r="I1212" t="str">
            <v>于泽潭</v>
          </cell>
          <cell r="J1212" t="str">
            <v>华硕激光</v>
          </cell>
        </row>
        <row r="1213">
          <cell r="B1213" t="str">
            <v>YT21243</v>
          </cell>
          <cell r="C1213" t="str">
            <v>挡水板</v>
          </cell>
          <cell r="D1213" t="str">
            <v>A3</v>
          </cell>
          <cell r="E1213" t="str">
            <v>F件型</v>
          </cell>
          <cell r="F1213" t="str">
            <v>王清泉</v>
          </cell>
          <cell r="G1213">
            <v>1</v>
          </cell>
          <cell r="H1213">
            <v>10004</v>
          </cell>
          <cell r="I1213" t="str">
            <v>于泽潭</v>
          </cell>
          <cell r="J1213" t="str">
            <v>华硕激光</v>
          </cell>
        </row>
        <row r="1214">
          <cell r="B1214" t="str">
            <v>YT21244</v>
          </cell>
          <cell r="C1214" t="str">
            <v>支座</v>
          </cell>
          <cell r="D1214" t="str">
            <v>A4</v>
          </cell>
          <cell r="E1214" t="str">
            <v>F件型</v>
          </cell>
          <cell r="F1214" t="str">
            <v>王清泉</v>
          </cell>
          <cell r="G1214">
            <v>4</v>
          </cell>
          <cell r="H1214">
            <v>10004</v>
          </cell>
          <cell r="I1214" t="str">
            <v>于泽潭</v>
          </cell>
          <cell r="J1214" t="str">
            <v>华硕激光</v>
          </cell>
        </row>
        <row r="1215">
          <cell r="B1215" t="str">
            <v>YT21245</v>
          </cell>
          <cell r="C1215" t="str">
            <v>盖板</v>
          </cell>
          <cell r="D1215" t="str">
            <v>A3</v>
          </cell>
          <cell r="E1215" t="str">
            <v>F件型</v>
          </cell>
          <cell r="F1215" t="str">
            <v>王清泉</v>
          </cell>
          <cell r="G1215">
            <v>2</v>
          </cell>
          <cell r="H1215">
            <v>10004</v>
          </cell>
          <cell r="I1215" t="str">
            <v>于泽潭</v>
          </cell>
          <cell r="J1215" t="str">
            <v>华硕激光</v>
          </cell>
        </row>
        <row r="1216">
          <cell r="B1216" t="str">
            <v>YT21246</v>
          </cell>
          <cell r="C1216" t="str">
            <v>粮箱右侧板</v>
          </cell>
          <cell r="D1216" t="str">
            <v>A3</v>
          </cell>
          <cell r="E1216" t="str">
            <v>F件型</v>
          </cell>
          <cell r="F1216" t="str">
            <v>王清泉</v>
          </cell>
          <cell r="G1216">
            <v>1</v>
          </cell>
          <cell r="H1216">
            <v>10004</v>
          </cell>
          <cell r="I1216" t="str">
            <v>于泽潭</v>
          </cell>
          <cell r="J1216" t="str">
            <v>华硕激光</v>
          </cell>
        </row>
        <row r="1217">
          <cell r="B1217" t="str">
            <v>YT21247</v>
          </cell>
          <cell r="C1217" t="str">
            <v>右吊耳</v>
          </cell>
          <cell r="D1217" t="str">
            <v>A4</v>
          </cell>
          <cell r="E1217" t="str">
            <v>F件型</v>
          </cell>
          <cell r="F1217" t="str">
            <v>王清泉</v>
          </cell>
          <cell r="G1217">
            <v>1</v>
          </cell>
          <cell r="H1217">
            <v>10004</v>
          </cell>
          <cell r="I1217" t="str">
            <v>于泽潭</v>
          </cell>
          <cell r="J1217" t="str">
            <v>华硕激光</v>
          </cell>
        </row>
        <row r="1218">
          <cell r="B1218" t="str">
            <v>YT21248</v>
          </cell>
          <cell r="C1218" t="str">
            <v>左吊耳</v>
          </cell>
          <cell r="D1218" t="str">
            <v>A4</v>
          </cell>
          <cell r="E1218" t="str">
            <v>F件型</v>
          </cell>
          <cell r="F1218" t="str">
            <v>王清泉</v>
          </cell>
          <cell r="G1218">
            <v>1</v>
          </cell>
          <cell r="H1218">
            <v>10004</v>
          </cell>
          <cell r="I1218" t="str">
            <v>于泽潭</v>
          </cell>
          <cell r="J1218" t="str">
            <v>华硕激光</v>
          </cell>
        </row>
        <row r="1219">
          <cell r="B1219" t="str">
            <v>YT21249</v>
          </cell>
          <cell r="C1219" t="str">
            <v>上密封板</v>
          </cell>
          <cell r="D1219" t="str">
            <v>A4</v>
          </cell>
          <cell r="E1219" t="str">
            <v>F件型</v>
          </cell>
          <cell r="F1219" t="str">
            <v>王清泉</v>
          </cell>
          <cell r="G1219">
            <v>1</v>
          </cell>
          <cell r="H1219">
            <v>10004</v>
          </cell>
          <cell r="I1219" t="str">
            <v>于泽潭</v>
          </cell>
          <cell r="J1219" t="str">
            <v>华硕激光</v>
          </cell>
        </row>
        <row r="1220">
          <cell r="B1220" t="str">
            <v>YT21250</v>
          </cell>
          <cell r="C1220" t="str">
            <v>左密封板</v>
          </cell>
          <cell r="D1220" t="str">
            <v>A4</v>
          </cell>
          <cell r="E1220" t="str">
            <v>F件型</v>
          </cell>
          <cell r="F1220" t="str">
            <v>王清泉</v>
          </cell>
          <cell r="G1220">
            <v>1</v>
          </cell>
          <cell r="H1220">
            <v>10004</v>
          </cell>
          <cell r="I1220" t="str">
            <v>于泽潭</v>
          </cell>
          <cell r="J1220" t="str">
            <v>华硕激光</v>
          </cell>
        </row>
        <row r="1221">
          <cell r="B1221" t="str">
            <v>YT21251</v>
          </cell>
          <cell r="C1221" t="str">
            <v>下密封板</v>
          </cell>
          <cell r="D1221" t="str">
            <v>A4</v>
          </cell>
          <cell r="E1221" t="str">
            <v>F件型</v>
          </cell>
          <cell r="F1221" t="str">
            <v>王清泉</v>
          </cell>
          <cell r="G1221">
            <v>1</v>
          </cell>
          <cell r="H1221">
            <v>10004</v>
          </cell>
          <cell r="I1221" t="str">
            <v>于泽潭</v>
          </cell>
          <cell r="J1221" t="str">
            <v>华硕激光</v>
          </cell>
        </row>
        <row r="1222">
          <cell r="B1222" t="str">
            <v>YT21252</v>
          </cell>
          <cell r="C1222" t="str">
            <v>右密封板</v>
          </cell>
          <cell r="D1222" t="str">
            <v>A4</v>
          </cell>
          <cell r="E1222" t="str">
            <v>F件型</v>
          </cell>
          <cell r="F1222" t="str">
            <v>王清泉</v>
          </cell>
          <cell r="G1222">
            <v>1</v>
          </cell>
          <cell r="H1222">
            <v>10004</v>
          </cell>
          <cell r="I1222" t="str">
            <v>于泽潭</v>
          </cell>
          <cell r="J1222" t="str">
            <v>华硕激光</v>
          </cell>
        </row>
        <row r="1223">
          <cell r="B1223" t="str">
            <v>YT21253</v>
          </cell>
          <cell r="C1223" t="str">
            <v>窄密封垫</v>
          </cell>
          <cell r="D1223" t="str">
            <v>A4</v>
          </cell>
          <cell r="E1223" t="str">
            <v>F件型</v>
          </cell>
          <cell r="F1223" t="str">
            <v>王清泉</v>
          </cell>
          <cell r="G1223">
            <v>2</v>
          </cell>
          <cell r="H1223">
            <v>10004</v>
          </cell>
          <cell r="I1223" t="str">
            <v>周雪枫</v>
          </cell>
          <cell r="J1223" t="str">
            <v>金坛润达</v>
          </cell>
        </row>
        <row r="1224">
          <cell r="B1224" t="str">
            <v>YT21254</v>
          </cell>
          <cell r="C1224" t="str">
            <v>宽密封垫</v>
          </cell>
          <cell r="D1224" t="str">
            <v>A4</v>
          </cell>
          <cell r="E1224" t="str">
            <v>F件型</v>
          </cell>
          <cell r="F1224" t="str">
            <v>王清泉</v>
          </cell>
          <cell r="G1224">
            <v>2</v>
          </cell>
          <cell r="H1224">
            <v>10004</v>
          </cell>
          <cell r="I1224" t="str">
            <v>周雪枫</v>
          </cell>
          <cell r="J1224" t="str">
            <v>金坛润达</v>
          </cell>
        </row>
        <row r="1225">
          <cell r="B1225" t="str">
            <v>YT21255</v>
          </cell>
          <cell r="C1225" t="str">
            <v>加强板</v>
          </cell>
          <cell r="D1225" t="str">
            <v>A4</v>
          </cell>
          <cell r="E1225" t="str">
            <v>F件型</v>
          </cell>
          <cell r="F1225" t="str">
            <v>王清泉</v>
          </cell>
          <cell r="G1225">
            <v>1</v>
          </cell>
          <cell r="H1225">
            <v>10004</v>
          </cell>
          <cell r="I1225" t="str">
            <v>于泽潭</v>
          </cell>
          <cell r="J1225" t="str">
            <v>华硕激光</v>
          </cell>
        </row>
        <row r="1226">
          <cell r="B1226" t="str">
            <v>YT21256</v>
          </cell>
          <cell r="C1226" t="str">
            <v>支撑板</v>
          </cell>
          <cell r="D1226" t="str">
            <v>A4</v>
          </cell>
          <cell r="E1226" t="str">
            <v>F件型</v>
          </cell>
          <cell r="F1226" t="str">
            <v>王清泉</v>
          </cell>
          <cell r="G1226">
            <v>1</v>
          </cell>
          <cell r="H1226">
            <v>10004</v>
          </cell>
          <cell r="I1226" t="str">
            <v>于泽潭</v>
          </cell>
          <cell r="J1226" t="str">
            <v>华硕激光</v>
          </cell>
        </row>
        <row r="1227">
          <cell r="B1227" t="str">
            <v>YT21259</v>
          </cell>
          <cell r="C1227" t="str">
            <v>下尾罩左侧壁</v>
          </cell>
          <cell r="D1227" t="str">
            <v>A2</v>
          </cell>
          <cell r="E1227" t="str">
            <v>F件型</v>
          </cell>
          <cell r="F1227" t="str">
            <v>王清泉</v>
          </cell>
          <cell r="G1227">
            <v>1</v>
          </cell>
          <cell r="H1227">
            <v>10004</v>
          </cell>
          <cell r="I1227" t="str">
            <v>于泽潭</v>
          </cell>
          <cell r="J1227" t="str">
            <v>华硕激光</v>
          </cell>
        </row>
        <row r="1228">
          <cell r="B1228" t="str">
            <v>YT21260</v>
          </cell>
          <cell r="C1228" t="str">
            <v>左上梁</v>
          </cell>
          <cell r="D1228" t="str">
            <v>A3</v>
          </cell>
          <cell r="E1228" t="str">
            <v>F件型</v>
          </cell>
          <cell r="F1228" t="str">
            <v>王清泉</v>
          </cell>
          <cell r="G1228">
            <v>1</v>
          </cell>
          <cell r="H1228">
            <v>10004</v>
          </cell>
          <cell r="I1228" t="str">
            <v>于泽潭</v>
          </cell>
          <cell r="J1228" t="str">
            <v>华硕激光</v>
          </cell>
        </row>
        <row r="1229">
          <cell r="B1229" t="str">
            <v>YT21262</v>
          </cell>
          <cell r="C1229" t="str">
            <v>下尾罩右侧壁</v>
          </cell>
          <cell r="D1229" t="str">
            <v>A2</v>
          </cell>
          <cell r="E1229" t="str">
            <v>F件型</v>
          </cell>
          <cell r="F1229" t="str">
            <v>王清泉</v>
          </cell>
          <cell r="G1229">
            <v>1</v>
          </cell>
          <cell r="H1229">
            <v>10004</v>
          </cell>
          <cell r="I1229" t="str">
            <v>于泽潭</v>
          </cell>
          <cell r="J1229" t="str">
            <v>华硕激光</v>
          </cell>
        </row>
        <row r="1230">
          <cell r="B1230" t="str">
            <v>YT21263</v>
          </cell>
          <cell r="C1230" t="str">
            <v>右上梁</v>
          </cell>
          <cell r="D1230" t="str">
            <v>A3</v>
          </cell>
          <cell r="E1230" t="str">
            <v>F件型</v>
          </cell>
          <cell r="F1230" t="str">
            <v>王清泉</v>
          </cell>
          <cell r="G1230">
            <v>1</v>
          </cell>
          <cell r="H1230">
            <v>10004</v>
          </cell>
          <cell r="I1230" t="str">
            <v>于泽潭</v>
          </cell>
          <cell r="J1230" t="str">
            <v>华硕激光</v>
          </cell>
        </row>
        <row r="1231">
          <cell r="B1231" t="str">
            <v>YT21264</v>
          </cell>
          <cell r="C1231" t="str">
            <v>右下梁</v>
          </cell>
          <cell r="D1231" t="str">
            <v>A2</v>
          </cell>
          <cell r="E1231" t="str">
            <v>F件型</v>
          </cell>
          <cell r="F1231" t="str">
            <v>王清泉</v>
          </cell>
          <cell r="G1231">
            <v>1</v>
          </cell>
          <cell r="H1231">
            <v>10004</v>
          </cell>
          <cell r="I1231" t="str">
            <v>于泽潭</v>
          </cell>
          <cell r="J1231" t="str">
            <v>华硕激光</v>
          </cell>
        </row>
        <row r="1232">
          <cell r="B1232" t="str">
            <v>YT21266</v>
          </cell>
          <cell r="C1232" t="str">
            <v>尾罩后侧板</v>
          </cell>
          <cell r="D1232" t="str">
            <v>A3</v>
          </cell>
          <cell r="E1232" t="str">
            <v>F件型</v>
          </cell>
          <cell r="F1232" t="str">
            <v>王清泉</v>
          </cell>
          <cell r="G1232">
            <v>1</v>
          </cell>
          <cell r="H1232">
            <v>10004</v>
          </cell>
          <cell r="I1232" t="str">
            <v>于泽潭</v>
          </cell>
          <cell r="J1232" t="str">
            <v>华硕激光</v>
          </cell>
        </row>
        <row r="1233">
          <cell r="B1233" t="str">
            <v>YT21269</v>
          </cell>
          <cell r="C1233" t="str">
            <v>尾罩左横梁</v>
          </cell>
          <cell r="D1233" t="str">
            <v>A2</v>
          </cell>
          <cell r="E1233" t="str">
            <v>F件型</v>
          </cell>
          <cell r="F1233" t="str">
            <v>王清泉</v>
          </cell>
          <cell r="G1233">
            <v>1</v>
          </cell>
          <cell r="H1233">
            <v>10004</v>
          </cell>
          <cell r="I1233" t="str">
            <v>于泽潭</v>
          </cell>
          <cell r="J1233" t="str">
            <v>华硕激光</v>
          </cell>
        </row>
        <row r="1234">
          <cell r="B1234" t="str">
            <v>YT21270</v>
          </cell>
          <cell r="C1234" t="str">
            <v>尾罩右横梁</v>
          </cell>
          <cell r="D1234" t="str">
            <v>A2</v>
          </cell>
          <cell r="E1234" t="str">
            <v>F件型</v>
          </cell>
          <cell r="F1234" t="str">
            <v>王清泉</v>
          </cell>
          <cell r="G1234">
            <v>1</v>
          </cell>
          <cell r="H1234">
            <v>10004</v>
          </cell>
          <cell r="I1234" t="str">
            <v>于泽潭</v>
          </cell>
          <cell r="J1234" t="str">
            <v>华硕激光</v>
          </cell>
        </row>
        <row r="1235">
          <cell r="B1235" t="str">
            <v>YT21271</v>
          </cell>
          <cell r="C1235" t="str">
            <v>尾罩后横梁</v>
          </cell>
          <cell r="D1235" t="str">
            <v>A3</v>
          </cell>
          <cell r="E1235" t="str">
            <v>F件型</v>
          </cell>
          <cell r="F1235" t="str">
            <v>王清泉</v>
          </cell>
          <cell r="G1235">
            <v>1</v>
          </cell>
          <cell r="H1235">
            <v>10004</v>
          </cell>
          <cell r="I1235" t="str">
            <v>于泽潭</v>
          </cell>
          <cell r="J1235" t="str">
            <v>华硕激光</v>
          </cell>
        </row>
        <row r="1236">
          <cell r="B1236" t="str">
            <v>YT21272</v>
          </cell>
          <cell r="C1236" t="str">
            <v>尾罩后侧板</v>
          </cell>
          <cell r="D1236" t="str">
            <v>A2</v>
          </cell>
          <cell r="E1236" t="str">
            <v>F件型</v>
          </cell>
          <cell r="F1236" t="str">
            <v>王清泉</v>
          </cell>
          <cell r="G1236">
            <v>1</v>
          </cell>
          <cell r="H1236">
            <v>10004</v>
          </cell>
          <cell r="I1236" t="str">
            <v>于泽潭</v>
          </cell>
          <cell r="J1236" t="str">
            <v>华硕激光</v>
          </cell>
        </row>
        <row r="1237">
          <cell r="B1237" t="str">
            <v>YT21273</v>
          </cell>
          <cell r="C1237" t="str">
            <v>尾罩左侧板</v>
          </cell>
          <cell r="D1237" t="str">
            <v>A2</v>
          </cell>
          <cell r="E1237" t="str">
            <v>F件型</v>
          </cell>
          <cell r="F1237" t="str">
            <v>王清泉</v>
          </cell>
          <cell r="G1237">
            <v>1</v>
          </cell>
          <cell r="H1237">
            <v>10004</v>
          </cell>
          <cell r="I1237" t="str">
            <v>于泽潭</v>
          </cell>
          <cell r="J1237" t="str">
            <v>华硕激光</v>
          </cell>
        </row>
        <row r="1238">
          <cell r="B1238" t="str">
            <v>YT21274</v>
          </cell>
          <cell r="C1238" t="str">
            <v>尾罩右侧板</v>
          </cell>
          <cell r="D1238" t="str">
            <v>A2</v>
          </cell>
          <cell r="E1238" t="str">
            <v>F件型</v>
          </cell>
          <cell r="F1238" t="str">
            <v>王清泉</v>
          </cell>
          <cell r="G1238">
            <v>1</v>
          </cell>
          <cell r="H1238">
            <v>10004</v>
          </cell>
          <cell r="I1238" t="str">
            <v>于泽潭</v>
          </cell>
          <cell r="J1238" t="str">
            <v>华硕激光</v>
          </cell>
        </row>
        <row r="1239">
          <cell r="B1239" t="str">
            <v>Yt21278</v>
          </cell>
          <cell r="C1239" t="str">
            <v>右连接板</v>
          </cell>
          <cell r="D1239" t="str">
            <v>A4</v>
          </cell>
          <cell r="E1239" t="str">
            <v>F件型</v>
          </cell>
          <cell r="F1239" t="str">
            <v>王清泉</v>
          </cell>
          <cell r="G1239">
            <v>1</v>
          </cell>
          <cell r="H1239">
            <v>10004</v>
          </cell>
          <cell r="I1239" t="str">
            <v>于泽潭</v>
          </cell>
          <cell r="J1239" t="str">
            <v>华硕激光</v>
          </cell>
        </row>
        <row r="1240">
          <cell r="B1240" t="str">
            <v>YT21280</v>
          </cell>
          <cell r="C1240" t="str">
            <v>左连接板</v>
          </cell>
          <cell r="D1240" t="str">
            <v>A4</v>
          </cell>
          <cell r="E1240" t="str">
            <v>F件型</v>
          </cell>
          <cell r="F1240" t="str">
            <v>王清泉</v>
          </cell>
          <cell r="G1240">
            <v>1</v>
          </cell>
          <cell r="H1240">
            <v>10004</v>
          </cell>
          <cell r="I1240" t="str">
            <v>于泽潭</v>
          </cell>
          <cell r="J1240" t="str">
            <v>华硕激光</v>
          </cell>
        </row>
        <row r="1241">
          <cell r="B1241" t="str">
            <v>YT21283</v>
          </cell>
          <cell r="C1241" t="str">
            <v>连接板</v>
          </cell>
          <cell r="D1241" t="str">
            <v>A2</v>
          </cell>
          <cell r="E1241" t="str">
            <v>F件型</v>
          </cell>
          <cell r="F1241" t="str">
            <v>王清泉</v>
          </cell>
          <cell r="G1241">
            <v>1</v>
          </cell>
          <cell r="H1241">
            <v>10004</v>
          </cell>
          <cell r="I1241" t="str">
            <v>于泽潭</v>
          </cell>
          <cell r="J1241" t="str">
            <v>华硕激光</v>
          </cell>
        </row>
        <row r="1242">
          <cell r="B1242" t="str">
            <v>YT21284</v>
          </cell>
          <cell r="C1242" t="str">
            <v>连接加强筋</v>
          </cell>
          <cell r="D1242" t="str">
            <v>A3</v>
          </cell>
          <cell r="E1242" t="str">
            <v>F件型</v>
          </cell>
          <cell r="F1242" t="str">
            <v>王清泉</v>
          </cell>
          <cell r="G1242">
            <v>1</v>
          </cell>
          <cell r="H1242">
            <v>10004</v>
          </cell>
          <cell r="I1242" t="str">
            <v>于泽潭</v>
          </cell>
          <cell r="J1242" t="str">
            <v>华硕激光</v>
          </cell>
        </row>
        <row r="1243">
          <cell r="B1243" t="str">
            <v>YT21285</v>
          </cell>
          <cell r="C1243" t="str">
            <v>油箱支撑架</v>
          </cell>
          <cell r="D1243" t="str">
            <v>A4</v>
          </cell>
          <cell r="E1243" t="str">
            <v>F件型</v>
          </cell>
          <cell r="F1243" t="str">
            <v>王清泉</v>
          </cell>
          <cell r="G1243">
            <v>1</v>
          </cell>
          <cell r="H1243">
            <v>10004</v>
          </cell>
          <cell r="I1243" t="str">
            <v>于泽潭</v>
          </cell>
          <cell r="J1243" t="str">
            <v>华硕激光</v>
          </cell>
        </row>
        <row r="1244">
          <cell r="B1244" t="str">
            <v>YT21287</v>
          </cell>
          <cell r="C1244" t="str">
            <v>轴承座</v>
          </cell>
          <cell r="D1244" t="str">
            <v>A3</v>
          </cell>
          <cell r="E1244" t="str">
            <v>F件型</v>
          </cell>
          <cell r="F1244" t="str">
            <v>王清泉</v>
          </cell>
          <cell r="G1244">
            <v>2</v>
          </cell>
          <cell r="H1244">
            <v>10004</v>
          </cell>
          <cell r="I1244" t="str">
            <v>于泽潭</v>
          </cell>
          <cell r="J1244" t="str">
            <v>华硕激光</v>
          </cell>
        </row>
        <row r="1245">
          <cell r="B1245" t="str">
            <v>YT21289</v>
          </cell>
          <cell r="C1245" t="str">
            <v>扶手</v>
          </cell>
          <cell r="D1245" t="str">
            <v>A2</v>
          </cell>
          <cell r="E1245" t="str">
            <v>F件型</v>
          </cell>
          <cell r="F1245" t="str">
            <v>王清泉</v>
          </cell>
          <cell r="G1245">
            <v>1</v>
          </cell>
          <cell r="H1245">
            <v>10004</v>
          </cell>
          <cell r="I1245" t="str">
            <v>王毅</v>
          </cell>
          <cell r="J1245" t="str">
            <v>佳木斯兆润衡器制造有限公司</v>
          </cell>
        </row>
        <row r="1246">
          <cell r="B1246" t="str">
            <v>YT21290</v>
          </cell>
          <cell r="C1246" t="str">
            <v>支撑管</v>
          </cell>
          <cell r="D1246" t="str">
            <v>A4</v>
          </cell>
          <cell r="E1246" t="str">
            <v>F件型</v>
          </cell>
          <cell r="F1246" t="str">
            <v>王清泉</v>
          </cell>
          <cell r="G1246">
            <v>1</v>
          </cell>
          <cell r="H1246">
            <v>10004</v>
          </cell>
          <cell r="I1246" t="str">
            <v>王毅</v>
          </cell>
          <cell r="J1246" t="str">
            <v>佳木斯兆润衡器制造有限公司</v>
          </cell>
        </row>
        <row r="1247">
          <cell r="B1247" t="str">
            <v>YT21291</v>
          </cell>
          <cell r="C1247" t="str">
            <v>踏板</v>
          </cell>
          <cell r="D1247" t="str">
            <v>A3</v>
          </cell>
          <cell r="E1247" t="str">
            <v>F件型</v>
          </cell>
          <cell r="F1247" t="str">
            <v>王清泉</v>
          </cell>
          <cell r="G1247">
            <v>5</v>
          </cell>
          <cell r="H1247">
            <v>10004</v>
          </cell>
          <cell r="I1247" t="str">
            <v>王毅</v>
          </cell>
          <cell r="J1247" t="str">
            <v>佳木斯兆润衡器制造有限公司</v>
          </cell>
        </row>
        <row r="1248">
          <cell r="B1248" t="str">
            <v>YT21292</v>
          </cell>
          <cell r="C1248" t="str">
            <v>扶手</v>
          </cell>
          <cell r="D1248" t="str">
            <v>A3</v>
          </cell>
          <cell r="E1248" t="str">
            <v>F件型</v>
          </cell>
          <cell r="F1248" t="str">
            <v>王清泉</v>
          </cell>
          <cell r="G1248">
            <v>1</v>
          </cell>
          <cell r="H1248">
            <v>10004</v>
          </cell>
          <cell r="I1248" t="str">
            <v>王毅</v>
          </cell>
          <cell r="J1248" t="str">
            <v>佳木斯兆润衡器制造有限公司</v>
          </cell>
        </row>
        <row r="1249">
          <cell r="B1249" t="str">
            <v>YT21293</v>
          </cell>
          <cell r="C1249" t="str">
            <v>支撑板</v>
          </cell>
          <cell r="D1249" t="str">
            <v>A4</v>
          </cell>
          <cell r="E1249" t="str">
            <v>F件型</v>
          </cell>
          <cell r="F1249" t="str">
            <v>王清泉</v>
          </cell>
          <cell r="G1249">
            <v>1</v>
          </cell>
          <cell r="H1249">
            <v>10004</v>
          </cell>
          <cell r="I1249" t="str">
            <v>于泽潭</v>
          </cell>
          <cell r="J1249" t="str">
            <v>华硕激光</v>
          </cell>
        </row>
        <row r="1250">
          <cell r="B1250" t="str">
            <v>YT21294</v>
          </cell>
          <cell r="C1250" t="str">
            <v>支撑管</v>
          </cell>
          <cell r="D1250" t="str">
            <v>A4</v>
          </cell>
          <cell r="E1250" t="str">
            <v>F件型</v>
          </cell>
          <cell r="F1250" t="str">
            <v>王清泉</v>
          </cell>
          <cell r="G1250">
            <v>1</v>
          </cell>
          <cell r="H1250">
            <v>10004</v>
          </cell>
          <cell r="I1250" t="str">
            <v>王毅</v>
          </cell>
          <cell r="J1250" t="str">
            <v>佳木斯兆润衡器制造有限公司</v>
          </cell>
        </row>
        <row r="1251">
          <cell r="B1251" t="str">
            <v>YT21295</v>
          </cell>
          <cell r="C1251" t="str">
            <v>扶手</v>
          </cell>
          <cell r="D1251" t="str">
            <v>A3</v>
          </cell>
          <cell r="E1251" t="str">
            <v>F件型</v>
          </cell>
          <cell r="F1251" t="str">
            <v>王清泉</v>
          </cell>
          <cell r="G1251">
            <v>1</v>
          </cell>
          <cell r="H1251">
            <v>10004</v>
          </cell>
          <cell r="I1251" t="str">
            <v>王毅</v>
          </cell>
          <cell r="J1251" t="str">
            <v>佳木斯兆润衡器制造有限公司</v>
          </cell>
        </row>
        <row r="1252">
          <cell r="B1252" t="str">
            <v>YT21296</v>
          </cell>
          <cell r="C1252" t="str">
            <v>支撑管</v>
          </cell>
          <cell r="D1252" t="str">
            <v>A4</v>
          </cell>
          <cell r="E1252" t="str">
            <v>F件型</v>
          </cell>
          <cell r="F1252" t="str">
            <v>王清泉</v>
          </cell>
          <cell r="G1252">
            <v>1</v>
          </cell>
          <cell r="H1252">
            <v>10004</v>
          </cell>
          <cell r="I1252" t="str">
            <v>王毅</v>
          </cell>
          <cell r="J1252" t="str">
            <v>佳木斯兆润衡器制造有限公司</v>
          </cell>
        </row>
        <row r="1253">
          <cell r="B1253" t="str">
            <v>YT21297</v>
          </cell>
          <cell r="C1253" t="str">
            <v>支撑管</v>
          </cell>
          <cell r="D1253" t="str">
            <v>A4</v>
          </cell>
          <cell r="E1253" t="str">
            <v>F件型</v>
          </cell>
          <cell r="F1253" t="str">
            <v>王清泉</v>
          </cell>
          <cell r="G1253">
            <v>1</v>
          </cell>
          <cell r="H1253">
            <v>10004</v>
          </cell>
          <cell r="I1253" t="str">
            <v>王毅</v>
          </cell>
          <cell r="J1253" t="str">
            <v>佳木斯兆润衡器制造有限公司</v>
          </cell>
        </row>
        <row r="1254">
          <cell r="B1254" t="str">
            <v>YT21298</v>
          </cell>
          <cell r="C1254" t="str">
            <v>支撑踏板</v>
          </cell>
          <cell r="D1254" t="str">
            <v>A2</v>
          </cell>
          <cell r="E1254" t="str">
            <v>F件型</v>
          </cell>
          <cell r="F1254" t="str">
            <v>王清泉</v>
          </cell>
          <cell r="G1254">
            <v>1</v>
          </cell>
          <cell r="H1254">
            <v>10004</v>
          </cell>
          <cell r="I1254" t="str">
            <v>王毅</v>
          </cell>
          <cell r="J1254" t="str">
            <v>佳木斯兆润衡器制造有限公司</v>
          </cell>
        </row>
        <row r="1255">
          <cell r="B1255" t="str">
            <v>YT21336</v>
          </cell>
          <cell r="C1255" t="str">
            <v>壳体下盖</v>
          </cell>
          <cell r="D1255" t="str">
            <v>A3</v>
          </cell>
          <cell r="E1255" t="str">
            <v>F件型</v>
          </cell>
          <cell r="F1255" t="str">
            <v>杨波</v>
          </cell>
          <cell r="G1255">
            <v>2</v>
          </cell>
          <cell r="H1255">
            <v>10004</v>
          </cell>
          <cell r="I1255" t="str">
            <v>段国臣</v>
          </cell>
          <cell r="J1255" t="str">
            <v>龙润</v>
          </cell>
        </row>
        <row r="1256">
          <cell r="B1256" t="str">
            <v>YT21338</v>
          </cell>
          <cell r="C1256" t="str">
            <v>粮食搅龙壳</v>
          </cell>
          <cell r="D1256" t="str">
            <v>A3</v>
          </cell>
          <cell r="E1256" t="str">
            <v>F件型</v>
          </cell>
          <cell r="F1256" t="str">
            <v>杨波</v>
          </cell>
          <cell r="G1256">
            <v>1</v>
          </cell>
          <cell r="H1256">
            <v>10004</v>
          </cell>
          <cell r="I1256" t="str">
            <v>段国臣</v>
          </cell>
          <cell r="J1256" t="str">
            <v>龙润</v>
          </cell>
        </row>
        <row r="1257">
          <cell r="B1257" t="str">
            <v>YT21339</v>
          </cell>
          <cell r="C1257" t="str">
            <v>固定板</v>
          </cell>
          <cell r="D1257" t="str">
            <v>A3</v>
          </cell>
          <cell r="E1257" t="str">
            <v>F件型</v>
          </cell>
          <cell r="F1257" t="str">
            <v>杨波</v>
          </cell>
          <cell r="G1257">
            <v>2</v>
          </cell>
          <cell r="H1257">
            <v>10004</v>
          </cell>
          <cell r="I1257" t="str">
            <v>段国臣</v>
          </cell>
          <cell r="J1257" t="str">
            <v>龙润</v>
          </cell>
        </row>
        <row r="1258">
          <cell r="B1258" t="str">
            <v>YT21343</v>
          </cell>
          <cell r="C1258" t="str">
            <v>杂余搅龙壳</v>
          </cell>
          <cell r="D1258" t="str">
            <v>A3</v>
          </cell>
          <cell r="E1258" t="str">
            <v>F件型</v>
          </cell>
          <cell r="F1258" t="str">
            <v>杨波</v>
          </cell>
          <cell r="G1258">
            <v>1</v>
          </cell>
          <cell r="H1258">
            <v>10004</v>
          </cell>
          <cell r="I1258" t="str">
            <v>段国臣</v>
          </cell>
          <cell r="J1258" t="str">
            <v>龙润</v>
          </cell>
        </row>
        <row r="1259">
          <cell r="B1259" t="str">
            <v>YT21344</v>
          </cell>
          <cell r="C1259" t="str">
            <v>张紧座</v>
          </cell>
          <cell r="D1259" t="str">
            <v>A4</v>
          </cell>
          <cell r="E1259" t="str">
            <v>F件型</v>
          </cell>
          <cell r="F1259" t="str">
            <v>杨波</v>
          </cell>
          <cell r="G1259">
            <v>1</v>
          </cell>
          <cell r="H1259">
            <v>10004</v>
          </cell>
          <cell r="I1259" t="str">
            <v>于泽潭</v>
          </cell>
          <cell r="J1259" t="str">
            <v>华硕激光</v>
          </cell>
        </row>
        <row r="1260">
          <cell r="B1260" t="str">
            <v>YT21345</v>
          </cell>
          <cell r="C1260" t="str">
            <v>右侧板</v>
          </cell>
          <cell r="D1260" t="str">
            <v>A3</v>
          </cell>
          <cell r="E1260" t="str">
            <v>F件型</v>
          </cell>
          <cell r="F1260" t="str">
            <v>杨波</v>
          </cell>
          <cell r="G1260">
            <v>1</v>
          </cell>
          <cell r="H1260">
            <v>10004</v>
          </cell>
          <cell r="I1260" t="str">
            <v>于泽潭</v>
          </cell>
          <cell r="J1260" t="str">
            <v>华硕激光</v>
          </cell>
        </row>
        <row r="1261">
          <cell r="B1261" t="str">
            <v>YT21346</v>
          </cell>
          <cell r="C1261" t="str">
            <v>左侧板</v>
          </cell>
          <cell r="D1261" t="str">
            <v>A3</v>
          </cell>
          <cell r="E1261" t="str">
            <v>F件型</v>
          </cell>
          <cell r="F1261" t="str">
            <v>杨波</v>
          </cell>
          <cell r="G1261">
            <v>1</v>
          </cell>
          <cell r="H1261">
            <v>10004</v>
          </cell>
          <cell r="I1261" t="str">
            <v>于泽潭</v>
          </cell>
          <cell r="J1261" t="str">
            <v>华硕激光</v>
          </cell>
        </row>
        <row r="1262">
          <cell r="B1262" t="str">
            <v>YT21351</v>
          </cell>
          <cell r="C1262" t="str">
            <v>密封板</v>
          </cell>
          <cell r="D1262" t="str">
            <v>A4</v>
          </cell>
          <cell r="E1262" t="str">
            <v>F件型</v>
          </cell>
          <cell r="F1262" t="str">
            <v>杨波</v>
          </cell>
          <cell r="G1262">
            <v>1</v>
          </cell>
          <cell r="H1262">
            <v>10004</v>
          </cell>
          <cell r="I1262" t="str">
            <v>于泽潭</v>
          </cell>
          <cell r="J1262" t="str">
            <v>金兰马</v>
          </cell>
        </row>
        <row r="1263">
          <cell r="B1263" t="str">
            <v>YT21352</v>
          </cell>
          <cell r="C1263" t="str">
            <v>压板</v>
          </cell>
          <cell r="D1263" t="str">
            <v>A4</v>
          </cell>
          <cell r="E1263" t="str">
            <v>F件型</v>
          </cell>
          <cell r="F1263" t="str">
            <v>杨波</v>
          </cell>
          <cell r="G1263">
            <v>1</v>
          </cell>
          <cell r="H1263">
            <v>10004</v>
          </cell>
          <cell r="I1263" t="str">
            <v>于泽潭</v>
          </cell>
          <cell r="J1263" t="str">
            <v>华硕激光</v>
          </cell>
        </row>
        <row r="1264">
          <cell r="B1264" t="str">
            <v>YT21406</v>
          </cell>
          <cell r="C1264" t="str">
            <v>底板</v>
          </cell>
          <cell r="D1264" t="str">
            <v>A3</v>
          </cell>
          <cell r="E1264" t="str">
            <v>F件型</v>
          </cell>
          <cell r="F1264" t="str">
            <v>杨波</v>
          </cell>
          <cell r="G1264">
            <v>1</v>
          </cell>
          <cell r="H1264">
            <v>10004</v>
          </cell>
          <cell r="I1264" t="str">
            <v>于泽潭</v>
          </cell>
          <cell r="J1264" t="str">
            <v>华硕激光</v>
          </cell>
        </row>
        <row r="1265">
          <cell r="B1265" t="str">
            <v>YT21408</v>
          </cell>
          <cell r="C1265" t="str">
            <v>底板夹板</v>
          </cell>
          <cell r="D1265" t="str">
            <v>A3</v>
          </cell>
          <cell r="E1265" t="str">
            <v>F件型</v>
          </cell>
          <cell r="F1265" t="str">
            <v>杨波</v>
          </cell>
          <cell r="G1265">
            <v>1</v>
          </cell>
          <cell r="H1265">
            <v>10004</v>
          </cell>
          <cell r="I1265" t="str">
            <v>于泽潭</v>
          </cell>
          <cell r="J1265" t="str">
            <v>华硕激光</v>
          </cell>
        </row>
        <row r="1266">
          <cell r="B1266" t="str">
            <v>YT21409</v>
          </cell>
          <cell r="C1266" t="str">
            <v>密封胶板</v>
          </cell>
          <cell r="D1266" t="str">
            <v>A3</v>
          </cell>
          <cell r="E1266" t="str">
            <v>F件型</v>
          </cell>
          <cell r="F1266" t="str">
            <v>杨波</v>
          </cell>
          <cell r="G1266">
            <v>1</v>
          </cell>
          <cell r="H1266">
            <v>10004</v>
          </cell>
          <cell r="I1266" t="str">
            <v>于泽潭</v>
          </cell>
          <cell r="J1266" t="str">
            <v>金兰马</v>
          </cell>
        </row>
        <row r="1267">
          <cell r="B1267" t="str">
            <v>YT21415</v>
          </cell>
          <cell r="C1267" t="str">
            <v>过桥上盖板</v>
          </cell>
          <cell r="D1267" t="str">
            <v>A3</v>
          </cell>
          <cell r="E1267" t="str">
            <v>F件型</v>
          </cell>
          <cell r="F1267" t="str">
            <v>杨波</v>
          </cell>
          <cell r="G1267">
            <v>1</v>
          </cell>
          <cell r="H1267">
            <v>10004</v>
          </cell>
          <cell r="I1267" t="str">
            <v>于泽潭</v>
          </cell>
          <cell r="J1267" t="str">
            <v>华硕激光</v>
          </cell>
        </row>
        <row r="1268">
          <cell r="B1268" t="str">
            <v>YT21418</v>
          </cell>
          <cell r="C1268" t="str">
            <v>防护板</v>
          </cell>
          <cell r="D1268" t="str">
            <v>A3</v>
          </cell>
          <cell r="E1268" t="str">
            <v>F件型</v>
          </cell>
          <cell r="F1268" t="str">
            <v>杨波</v>
          </cell>
          <cell r="G1268">
            <v>1</v>
          </cell>
          <cell r="H1268">
            <v>10004</v>
          </cell>
          <cell r="I1268" t="str">
            <v>王毅</v>
          </cell>
          <cell r="J1268" t="str">
            <v>外协切割，回厂折弯</v>
          </cell>
        </row>
        <row r="1269">
          <cell r="B1269" t="str">
            <v>YT21419</v>
          </cell>
          <cell r="C1269" t="str">
            <v>防护罩</v>
          </cell>
          <cell r="D1269" t="str">
            <v>A3</v>
          </cell>
          <cell r="E1269" t="str">
            <v>F件型</v>
          </cell>
          <cell r="F1269" t="str">
            <v>杨波</v>
          </cell>
          <cell r="G1269">
            <v>1</v>
          </cell>
          <cell r="H1269">
            <v>10004</v>
          </cell>
          <cell r="I1269" t="str">
            <v>王毅</v>
          </cell>
          <cell r="J1269" t="str">
            <v>佳木斯龙润农机有限公司</v>
          </cell>
        </row>
        <row r="1270">
          <cell r="B1270" t="str">
            <v>YT21426</v>
          </cell>
          <cell r="C1270" t="str">
            <v>过桥上轴</v>
          </cell>
          <cell r="D1270" t="str">
            <v>A3</v>
          </cell>
          <cell r="E1270" t="str">
            <v>F件型</v>
          </cell>
          <cell r="F1270" t="str">
            <v>杨波</v>
          </cell>
          <cell r="G1270">
            <v>1</v>
          </cell>
          <cell r="H1270">
            <v>10004</v>
          </cell>
          <cell r="I1270" t="str">
            <v>于泽潭</v>
          </cell>
          <cell r="J1270" t="str">
            <v>北方工具</v>
          </cell>
        </row>
        <row r="1271">
          <cell r="B1271" t="str">
            <v>YT21430</v>
          </cell>
          <cell r="C1271" t="str">
            <v>垫圈</v>
          </cell>
          <cell r="D1271" t="str">
            <v>A4</v>
          </cell>
          <cell r="E1271" t="str">
            <v>F件型</v>
          </cell>
          <cell r="F1271" t="str">
            <v>杨波</v>
          </cell>
          <cell r="G1271">
            <v>1</v>
          </cell>
          <cell r="H1271">
            <v>10004</v>
          </cell>
          <cell r="I1271" t="str">
            <v>于泽潭</v>
          </cell>
          <cell r="J1271" t="str">
            <v>华硕激光</v>
          </cell>
        </row>
        <row r="1272">
          <cell r="B1272" t="str">
            <v>YT21432</v>
          </cell>
          <cell r="C1272" t="str">
            <v>连接板</v>
          </cell>
          <cell r="D1272" t="str">
            <v>A4</v>
          </cell>
          <cell r="E1272" t="str">
            <v>F件型</v>
          </cell>
          <cell r="F1272" t="str">
            <v>杨波</v>
          </cell>
          <cell r="G1272">
            <v>2</v>
          </cell>
          <cell r="H1272">
            <v>10004</v>
          </cell>
          <cell r="I1272" t="str">
            <v>于泽潭</v>
          </cell>
          <cell r="J1272" t="str">
            <v>华硕激光</v>
          </cell>
        </row>
        <row r="1273">
          <cell r="B1273" t="str">
            <v>YT21433</v>
          </cell>
          <cell r="C1273" t="str">
            <v>防护罩</v>
          </cell>
          <cell r="D1273" t="str">
            <v>A4</v>
          </cell>
          <cell r="E1273" t="str">
            <v>F件型</v>
          </cell>
          <cell r="F1273" t="str">
            <v>杨波</v>
          </cell>
          <cell r="G1273">
            <v>2</v>
          </cell>
          <cell r="H1273">
            <v>10004</v>
          </cell>
          <cell r="I1273" t="str">
            <v>王毅</v>
          </cell>
          <cell r="J1273" t="str">
            <v>佳木斯兆润衡器制造有限公司</v>
          </cell>
        </row>
        <row r="1274">
          <cell r="B1274" t="str">
            <v>YT21436</v>
          </cell>
          <cell r="C1274" t="str">
            <v>过桥皮带</v>
          </cell>
          <cell r="D1274" t="str">
            <v>A3</v>
          </cell>
          <cell r="E1274" t="str">
            <v>F件型</v>
          </cell>
          <cell r="F1274" t="str">
            <v>杨波</v>
          </cell>
          <cell r="G1274">
            <v>1</v>
          </cell>
          <cell r="H1274">
            <v>10004</v>
          </cell>
          <cell r="I1274" t="str">
            <v>于泽潭</v>
          </cell>
          <cell r="J1274" t="str">
            <v>惠尔</v>
          </cell>
        </row>
        <row r="1275">
          <cell r="B1275" t="str">
            <v>YT21438</v>
          </cell>
          <cell r="C1275" t="str">
            <v>支架</v>
          </cell>
          <cell r="D1275" t="str">
            <v>A4</v>
          </cell>
          <cell r="E1275" t="str">
            <v>F件型</v>
          </cell>
          <cell r="F1275" t="str">
            <v>杨波</v>
          </cell>
          <cell r="G1275">
            <v>1</v>
          </cell>
          <cell r="H1275">
            <v>10004</v>
          </cell>
          <cell r="I1275" t="str">
            <v>于泽潭</v>
          </cell>
          <cell r="J1275" t="str">
            <v>华硕激光</v>
          </cell>
        </row>
        <row r="1276">
          <cell r="B1276" t="str">
            <v>YT21442</v>
          </cell>
          <cell r="C1276" t="str">
            <v>护罩加强筋</v>
          </cell>
          <cell r="D1276" t="str">
            <v>A3</v>
          </cell>
          <cell r="E1276" t="str">
            <v>F件型</v>
          </cell>
          <cell r="F1276" t="str">
            <v>杨波</v>
          </cell>
          <cell r="G1276">
            <v>1</v>
          </cell>
          <cell r="H1276">
            <v>10004</v>
          </cell>
          <cell r="I1276" t="str">
            <v>于泽潭</v>
          </cell>
          <cell r="J1276" t="str">
            <v>华硕激光</v>
          </cell>
        </row>
        <row r="1277">
          <cell r="B1277" t="str">
            <v>YT21443</v>
          </cell>
          <cell r="C1277" t="str">
            <v>护罩</v>
          </cell>
          <cell r="D1277" t="str">
            <v>A3</v>
          </cell>
          <cell r="E1277" t="str">
            <v>F件型</v>
          </cell>
          <cell r="F1277" t="str">
            <v>杨波</v>
          </cell>
          <cell r="G1277">
            <v>1</v>
          </cell>
          <cell r="H1277">
            <v>10004</v>
          </cell>
          <cell r="I1277" t="str">
            <v>于泽潭</v>
          </cell>
          <cell r="J1277" t="str">
            <v>华硕激光</v>
          </cell>
        </row>
        <row r="1278">
          <cell r="B1278" t="str">
            <v>YT21446</v>
          </cell>
          <cell r="C1278" t="str">
            <v>护罩连接板</v>
          </cell>
          <cell r="D1278" t="str">
            <v>A4</v>
          </cell>
          <cell r="E1278" t="str">
            <v>F件型</v>
          </cell>
          <cell r="F1278" t="str">
            <v>杨波</v>
          </cell>
          <cell r="G1278">
            <v>1</v>
          </cell>
          <cell r="H1278">
            <v>10004</v>
          </cell>
          <cell r="I1278" t="str">
            <v>于泽潭</v>
          </cell>
          <cell r="J1278" t="str">
            <v>华硕激光</v>
          </cell>
        </row>
        <row r="1279">
          <cell r="B1279" t="str">
            <v>YT21459</v>
          </cell>
          <cell r="C1279" t="str">
            <v>固定板</v>
          </cell>
          <cell r="D1279" t="str">
            <v>A4</v>
          </cell>
          <cell r="E1279" t="str">
            <v>F件型</v>
          </cell>
          <cell r="F1279" t="str">
            <v>杨波</v>
          </cell>
          <cell r="G1279">
            <v>1</v>
          </cell>
          <cell r="H1279">
            <v>10004</v>
          </cell>
          <cell r="I1279" t="str">
            <v>于泽潭</v>
          </cell>
          <cell r="J1279" t="str">
            <v>华硕激光</v>
          </cell>
        </row>
        <row r="1280">
          <cell r="B1280" t="str">
            <v>YT21462</v>
          </cell>
          <cell r="C1280" t="str">
            <v>密封板</v>
          </cell>
          <cell r="D1280" t="str">
            <v>A3</v>
          </cell>
          <cell r="E1280" t="str">
            <v>F件型</v>
          </cell>
          <cell r="F1280" t="str">
            <v>杨波</v>
          </cell>
          <cell r="G1280">
            <v>1</v>
          </cell>
          <cell r="H1280">
            <v>10004</v>
          </cell>
          <cell r="I1280" t="str">
            <v>于泽潭</v>
          </cell>
          <cell r="J1280" t="str">
            <v>华硕激光</v>
          </cell>
        </row>
        <row r="1281">
          <cell r="B1281" t="str">
            <v>YT21463</v>
          </cell>
          <cell r="C1281" t="str">
            <v>油缸固定板</v>
          </cell>
          <cell r="D1281" t="str">
            <v>A4</v>
          </cell>
          <cell r="E1281" t="str">
            <v>F件型</v>
          </cell>
          <cell r="F1281" t="str">
            <v>杨波</v>
          </cell>
          <cell r="G1281">
            <v>2</v>
          </cell>
          <cell r="H1281">
            <v>10004</v>
          </cell>
          <cell r="I1281" t="str">
            <v>于泽潭</v>
          </cell>
          <cell r="J1281" t="str">
            <v>华硕激光</v>
          </cell>
        </row>
        <row r="1282">
          <cell r="B1282" t="str">
            <v>YT21465</v>
          </cell>
          <cell r="C1282" t="str">
            <v>前加强板</v>
          </cell>
          <cell r="D1282" t="str">
            <v>A3</v>
          </cell>
          <cell r="E1282" t="str">
            <v>F件型</v>
          </cell>
          <cell r="F1282" t="str">
            <v>杨波</v>
          </cell>
          <cell r="G1282">
            <v>1</v>
          </cell>
          <cell r="H1282">
            <v>10004</v>
          </cell>
          <cell r="I1282" t="str">
            <v>于泽潭</v>
          </cell>
          <cell r="J1282" t="str">
            <v>华硕激光</v>
          </cell>
        </row>
        <row r="1283">
          <cell r="B1283" t="str">
            <v>YT21466</v>
          </cell>
          <cell r="C1283" t="str">
            <v>横梁</v>
          </cell>
          <cell r="D1283" t="str">
            <v>A3</v>
          </cell>
          <cell r="E1283" t="str">
            <v>F件型</v>
          </cell>
          <cell r="F1283" t="str">
            <v>杨波</v>
          </cell>
          <cell r="G1283">
            <v>1</v>
          </cell>
          <cell r="H1283">
            <v>10004</v>
          </cell>
          <cell r="I1283" t="str">
            <v>于泽潭</v>
          </cell>
          <cell r="J1283" t="str">
            <v>华硕激光</v>
          </cell>
        </row>
        <row r="1284">
          <cell r="B1284" t="str">
            <v>YT21467</v>
          </cell>
          <cell r="C1284" t="str">
            <v>上盖板1</v>
          </cell>
          <cell r="D1284" t="str">
            <v>A3</v>
          </cell>
          <cell r="E1284" t="str">
            <v>F件型</v>
          </cell>
          <cell r="F1284" t="str">
            <v>杨波</v>
          </cell>
          <cell r="G1284">
            <v>1</v>
          </cell>
          <cell r="H1284">
            <v>10004</v>
          </cell>
          <cell r="I1284" t="str">
            <v>于泽潭</v>
          </cell>
          <cell r="J1284" t="str">
            <v>华硕激光</v>
          </cell>
        </row>
        <row r="1285">
          <cell r="B1285" t="str">
            <v>YT21468</v>
          </cell>
          <cell r="C1285" t="str">
            <v>上盖板2</v>
          </cell>
          <cell r="D1285" t="str">
            <v>A3</v>
          </cell>
          <cell r="E1285" t="str">
            <v>F件型</v>
          </cell>
          <cell r="F1285" t="str">
            <v>杨波</v>
          </cell>
          <cell r="G1285">
            <v>1</v>
          </cell>
          <cell r="H1285">
            <v>10004</v>
          </cell>
          <cell r="I1285" t="str">
            <v>于泽潭</v>
          </cell>
          <cell r="J1285" t="str">
            <v>华硕激光</v>
          </cell>
        </row>
        <row r="1286">
          <cell r="B1286" t="str">
            <v>YT21469</v>
          </cell>
          <cell r="C1286" t="str">
            <v>上盖板3</v>
          </cell>
          <cell r="D1286" t="str">
            <v>A3</v>
          </cell>
          <cell r="E1286" t="str">
            <v>F件型</v>
          </cell>
          <cell r="F1286" t="str">
            <v>杨波</v>
          </cell>
          <cell r="G1286">
            <v>1</v>
          </cell>
          <cell r="H1286">
            <v>10004</v>
          </cell>
          <cell r="I1286" t="str">
            <v>于泽潭</v>
          </cell>
          <cell r="J1286" t="str">
            <v>华硕激光</v>
          </cell>
        </row>
        <row r="1287">
          <cell r="B1287" t="str">
            <v>YT21471</v>
          </cell>
          <cell r="C1287" t="str">
            <v>平台</v>
          </cell>
          <cell r="D1287" t="str">
            <v>A3</v>
          </cell>
          <cell r="E1287" t="str">
            <v>F件型</v>
          </cell>
          <cell r="F1287" t="str">
            <v>杨波</v>
          </cell>
          <cell r="G1287">
            <v>1</v>
          </cell>
          <cell r="H1287">
            <v>10004</v>
          </cell>
          <cell r="I1287" t="str">
            <v>于泽潭</v>
          </cell>
          <cell r="J1287" t="str">
            <v>华硕激光</v>
          </cell>
        </row>
        <row r="1288">
          <cell r="B1288" t="str">
            <v>YT21472</v>
          </cell>
          <cell r="C1288" t="str">
            <v>平台座（右）</v>
          </cell>
          <cell r="D1288" t="str">
            <v>A3</v>
          </cell>
          <cell r="E1288" t="str">
            <v>F件型</v>
          </cell>
          <cell r="F1288" t="str">
            <v>杨波</v>
          </cell>
          <cell r="G1288">
            <v>1</v>
          </cell>
          <cell r="H1288">
            <v>10004</v>
          </cell>
          <cell r="I1288" t="str">
            <v>于泽潭</v>
          </cell>
          <cell r="J1288" t="str">
            <v>华硕激光</v>
          </cell>
        </row>
        <row r="1289">
          <cell r="B1289" t="str">
            <v>YT21475</v>
          </cell>
          <cell r="C1289" t="str">
            <v>前挡板</v>
          </cell>
          <cell r="D1289" t="str">
            <v>A3</v>
          </cell>
          <cell r="E1289" t="str">
            <v>F件型</v>
          </cell>
          <cell r="F1289" t="str">
            <v>杨波</v>
          </cell>
          <cell r="G1289">
            <v>1</v>
          </cell>
          <cell r="H1289">
            <v>10004</v>
          </cell>
          <cell r="I1289" t="str">
            <v>于泽潭</v>
          </cell>
          <cell r="J1289" t="str">
            <v>华硕激光</v>
          </cell>
        </row>
        <row r="1290">
          <cell r="B1290" t="str">
            <v>YT21478</v>
          </cell>
          <cell r="C1290" t="str">
            <v>压条</v>
          </cell>
          <cell r="D1290" t="str">
            <v>A4</v>
          </cell>
          <cell r="E1290" t="str">
            <v>F件型</v>
          </cell>
          <cell r="F1290" t="str">
            <v>杨波</v>
          </cell>
          <cell r="G1290">
            <v>1</v>
          </cell>
          <cell r="H1290">
            <v>10004</v>
          </cell>
          <cell r="I1290" t="str">
            <v>于泽潭</v>
          </cell>
          <cell r="J1290" t="str">
            <v>华硕激光</v>
          </cell>
        </row>
        <row r="1291">
          <cell r="B1291" t="str">
            <v>YT21479</v>
          </cell>
          <cell r="C1291" t="str">
            <v>密封板</v>
          </cell>
          <cell r="D1291" t="str">
            <v>A4</v>
          </cell>
          <cell r="E1291" t="str">
            <v>F件型</v>
          </cell>
          <cell r="F1291" t="str">
            <v>杨波</v>
          </cell>
          <cell r="G1291">
            <v>1</v>
          </cell>
          <cell r="H1291">
            <v>10004</v>
          </cell>
          <cell r="I1291" t="str">
            <v>于泽潭</v>
          </cell>
          <cell r="J1291" t="str">
            <v>金兰马</v>
          </cell>
        </row>
        <row r="1292">
          <cell r="B1292" t="str">
            <v>YT21483</v>
          </cell>
          <cell r="C1292" t="str">
            <v>罩板</v>
          </cell>
          <cell r="D1292" t="str">
            <v>A3</v>
          </cell>
          <cell r="E1292" t="str">
            <v>F件型</v>
          </cell>
          <cell r="F1292" t="str">
            <v>王清泉</v>
          </cell>
          <cell r="G1292">
            <v>1</v>
          </cell>
          <cell r="H1292">
            <v>10004</v>
          </cell>
          <cell r="I1292" t="str">
            <v>于泽潭</v>
          </cell>
          <cell r="J1292" t="str">
            <v>华硕激光</v>
          </cell>
        </row>
        <row r="1293">
          <cell r="B1293" t="str">
            <v>YT21484</v>
          </cell>
          <cell r="C1293" t="str">
            <v>右连接板</v>
          </cell>
          <cell r="D1293" t="str">
            <v>A3</v>
          </cell>
          <cell r="E1293" t="str">
            <v>F件型</v>
          </cell>
          <cell r="F1293" t="str">
            <v>王清泉</v>
          </cell>
          <cell r="G1293">
            <v>1</v>
          </cell>
          <cell r="H1293">
            <v>10004</v>
          </cell>
          <cell r="I1293" t="str">
            <v>于泽潭</v>
          </cell>
          <cell r="J1293" t="str">
            <v>华硕激光</v>
          </cell>
        </row>
        <row r="1294">
          <cell r="B1294" t="str">
            <v>YT21485</v>
          </cell>
          <cell r="C1294" t="str">
            <v>左连接板</v>
          </cell>
          <cell r="D1294" t="str">
            <v>A4</v>
          </cell>
          <cell r="E1294" t="str">
            <v>F件型</v>
          </cell>
          <cell r="F1294" t="str">
            <v>王清泉</v>
          </cell>
          <cell r="G1294">
            <v>1</v>
          </cell>
          <cell r="H1294">
            <v>10004</v>
          </cell>
          <cell r="I1294" t="str">
            <v>于泽潭</v>
          </cell>
          <cell r="J1294" t="str">
            <v>华硕激光</v>
          </cell>
        </row>
        <row r="1295">
          <cell r="B1295" t="str">
            <v>YT21494</v>
          </cell>
          <cell r="C1295" t="str">
            <v>盖板</v>
          </cell>
          <cell r="D1295" t="str">
            <v>A4</v>
          </cell>
          <cell r="E1295" t="str">
            <v>F件型</v>
          </cell>
          <cell r="F1295" t="str">
            <v>王清泉</v>
          </cell>
          <cell r="G1295">
            <v>1</v>
          </cell>
          <cell r="H1295">
            <v>10004</v>
          </cell>
          <cell r="I1295" t="str">
            <v>于泽潭</v>
          </cell>
          <cell r="J1295" t="str">
            <v>华硕激光</v>
          </cell>
        </row>
        <row r="1296">
          <cell r="B1296" t="str">
            <v>YT21496</v>
          </cell>
          <cell r="C1296" t="str">
            <v>封闭板</v>
          </cell>
          <cell r="D1296" t="str">
            <v>A4</v>
          </cell>
          <cell r="E1296" t="str">
            <v>F件型</v>
          </cell>
          <cell r="F1296" t="str">
            <v>王清泉</v>
          </cell>
          <cell r="G1296">
            <v>1</v>
          </cell>
          <cell r="H1296">
            <v>10004</v>
          </cell>
          <cell r="I1296" t="str">
            <v>于泽潭</v>
          </cell>
          <cell r="J1296" t="str">
            <v>华硕激光</v>
          </cell>
        </row>
        <row r="1297">
          <cell r="B1297" t="str">
            <v>YT21501</v>
          </cell>
          <cell r="C1297" t="str">
            <v>张紧座</v>
          </cell>
          <cell r="D1297" t="str">
            <v>A4</v>
          </cell>
          <cell r="E1297" t="str">
            <v>F件型</v>
          </cell>
          <cell r="F1297" t="str">
            <v>王清泉</v>
          </cell>
          <cell r="G1297">
            <v>1</v>
          </cell>
          <cell r="H1297">
            <v>10004</v>
          </cell>
          <cell r="I1297" t="str">
            <v>于泽潭</v>
          </cell>
          <cell r="J1297" t="str">
            <v>华硕激光</v>
          </cell>
        </row>
        <row r="1298">
          <cell r="B1298" t="str">
            <v>YT22040</v>
          </cell>
          <cell r="C1298" t="str">
            <v>左侧大标记</v>
          </cell>
          <cell r="D1298" t="str">
            <v>A3</v>
          </cell>
          <cell r="E1298" t="str">
            <v>F件型</v>
          </cell>
          <cell r="F1298" t="str">
            <v>白荣刚</v>
          </cell>
          <cell r="G1298">
            <v>1</v>
          </cell>
          <cell r="H1298">
            <v>10004</v>
          </cell>
          <cell r="I1298" t="str">
            <v>周雪枫</v>
          </cell>
          <cell r="J1298" t="str">
            <v>吉林恒昌</v>
          </cell>
        </row>
        <row r="1299">
          <cell r="B1299" t="str">
            <v>YT22041</v>
          </cell>
          <cell r="C1299" t="str">
            <v>右侧大标记</v>
          </cell>
          <cell r="D1299" t="str">
            <v>A3</v>
          </cell>
          <cell r="E1299" t="str">
            <v>F件型</v>
          </cell>
          <cell r="F1299" t="str">
            <v>白荣刚</v>
          </cell>
          <cell r="G1299">
            <v>1</v>
          </cell>
          <cell r="H1299">
            <v>10004</v>
          </cell>
          <cell r="I1299" t="str">
            <v>周雪枫</v>
          </cell>
          <cell r="J1299" t="str">
            <v>吉林恒昌</v>
          </cell>
        </row>
        <row r="1300">
          <cell r="B1300" t="str">
            <v>YT22042</v>
          </cell>
          <cell r="C1300" t="str">
            <v>右侧润滑标记</v>
          </cell>
          <cell r="D1300" t="str">
            <v>A3</v>
          </cell>
          <cell r="E1300" t="str">
            <v>F件型</v>
          </cell>
          <cell r="F1300" t="str">
            <v>白荣刚</v>
          </cell>
          <cell r="G1300">
            <v>1</v>
          </cell>
          <cell r="H1300">
            <v>10004</v>
          </cell>
          <cell r="I1300" t="str">
            <v>周雪枫</v>
          </cell>
          <cell r="J1300" t="str">
            <v>吉林恒昌</v>
          </cell>
        </row>
        <row r="1301">
          <cell r="B1301" t="str">
            <v>YT22043</v>
          </cell>
          <cell r="C1301" t="str">
            <v>左侧润滑标记</v>
          </cell>
          <cell r="D1301" t="str">
            <v>A3</v>
          </cell>
          <cell r="E1301" t="str">
            <v>F件型</v>
          </cell>
          <cell r="F1301" t="str">
            <v>白荣刚</v>
          </cell>
          <cell r="G1301">
            <v>1</v>
          </cell>
          <cell r="H1301">
            <v>10004</v>
          </cell>
          <cell r="I1301" t="str">
            <v>周雪枫</v>
          </cell>
          <cell r="J1301" t="str">
            <v>吉林恒昌</v>
          </cell>
        </row>
        <row r="1302">
          <cell r="B1302" t="str">
            <v>YT22057</v>
          </cell>
          <cell r="C1302" t="str">
            <v>加强筋</v>
          </cell>
          <cell r="D1302" t="str">
            <v>A3</v>
          </cell>
          <cell r="E1302" t="str">
            <v>F件型</v>
          </cell>
          <cell r="F1302" t="str">
            <v>白荣刚</v>
          </cell>
          <cell r="G1302">
            <v>1</v>
          </cell>
          <cell r="H1302">
            <v>10004</v>
          </cell>
          <cell r="I1302" t="str">
            <v>王毅</v>
          </cell>
          <cell r="J1302" t="str">
            <v>亚中激光</v>
          </cell>
        </row>
        <row r="1303">
          <cell r="B1303" t="str">
            <v>YT22072</v>
          </cell>
          <cell r="C1303" t="str">
            <v>上盖</v>
          </cell>
          <cell r="D1303" t="str">
            <v>A3</v>
          </cell>
          <cell r="E1303" t="str">
            <v>F件型</v>
          </cell>
          <cell r="F1303" t="str">
            <v>杨波</v>
          </cell>
          <cell r="G1303">
            <v>1</v>
          </cell>
          <cell r="H1303">
            <v>10004</v>
          </cell>
          <cell r="I1303" t="str">
            <v>于泽潭</v>
          </cell>
          <cell r="J1303" t="str">
            <v>华硕激光</v>
          </cell>
        </row>
        <row r="1304">
          <cell r="B1304" t="str">
            <v>YT22073</v>
          </cell>
          <cell r="C1304" t="str">
            <v>隔板</v>
          </cell>
          <cell r="D1304" t="str">
            <v>A4</v>
          </cell>
          <cell r="E1304" t="str">
            <v>F件型</v>
          </cell>
          <cell r="F1304" t="str">
            <v>杨波</v>
          </cell>
          <cell r="G1304">
            <v>4</v>
          </cell>
          <cell r="H1304">
            <v>10004</v>
          </cell>
          <cell r="I1304" t="str">
            <v>于泽潭</v>
          </cell>
          <cell r="J1304" t="str">
            <v>华硕激光</v>
          </cell>
        </row>
        <row r="1305">
          <cell r="B1305" t="str">
            <v>YT22074</v>
          </cell>
          <cell r="C1305" t="str">
            <v>侧板</v>
          </cell>
          <cell r="D1305" t="str">
            <v>A4</v>
          </cell>
          <cell r="E1305" t="str">
            <v>F件型</v>
          </cell>
          <cell r="F1305" t="str">
            <v>杨波</v>
          </cell>
          <cell r="G1305">
            <v>2</v>
          </cell>
          <cell r="H1305">
            <v>10004</v>
          </cell>
          <cell r="I1305" t="str">
            <v>于泽潭</v>
          </cell>
          <cell r="J1305" t="str">
            <v>华硕激光</v>
          </cell>
        </row>
        <row r="1306">
          <cell r="B1306" t="str">
            <v>YT22075</v>
          </cell>
          <cell r="C1306" t="str">
            <v>底板</v>
          </cell>
          <cell r="D1306" t="str">
            <v>A3</v>
          </cell>
          <cell r="E1306" t="str">
            <v>F件型</v>
          </cell>
          <cell r="F1306" t="str">
            <v>杨波</v>
          </cell>
          <cell r="G1306">
            <v>1</v>
          </cell>
          <cell r="H1306">
            <v>10004</v>
          </cell>
          <cell r="I1306" t="str">
            <v>于泽潭</v>
          </cell>
          <cell r="J1306" t="str">
            <v>华硕激光</v>
          </cell>
        </row>
        <row r="1307">
          <cell r="B1307" t="str">
            <v>YT22076</v>
          </cell>
          <cell r="C1307" t="str">
            <v>螺杆</v>
          </cell>
          <cell r="D1307" t="str">
            <v>A4</v>
          </cell>
          <cell r="E1307" t="str">
            <v>F件型</v>
          </cell>
          <cell r="F1307" t="str">
            <v>杨波</v>
          </cell>
          <cell r="G1307">
            <v>2</v>
          </cell>
          <cell r="H1307">
            <v>10004</v>
          </cell>
          <cell r="I1307" t="str">
            <v>于泽潭</v>
          </cell>
          <cell r="J1307" t="str">
            <v>北方工具</v>
          </cell>
        </row>
        <row r="1308">
          <cell r="B1308" t="str">
            <v>YT22082</v>
          </cell>
          <cell r="C1308" t="str">
            <v>支撑板</v>
          </cell>
          <cell r="D1308" t="str">
            <v>A3</v>
          </cell>
          <cell r="E1308" t="str">
            <v>F件型</v>
          </cell>
          <cell r="F1308" t="str">
            <v>杨波</v>
          </cell>
          <cell r="G1308">
            <v>1</v>
          </cell>
          <cell r="H1308">
            <v>10004</v>
          </cell>
          <cell r="I1308" t="str">
            <v>于泽潭</v>
          </cell>
          <cell r="J1308" t="str">
            <v>华硕激光</v>
          </cell>
        </row>
        <row r="1309">
          <cell r="B1309" t="str">
            <v>YT22083</v>
          </cell>
          <cell r="C1309" t="str">
            <v>橡胶挡板</v>
          </cell>
          <cell r="D1309" t="str">
            <v>A4</v>
          </cell>
          <cell r="E1309" t="str">
            <v>F件型</v>
          </cell>
          <cell r="F1309" t="str">
            <v>杨波</v>
          </cell>
          <cell r="G1309">
            <v>1</v>
          </cell>
          <cell r="H1309">
            <v>10004</v>
          </cell>
          <cell r="I1309" t="str">
            <v>于泽潭</v>
          </cell>
          <cell r="J1309" t="str">
            <v>金兰马</v>
          </cell>
        </row>
        <row r="1310">
          <cell r="B1310" t="str">
            <v>YT22084</v>
          </cell>
          <cell r="C1310" t="str">
            <v>压板</v>
          </cell>
          <cell r="D1310" t="str">
            <v>A4</v>
          </cell>
          <cell r="E1310" t="str">
            <v>F件型</v>
          </cell>
          <cell r="F1310" t="str">
            <v>杨波</v>
          </cell>
          <cell r="G1310">
            <v>1</v>
          </cell>
          <cell r="H1310">
            <v>10004</v>
          </cell>
          <cell r="I1310" t="str">
            <v>于泽潭</v>
          </cell>
          <cell r="J1310" t="str">
            <v>华硕激光</v>
          </cell>
        </row>
        <row r="1311">
          <cell r="B1311" t="str">
            <v>YT22085</v>
          </cell>
          <cell r="C1311" t="str">
            <v>挡帘</v>
          </cell>
          <cell r="D1311" t="str">
            <v>A3</v>
          </cell>
          <cell r="E1311" t="str">
            <v>F件型</v>
          </cell>
          <cell r="F1311" t="str">
            <v>杨波</v>
          </cell>
          <cell r="G1311">
            <v>1</v>
          </cell>
          <cell r="H1311">
            <v>10004</v>
          </cell>
          <cell r="I1311" t="str">
            <v>于泽潭</v>
          </cell>
          <cell r="J1311" t="str">
            <v>金兰马</v>
          </cell>
        </row>
        <row r="1312">
          <cell r="B1312" t="str">
            <v>YT22086</v>
          </cell>
          <cell r="C1312" t="str">
            <v>挡帘</v>
          </cell>
          <cell r="D1312" t="str">
            <v>A3</v>
          </cell>
          <cell r="E1312" t="str">
            <v>F件型</v>
          </cell>
          <cell r="F1312" t="str">
            <v>杨波</v>
          </cell>
          <cell r="G1312">
            <v>1</v>
          </cell>
          <cell r="H1312">
            <v>10004</v>
          </cell>
          <cell r="I1312" t="str">
            <v>于泽潭</v>
          </cell>
          <cell r="J1312" t="str">
            <v>金兰马</v>
          </cell>
        </row>
        <row r="1313">
          <cell r="B1313" t="str">
            <v>YT22087</v>
          </cell>
          <cell r="C1313" t="str">
            <v>压条</v>
          </cell>
          <cell r="D1313" t="str">
            <v>A4</v>
          </cell>
          <cell r="E1313" t="str">
            <v>F件型</v>
          </cell>
          <cell r="F1313" t="str">
            <v>杨波</v>
          </cell>
          <cell r="G1313">
            <v>1</v>
          </cell>
          <cell r="H1313">
            <v>10004</v>
          </cell>
          <cell r="I1313" t="str">
            <v>于泽潭</v>
          </cell>
          <cell r="J1313" t="str">
            <v>华硕激光</v>
          </cell>
        </row>
        <row r="1314">
          <cell r="B1314" t="str">
            <v>YT22089</v>
          </cell>
          <cell r="C1314" t="str">
            <v>压板</v>
          </cell>
          <cell r="D1314" t="str">
            <v>A4</v>
          </cell>
          <cell r="E1314" t="str">
            <v>F件型</v>
          </cell>
          <cell r="F1314" t="str">
            <v>杨波</v>
          </cell>
          <cell r="G1314">
            <v>4</v>
          </cell>
          <cell r="H1314">
            <v>10004</v>
          </cell>
          <cell r="I1314" t="str">
            <v>于泽潭</v>
          </cell>
          <cell r="J1314" t="str">
            <v>华硕激光</v>
          </cell>
        </row>
        <row r="1315">
          <cell r="B1315" t="str">
            <v>YT22091</v>
          </cell>
          <cell r="C1315" t="str">
            <v>挡帘架</v>
          </cell>
          <cell r="D1315" t="str">
            <v>A4</v>
          </cell>
          <cell r="E1315" t="str">
            <v>F件型</v>
          </cell>
          <cell r="F1315" t="str">
            <v>杨波</v>
          </cell>
          <cell r="G1315">
            <v>1</v>
          </cell>
          <cell r="H1315">
            <v>10004</v>
          </cell>
          <cell r="I1315" t="str">
            <v>段国臣</v>
          </cell>
          <cell r="J1315" t="str">
            <v>东风</v>
          </cell>
        </row>
        <row r="1316">
          <cell r="B1316" t="str">
            <v>YT22092</v>
          </cell>
          <cell r="C1316" t="str">
            <v>压条</v>
          </cell>
          <cell r="D1316" t="str">
            <v>A4</v>
          </cell>
          <cell r="E1316" t="str">
            <v>F件型</v>
          </cell>
          <cell r="F1316" t="str">
            <v>杨波</v>
          </cell>
          <cell r="G1316">
            <v>1</v>
          </cell>
          <cell r="H1316">
            <v>10004</v>
          </cell>
          <cell r="I1316" t="str">
            <v>于泽潭</v>
          </cell>
          <cell r="J1316" t="str">
            <v>华硕激光</v>
          </cell>
        </row>
        <row r="1317">
          <cell r="B1317" t="str">
            <v>YT22098</v>
          </cell>
          <cell r="C1317" t="str">
            <v>观察孔盖</v>
          </cell>
          <cell r="D1317" t="str">
            <v>A4</v>
          </cell>
          <cell r="E1317" t="str">
            <v>F件型</v>
          </cell>
          <cell r="F1317" t="str">
            <v>杨波</v>
          </cell>
          <cell r="G1317">
            <v>2</v>
          </cell>
          <cell r="H1317">
            <v>10004</v>
          </cell>
          <cell r="I1317" t="str">
            <v>于泽潭</v>
          </cell>
          <cell r="J1317" t="str">
            <v>华硕激光</v>
          </cell>
        </row>
        <row r="1318">
          <cell r="B1318" t="str">
            <v>YT22099</v>
          </cell>
          <cell r="C1318" t="str">
            <v>平台座（左）</v>
          </cell>
          <cell r="D1318" t="str">
            <v>A3</v>
          </cell>
          <cell r="E1318" t="str">
            <v>F件型</v>
          </cell>
          <cell r="F1318" t="str">
            <v>杨波</v>
          </cell>
          <cell r="G1318">
            <v>1</v>
          </cell>
          <cell r="H1318">
            <v>10004</v>
          </cell>
          <cell r="I1318" t="str">
            <v>于泽潭</v>
          </cell>
          <cell r="J1318" t="str">
            <v>华硕激光</v>
          </cell>
        </row>
        <row r="1319">
          <cell r="B1319" t="str">
            <v>YT22146</v>
          </cell>
          <cell r="C1319" t="str">
            <v>张紧架</v>
          </cell>
          <cell r="D1319" t="str">
            <v>A4</v>
          </cell>
          <cell r="E1319" t="str">
            <v>F件型</v>
          </cell>
          <cell r="F1319" t="str">
            <v>杨波</v>
          </cell>
          <cell r="G1319">
            <v>1</v>
          </cell>
          <cell r="H1319">
            <v>10004</v>
          </cell>
          <cell r="I1319" t="str">
            <v>于泽潭</v>
          </cell>
          <cell r="J1319" t="str">
            <v>华硕激光</v>
          </cell>
        </row>
        <row r="1320">
          <cell r="B1320" t="str">
            <v>YT22147</v>
          </cell>
          <cell r="C1320" t="str">
            <v>托板架</v>
          </cell>
          <cell r="D1320" t="str">
            <v>A3</v>
          </cell>
          <cell r="E1320" t="str">
            <v>F件型</v>
          </cell>
          <cell r="F1320" t="str">
            <v>杨波</v>
          </cell>
          <cell r="G1320">
            <v>1</v>
          </cell>
          <cell r="H1320">
            <v>10004</v>
          </cell>
          <cell r="I1320" t="str">
            <v>于泽潭</v>
          </cell>
          <cell r="J1320" t="str">
            <v>华硕激光</v>
          </cell>
        </row>
        <row r="1321">
          <cell r="B1321" t="str">
            <v>YT22149</v>
          </cell>
          <cell r="C1321" t="str">
            <v>固定架</v>
          </cell>
          <cell r="D1321" t="str">
            <v>A4</v>
          </cell>
          <cell r="E1321" t="str">
            <v>F件型</v>
          </cell>
          <cell r="F1321" t="str">
            <v>杨波</v>
          </cell>
          <cell r="G1321">
            <v>1</v>
          </cell>
          <cell r="H1321">
            <v>10004</v>
          </cell>
          <cell r="I1321" t="str">
            <v>于泽潭</v>
          </cell>
          <cell r="J1321" t="str">
            <v>华硕激光</v>
          </cell>
        </row>
        <row r="1322">
          <cell r="B1322" t="str">
            <v>YT22150</v>
          </cell>
          <cell r="C1322" t="str">
            <v>卸粮轴承座</v>
          </cell>
          <cell r="D1322" t="str">
            <v>A4</v>
          </cell>
          <cell r="E1322" t="str">
            <v>F件型</v>
          </cell>
          <cell r="F1322" t="str">
            <v>杨波</v>
          </cell>
          <cell r="G1322">
            <v>1</v>
          </cell>
          <cell r="H1322">
            <v>10004</v>
          </cell>
          <cell r="I1322" t="str">
            <v>于泽潭</v>
          </cell>
          <cell r="J1322" t="str">
            <v>华硕激光</v>
          </cell>
        </row>
        <row r="1323">
          <cell r="B1323" t="str">
            <v>YT22151</v>
          </cell>
          <cell r="C1323" t="str">
            <v>摆臂座</v>
          </cell>
          <cell r="D1323" t="str">
            <v>A4</v>
          </cell>
          <cell r="E1323" t="str">
            <v>F件型</v>
          </cell>
          <cell r="F1323" t="str">
            <v>杨波</v>
          </cell>
          <cell r="G1323">
            <v>1</v>
          </cell>
          <cell r="H1323">
            <v>10004</v>
          </cell>
          <cell r="I1323" t="str">
            <v>于泽潭</v>
          </cell>
          <cell r="J1323" t="str">
            <v>华硕激光</v>
          </cell>
        </row>
        <row r="1324">
          <cell r="B1324" t="str">
            <v>YT22154</v>
          </cell>
          <cell r="C1324" t="str">
            <v>托板架</v>
          </cell>
          <cell r="D1324" t="str">
            <v>A4</v>
          </cell>
          <cell r="E1324" t="str">
            <v>F件型</v>
          </cell>
          <cell r="F1324" t="str">
            <v>杨波</v>
          </cell>
          <cell r="G1324">
            <v>1</v>
          </cell>
          <cell r="H1324">
            <v>10004</v>
          </cell>
          <cell r="I1324" t="str">
            <v>于泽潭</v>
          </cell>
          <cell r="J1324" t="str">
            <v>华硕激光</v>
          </cell>
        </row>
        <row r="1325">
          <cell r="B1325" t="str">
            <v>YT22155</v>
          </cell>
          <cell r="C1325" t="str">
            <v>张紧架</v>
          </cell>
          <cell r="D1325" t="str">
            <v>A4</v>
          </cell>
          <cell r="E1325" t="str">
            <v>F件型</v>
          </cell>
          <cell r="F1325" t="str">
            <v>杨波</v>
          </cell>
          <cell r="G1325">
            <v>1</v>
          </cell>
          <cell r="H1325">
            <v>10004</v>
          </cell>
          <cell r="I1325" t="str">
            <v>于泽潭</v>
          </cell>
          <cell r="J1325" t="str">
            <v>华硕激光</v>
          </cell>
        </row>
        <row r="1326">
          <cell r="B1326" t="str">
            <v>YT22157</v>
          </cell>
          <cell r="C1326" t="str">
            <v>风扇张紧架</v>
          </cell>
          <cell r="D1326" t="str">
            <v>A4</v>
          </cell>
          <cell r="E1326" t="str">
            <v>F件型</v>
          </cell>
          <cell r="F1326" t="str">
            <v>杨波</v>
          </cell>
          <cell r="G1326">
            <v>1</v>
          </cell>
          <cell r="H1326">
            <v>10004</v>
          </cell>
          <cell r="I1326" t="str">
            <v>于泽潭</v>
          </cell>
          <cell r="J1326" t="str">
            <v>华硕激光</v>
          </cell>
        </row>
        <row r="1327">
          <cell r="B1327" t="str">
            <v>YT22159</v>
          </cell>
          <cell r="C1327" t="str">
            <v>固定架</v>
          </cell>
          <cell r="D1327" t="str">
            <v>A3</v>
          </cell>
          <cell r="E1327" t="str">
            <v>F件型</v>
          </cell>
          <cell r="F1327" t="str">
            <v>杨波</v>
          </cell>
          <cell r="G1327">
            <v>1</v>
          </cell>
          <cell r="H1327">
            <v>10004</v>
          </cell>
          <cell r="I1327" t="str">
            <v>于泽潭</v>
          </cell>
          <cell r="J1327" t="str">
            <v>华硕激光</v>
          </cell>
        </row>
        <row r="1328">
          <cell r="B1328" t="str">
            <v>YT22160</v>
          </cell>
          <cell r="C1328" t="str">
            <v>张紧架</v>
          </cell>
          <cell r="D1328" t="str">
            <v>A4</v>
          </cell>
          <cell r="E1328" t="str">
            <v>F件型</v>
          </cell>
          <cell r="F1328" t="str">
            <v>杨波</v>
          </cell>
          <cell r="G1328">
            <v>1</v>
          </cell>
          <cell r="H1328">
            <v>10004</v>
          </cell>
          <cell r="I1328" t="str">
            <v>于泽潭</v>
          </cell>
          <cell r="J1328" t="str">
            <v>华硕激光</v>
          </cell>
        </row>
        <row r="1329">
          <cell r="B1329" t="str">
            <v>YT22162</v>
          </cell>
          <cell r="C1329" t="str">
            <v>中间轴座板</v>
          </cell>
          <cell r="D1329" t="str">
            <v>A4</v>
          </cell>
          <cell r="E1329" t="str">
            <v>F件型</v>
          </cell>
          <cell r="F1329" t="str">
            <v>杨波</v>
          </cell>
          <cell r="G1329">
            <v>1</v>
          </cell>
          <cell r="H1329">
            <v>10004</v>
          </cell>
          <cell r="I1329" t="str">
            <v>于泽潭</v>
          </cell>
          <cell r="J1329" t="str">
            <v>华硕激光</v>
          </cell>
        </row>
        <row r="1330">
          <cell r="B1330" t="str">
            <v>YT22163</v>
          </cell>
          <cell r="C1330" t="str">
            <v>逐稿器座板</v>
          </cell>
          <cell r="D1330" t="str">
            <v>A4</v>
          </cell>
          <cell r="E1330" t="str">
            <v>F件型</v>
          </cell>
          <cell r="F1330" t="str">
            <v>杨波</v>
          </cell>
          <cell r="G1330">
            <v>1</v>
          </cell>
          <cell r="H1330">
            <v>10004</v>
          </cell>
          <cell r="I1330" t="str">
            <v>于泽潭</v>
          </cell>
          <cell r="J1330" t="str">
            <v>华硕激光</v>
          </cell>
        </row>
        <row r="1331">
          <cell r="B1331" t="str">
            <v>YT22166</v>
          </cell>
          <cell r="C1331" t="str">
            <v>后桥座板</v>
          </cell>
          <cell r="D1331" t="str">
            <v>A4</v>
          </cell>
          <cell r="E1331" t="str">
            <v>F件型</v>
          </cell>
          <cell r="F1331" t="str">
            <v>杨波</v>
          </cell>
          <cell r="G1331">
            <v>1</v>
          </cell>
          <cell r="H1331">
            <v>10004</v>
          </cell>
          <cell r="I1331" t="str">
            <v>于泽潭</v>
          </cell>
          <cell r="J1331" t="str">
            <v>华硕激光</v>
          </cell>
        </row>
        <row r="1332">
          <cell r="B1332" t="str">
            <v>YT22167</v>
          </cell>
          <cell r="C1332" t="str">
            <v>左后梁</v>
          </cell>
          <cell r="D1332" t="str">
            <v>A3</v>
          </cell>
          <cell r="E1332" t="str">
            <v>F件型</v>
          </cell>
          <cell r="F1332" t="str">
            <v>杨波</v>
          </cell>
          <cell r="G1332">
            <v>1</v>
          </cell>
          <cell r="H1332">
            <v>10004</v>
          </cell>
          <cell r="I1332" t="str">
            <v>段国臣</v>
          </cell>
          <cell r="J1332" t="str">
            <v>龙润</v>
          </cell>
        </row>
        <row r="1333">
          <cell r="B1333" t="str">
            <v>YT22168</v>
          </cell>
          <cell r="C1333" t="str">
            <v>横加强梁</v>
          </cell>
          <cell r="D1333" t="str">
            <v>A3</v>
          </cell>
          <cell r="E1333" t="str">
            <v>F件型</v>
          </cell>
          <cell r="F1333" t="str">
            <v>杨波</v>
          </cell>
          <cell r="G1333">
            <v>2</v>
          </cell>
          <cell r="H1333">
            <v>10004</v>
          </cell>
          <cell r="I1333" t="str">
            <v>段国臣</v>
          </cell>
          <cell r="J1333" t="str">
            <v>龙润</v>
          </cell>
        </row>
        <row r="1334">
          <cell r="B1334" t="str">
            <v>YT22169</v>
          </cell>
          <cell r="C1334" t="str">
            <v>横加强梁</v>
          </cell>
          <cell r="D1334" t="str">
            <v>A3</v>
          </cell>
          <cell r="E1334" t="str">
            <v>F件型</v>
          </cell>
          <cell r="F1334" t="str">
            <v>杨波</v>
          </cell>
          <cell r="G1334">
            <v>1</v>
          </cell>
          <cell r="H1334">
            <v>10004</v>
          </cell>
          <cell r="I1334" t="str">
            <v>段国臣</v>
          </cell>
          <cell r="J1334" t="str">
            <v>龙润</v>
          </cell>
        </row>
        <row r="1335">
          <cell r="B1335" t="str">
            <v>YT22171</v>
          </cell>
          <cell r="C1335" t="str">
            <v>左侧壁</v>
          </cell>
          <cell r="D1335" t="str">
            <v>A2</v>
          </cell>
          <cell r="E1335" t="str">
            <v>F件型</v>
          </cell>
          <cell r="F1335" t="str">
            <v>杨波</v>
          </cell>
          <cell r="G1335">
            <v>1</v>
          </cell>
          <cell r="H1335">
            <v>10004</v>
          </cell>
          <cell r="I1335" t="str">
            <v>于泽潭</v>
          </cell>
          <cell r="J1335" t="str">
            <v>华硕激光</v>
          </cell>
        </row>
        <row r="1336">
          <cell r="B1336" t="str">
            <v>YT22172</v>
          </cell>
          <cell r="C1336" t="str">
            <v>左侧斜加强板</v>
          </cell>
          <cell r="D1336" t="str">
            <v>A2</v>
          </cell>
          <cell r="E1336" t="str">
            <v>F件型</v>
          </cell>
          <cell r="F1336" t="str">
            <v>杨波</v>
          </cell>
          <cell r="G1336">
            <v>1</v>
          </cell>
          <cell r="H1336">
            <v>10004</v>
          </cell>
          <cell r="I1336" t="str">
            <v>于泽潭</v>
          </cell>
          <cell r="J1336" t="str">
            <v>华硕激光</v>
          </cell>
        </row>
        <row r="1337">
          <cell r="B1337" t="str">
            <v>YT22174</v>
          </cell>
          <cell r="C1337" t="str">
            <v>开关架</v>
          </cell>
          <cell r="D1337" t="str">
            <v>A4</v>
          </cell>
          <cell r="E1337" t="str">
            <v>F件型</v>
          </cell>
          <cell r="F1337" t="str">
            <v>杨波</v>
          </cell>
          <cell r="G1337">
            <v>1</v>
          </cell>
          <cell r="H1337">
            <v>10004</v>
          </cell>
          <cell r="I1337" t="str">
            <v>于泽潭</v>
          </cell>
          <cell r="J1337" t="str">
            <v>华硕激光</v>
          </cell>
        </row>
        <row r="1338">
          <cell r="B1338" t="str">
            <v>YT90000</v>
          </cell>
          <cell r="C1338" t="str">
            <v>液压油（低凝稠化-YC-N68）</v>
          </cell>
          <cell r="D1338" t="str">
            <v>Z</v>
          </cell>
          <cell r="E1338" t="str">
            <v>F件型</v>
          </cell>
          <cell r="F1338" t="str">
            <v>袁照华</v>
          </cell>
          <cell r="G1338">
            <v>25</v>
          </cell>
          <cell r="H1338">
            <v>10004</v>
          </cell>
          <cell r="I1338" t="str">
            <v>倪明</v>
          </cell>
          <cell r="J1338" t="str">
            <v>市内采购</v>
          </cell>
        </row>
        <row r="1339">
          <cell r="B1339" t="str">
            <v>YT90005</v>
          </cell>
          <cell r="C1339" t="str">
            <v>清洗剂</v>
          </cell>
          <cell r="D1339" t="str">
            <v>Z</v>
          </cell>
          <cell r="E1339" t="str">
            <v>F件型</v>
          </cell>
          <cell r="F1339" t="str">
            <v>无</v>
          </cell>
          <cell r="G1339">
            <v>100</v>
          </cell>
          <cell r="H1339">
            <v>10004</v>
          </cell>
          <cell r="I1339" t="str">
            <v>倪明</v>
          </cell>
          <cell r="J1339" t="str">
            <v>市内采购</v>
          </cell>
        </row>
        <row r="1340">
          <cell r="B1340" t="str">
            <v>YT90006</v>
          </cell>
          <cell r="C1340" t="str">
            <v>底涂剂</v>
          </cell>
          <cell r="D1340" t="str">
            <v>Z</v>
          </cell>
          <cell r="E1340" t="str">
            <v>F件型</v>
          </cell>
          <cell r="F1340" t="str">
            <v>无</v>
          </cell>
          <cell r="G1340">
            <v>50</v>
          </cell>
          <cell r="H1340">
            <v>10004</v>
          </cell>
          <cell r="I1340" t="str">
            <v>倪明</v>
          </cell>
          <cell r="J1340" t="str">
            <v>市内采购</v>
          </cell>
        </row>
        <row r="1341">
          <cell r="B1341" t="str">
            <v>YT90007</v>
          </cell>
          <cell r="C1341" t="str">
            <v>氯丁胶</v>
          </cell>
          <cell r="D1341" t="str">
            <v>Z</v>
          </cell>
          <cell r="E1341" t="str">
            <v>F件型</v>
          </cell>
          <cell r="F1341" t="str">
            <v>无</v>
          </cell>
          <cell r="G1341">
            <v>600</v>
          </cell>
          <cell r="H1341">
            <v>10004</v>
          </cell>
          <cell r="I1341" t="str">
            <v>倪明</v>
          </cell>
          <cell r="J1341" t="str">
            <v>市内采购</v>
          </cell>
        </row>
        <row r="1342">
          <cell r="B1342" t="str">
            <v>YT90008</v>
          </cell>
          <cell r="C1342" t="str">
            <v>玻璃胶</v>
          </cell>
          <cell r="D1342" t="str">
            <v>Z</v>
          </cell>
          <cell r="E1342" t="str">
            <v>F件型</v>
          </cell>
          <cell r="F1342" t="str">
            <v>无</v>
          </cell>
          <cell r="G1342">
            <v>2800</v>
          </cell>
          <cell r="H1342">
            <v>10004</v>
          </cell>
          <cell r="I1342" t="str">
            <v>倪明</v>
          </cell>
          <cell r="J1342" t="str">
            <v>市内采购</v>
          </cell>
        </row>
        <row r="1343">
          <cell r="B1343" t="str">
            <v>AYT00003</v>
          </cell>
          <cell r="C1343" t="str">
            <v>备件</v>
          </cell>
          <cell r="D1343" t="str">
            <v>Z</v>
          </cell>
          <cell r="E1343" t="str">
            <v>A件型</v>
          </cell>
          <cell r="F1343" t="str">
            <v>白荣刚</v>
          </cell>
          <cell r="G1343">
            <v>1</v>
          </cell>
          <cell r="H1343">
            <v>10004</v>
          </cell>
          <cell r="I1343" t="str">
            <v>倪明</v>
          </cell>
          <cell r="J1343" t="str">
            <v>市内采购</v>
          </cell>
        </row>
        <row r="1344">
          <cell r="B1344" t="str">
            <v>AYT00044</v>
          </cell>
          <cell r="C1344" t="str">
            <v>合页座板焊合</v>
          </cell>
          <cell r="D1344" t="str">
            <v>A4</v>
          </cell>
          <cell r="E1344" t="str">
            <v>A件型</v>
          </cell>
          <cell r="F1344" t="str">
            <v>白荣刚</v>
          </cell>
          <cell r="G1344">
            <v>8</v>
          </cell>
          <cell r="H1344">
            <v>10004</v>
          </cell>
          <cell r="I1344" t="str">
            <v>王毅</v>
          </cell>
          <cell r="J1344" t="str">
            <v>佳木斯龙润农机有限公司</v>
          </cell>
        </row>
        <row r="1345">
          <cell r="B1345" t="str">
            <v>AYT00140</v>
          </cell>
          <cell r="C1345" t="str">
            <v>缓冲块组合</v>
          </cell>
          <cell r="D1345" t="str">
            <v>Z</v>
          </cell>
          <cell r="E1345" t="str">
            <v>A件型</v>
          </cell>
          <cell r="F1345" t="str">
            <v>白荣刚</v>
          </cell>
          <cell r="G1345">
            <v>3</v>
          </cell>
          <cell r="H1345">
            <v>10004</v>
          </cell>
          <cell r="I1345" t="str">
            <v>周雪枫</v>
          </cell>
          <cell r="J1345" t="str">
            <v>金兰马橡塑制品有限公司</v>
          </cell>
        </row>
        <row r="1346">
          <cell r="B1346" t="str">
            <v>AYT00203</v>
          </cell>
          <cell r="C1346" t="str">
            <v>工具</v>
          </cell>
          <cell r="D1346" t="str">
            <v>Z</v>
          </cell>
          <cell r="E1346" t="str">
            <v>A件型</v>
          </cell>
          <cell r="F1346" t="str">
            <v>白荣刚</v>
          </cell>
          <cell r="G1346">
            <v>1</v>
          </cell>
          <cell r="H1346">
            <v>10004</v>
          </cell>
          <cell r="I1346" t="str">
            <v>倪明</v>
          </cell>
          <cell r="J1346" t="str">
            <v>辅具</v>
          </cell>
        </row>
        <row r="1347">
          <cell r="B1347" t="str">
            <v>AYT00213</v>
          </cell>
          <cell r="C1347" t="str">
            <v>主机备件</v>
          </cell>
          <cell r="D1347" t="str">
            <v>Z</v>
          </cell>
          <cell r="E1347" t="str">
            <v>A件型</v>
          </cell>
          <cell r="F1347" t="str">
            <v>白荣刚</v>
          </cell>
          <cell r="G1347">
            <v>1</v>
          </cell>
          <cell r="H1347">
            <v>10004</v>
          </cell>
          <cell r="I1347" t="str">
            <v>倪明</v>
          </cell>
          <cell r="J1347" t="str">
            <v>市内采购</v>
          </cell>
        </row>
        <row r="1348">
          <cell r="B1348" t="str">
            <v>AYT00964</v>
          </cell>
          <cell r="C1348" t="str">
            <v>无极变速盘装配</v>
          </cell>
          <cell r="D1348" t="str">
            <v>A3</v>
          </cell>
          <cell r="E1348" t="str">
            <v>A件型</v>
          </cell>
          <cell r="F1348" t="str">
            <v>尹龙</v>
          </cell>
          <cell r="G1348">
            <v>1</v>
          </cell>
          <cell r="H1348">
            <v>10004</v>
          </cell>
          <cell r="I1348" t="str">
            <v>于泽潭</v>
          </cell>
          <cell r="J1348" t="str">
            <v>万鑫液压</v>
          </cell>
        </row>
        <row r="1349">
          <cell r="B1349" t="str">
            <v>AYT00971</v>
          </cell>
          <cell r="C1349" t="str">
            <v>滚筒无极变速盘装配</v>
          </cell>
          <cell r="D1349" t="str">
            <v>A3</v>
          </cell>
          <cell r="E1349" t="str">
            <v>A件型</v>
          </cell>
          <cell r="F1349" t="str">
            <v>石玉峰</v>
          </cell>
          <cell r="G1349">
            <v>1</v>
          </cell>
          <cell r="H1349">
            <v>10004</v>
          </cell>
          <cell r="J1349" t="str">
            <v>自制2</v>
          </cell>
        </row>
        <row r="1350">
          <cell r="B1350" t="str">
            <v>AYT01113</v>
          </cell>
          <cell r="C1350" t="str">
            <v>皮带盘焊合</v>
          </cell>
          <cell r="D1350" t="str">
            <v>A4</v>
          </cell>
          <cell r="E1350" t="str">
            <v>A件型</v>
          </cell>
          <cell r="F1350" t="str">
            <v>段国臣</v>
          </cell>
          <cell r="G1350">
            <v>1</v>
          </cell>
          <cell r="H1350">
            <v>10004</v>
          </cell>
          <cell r="I1350" t="str">
            <v>王毅</v>
          </cell>
          <cell r="J1350" t="str">
            <v>佳木斯兆润衡器制造有限公司</v>
          </cell>
        </row>
        <row r="1351">
          <cell r="B1351" t="str">
            <v>AYT01114</v>
          </cell>
          <cell r="C1351" t="str">
            <v>皮带轮装配</v>
          </cell>
          <cell r="D1351" t="str">
            <v>A4</v>
          </cell>
          <cell r="E1351" t="str">
            <v>A件型</v>
          </cell>
          <cell r="F1351" t="str">
            <v>段国臣</v>
          </cell>
          <cell r="G1351">
            <v>1</v>
          </cell>
          <cell r="H1351">
            <v>10004</v>
          </cell>
          <cell r="I1351" t="str">
            <v>王毅</v>
          </cell>
          <cell r="J1351" t="str">
            <v>佳木斯兆润衡器制造有限公司</v>
          </cell>
        </row>
        <row r="1352">
          <cell r="B1352" t="str">
            <v>AYT01123</v>
          </cell>
          <cell r="C1352" t="str">
            <v>卸粮张紧轮装配</v>
          </cell>
          <cell r="D1352" t="str">
            <v>A4</v>
          </cell>
          <cell r="E1352" t="str">
            <v>A件型</v>
          </cell>
          <cell r="F1352" t="str">
            <v>段国臣</v>
          </cell>
          <cell r="G1352">
            <v>5</v>
          </cell>
          <cell r="H1352">
            <v>10004</v>
          </cell>
          <cell r="I1352" t="str">
            <v>胡朝香</v>
          </cell>
          <cell r="J1352" t="str">
            <v>自制</v>
          </cell>
        </row>
        <row r="1353">
          <cell r="B1353" t="str">
            <v>AYT01440</v>
          </cell>
          <cell r="C1353" t="str">
            <v>卸粮中间轴装配</v>
          </cell>
          <cell r="D1353" t="str">
            <v>A3</v>
          </cell>
          <cell r="E1353" t="str">
            <v>A件型</v>
          </cell>
          <cell r="F1353" t="str">
            <v>李志</v>
          </cell>
          <cell r="G1353">
            <v>1</v>
          </cell>
          <cell r="H1353">
            <v>10004</v>
          </cell>
          <cell r="I1353" t="str">
            <v>胡朝香</v>
          </cell>
          <cell r="J1353" t="str">
            <v>自制</v>
          </cell>
        </row>
        <row r="1354">
          <cell r="B1354" t="str">
            <v>AYT01450</v>
          </cell>
          <cell r="C1354" t="str">
            <v>轴套焊合</v>
          </cell>
          <cell r="D1354" t="str">
            <v>A4</v>
          </cell>
          <cell r="E1354" t="str">
            <v>A件型</v>
          </cell>
          <cell r="F1354" t="str">
            <v>李志</v>
          </cell>
          <cell r="G1354">
            <v>1</v>
          </cell>
          <cell r="H1354">
            <v>10004</v>
          </cell>
          <cell r="I1354" t="str">
            <v>胡朝香</v>
          </cell>
          <cell r="J1354" t="str">
            <v>自制</v>
          </cell>
        </row>
        <row r="1355">
          <cell r="B1355" t="str">
            <v>AYT01456</v>
          </cell>
          <cell r="C1355" t="str">
            <v>弹簧导管焊合</v>
          </cell>
          <cell r="D1355" t="str">
            <v>A4</v>
          </cell>
          <cell r="E1355" t="str">
            <v>A件型</v>
          </cell>
          <cell r="F1355" t="str">
            <v>李志</v>
          </cell>
          <cell r="G1355">
            <v>2</v>
          </cell>
          <cell r="H1355">
            <v>10004</v>
          </cell>
          <cell r="I1355" t="str">
            <v>胡朝香</v>
          </cell>
          <cell r="J1355" t="str">
            <v>自制</v>
          </cell>
        </row>
        <row r="1356">
          <cell r="B1356" t="str">
            <v>AYT01465</v>
          </cell>
          <cell r="C1356" t="str">
            <v>脱谷张紧架焊合</v>
          </cell>
          <cell r="D1356" t="str">
            <v>A3</v>
          </cell>
          <cell r="E1356" t="str">
            <v>A件型</v>
          </cell>
          <cell r="F1356" t="str">
            <v>李志</v>
          </cell>
          <cell r="G1356">
            <v>1</v>
          </cell>
          <cell r="H1356">
            <v>10004</v>
          </cell>
          <cell r="I1356" t="str">
            <v>胡朝香</v>
          </cell>
          <cell r="J1356" t="str">
            <v>自制</v>
          </cell>
        </row>
        <row r="1357">
          <cell r="B1357" t="str">
            <v>AYT01468</v>
          </cell>
          <cell r="C1357" t="str">
            <v>脱谷压带轮装配</v>
          </cell>
          <cell r="D1357" t="str">
            <v>A3</v>
          </cell>
          <cell r="E1357" t="str">
            <v>A件型</v>
          </cell>
          <cell r="F1357" t="str">
            <v>李志</v>
          </cell>
          <cell r="G1357">
            <v>1</v>
          </cell>
          <cell r="H1357">
            <v>10004</v>
          </cell>
          <cell r="I1357" t="str">
            <v>胡朝香</v>
          </cell>
          <cell r="J1357" t="str">
            <v>自制</v>
          </cell>
        </row>
        <row r="1358">
          <cell r="B1358" t="str">
            <v>AYT01471</v>
          </cell>
          <cell r="C1358" t="str">
            <v>卸粮张紧架焊合</v>
          </cell>
          <cell r="D1358" t="str">
            <v>A4</v>
          </cell>
          <cell r="E1358" t="str">
            <v>A件型</v>
          </cell>
          <cell r="F1358" t="str">
            <v>李志</v>
          </cell>
          <cell r="G1358">
            <v>1</v>
          </cell>
          <cell r="H1358">
            <v>10004</v>
          </cell>
          <cell r="I1358" t="str">
            <v>胡朝香</v>
          </cell>
          <cell r="J1358" t="str">
            <v>自制</v>
          </cell>
        </row>
        <row r="1359">
          <cell r="B1359" t="str">
            <v>AYT01475</v>
          </cell>
          <cell r="C1359" t="str">
            <v>卸粮张紧装配</v>
          </cell>
          <cell r="D1359" t="str">
            <v>A3</v>
          </cell>
          <cell r="E1359" t="str">
            <v>A件型</v>
          </cell>
          <cell r="F1359" t="str">
            <v>李志</v>
          </cell>
          <cell r="G1359">
            <v>1</v>
          </cell>
          <cell r="H1359">
            <v>10004</v>
          </cell>
          <cell r="I1359" t="str">
            <v>胡朝香</v>
          </cell>
          <cell r="J1359" t="str">
            <v>自制</v>
          </cell>
        </row>
        <row r="1360">
          <cell r="B1360" t="str">
            <v>AYT01480</v>
          </cell>
          <cell r="C1360" t="str">
            <v>张紧轮装配</v>
          </cell>
          <cell r="D1360" t="str">
            <v>A3</v>
          </cell>
          <cell r="E1360" t="str">
            <v>A件型</v>
          </cell>
          <cell r="F1360" t="str">
            <v>李志</v>
          </cell>
          <cell r="G1360">
            <v>1</v>
          </cell>
          <cell r="H1360">
            <v>10004</v>
          </cell>
          <cell r="I1360" t="str">
            <v>胡朝香</v>
          </cell>
          <cell r="J1360" t="str">
            <v>自制</v>
          </cell>
        </row>
        <row r="1361">
          <cell r="B1361" t="str">
            <v>AYT01493</v>
          </cell>
          <cell r="C1361" t="str">
            <v>筛箱张紧轮装配</v>
          </cell>
          <cell r="D1361" t="str">
            <v>A3</v>
          </cell>
          <cell r="E1361" t="str">
            <v>A件型</v>
          </cell>
          <cell r="F1361" t="str">
            <v>李志</v>
          </cell>
          <cell r="G1361">
            <v>1</v>
          </cell>
          <cell r="H1361">
            <v>10004</v>
          </cell>
          <cell r="I1361" t="str">
            <v>胡朝香</v>
          </cell>
          <cell r="J1361" t="str">
            <v>自制</v>
          </cell>
        </row>
        <row r="1362">
          <cell r="B1362" t="str">
            <v>AYT01496</v>
          </cell>
          <cell r="C1362" t="str">
            <v>拉杆焊合</v>
          </cell>
          <cell r="D1362" t="str">
            <v>A4</v>
          </cell>
          <cell r="E1362" t="str">
            <v>A件型</v>
          </cell>
          <cell r="F1362" t="str">
            <v>李志</v>
          </cell>
          <cell r="G1362">
            <v>1</v>
          </cell>
          <cell r="H1362">
            <v>10004</v>
          </cell>
          <cell r="I1362" t="str">
            <v>胡朝香</v>
          </cell>
          <cell r="J1362" t="str">
            <v>自制</v>
          </cell>
        </row>
        <row r="1363">
          <cell r="B1363" t="str">
            <v>AYT01498</v>
          </cell>
          <cell r="C1363" t="str">
            <v>链轮架焊合</v>
          </cell>
          <cell r="D1363" t="str">
            <v>A4</v>
          </cell>
          <cell r="E1363" t="str">
            <v>A件型</v>
          </cell>
          <cell r="F1363" t="str">
            <v>李志</v>
          </cell>
          <cell r="G1363">
            <v>1</v>
          </cell>
          <cell r="H1363">
            <v>10004</v>
          </cell>
          <cell r="I1363" t="str">
            <v>胡朝香</v>
          </cell>
          <cell r="J1363" t="str">
            <v>自制</v>
          </cell>
        </row>
        <row r="1364">
          <cell r="B1364" t="str">
            <v>AYT01503</v>
          </cell>
          <cell r="C1364" t="str">
            <v>中间轴装配</v>
          </cell>
          <cell r="D1364" t="str">
            <v>A2</v>
          </cell>
          <cell r="E1364" t="str">
            <v>A件型</v>
          </cell>
          <cell r="F1364" t="str">
            <v>段国臣</v>
          </cell>
          <cell r="G1364">
            <v>1</v>
          </cell>
          <cell r="H1364">
            <v>10004</v>
          </cell>
          <cell r="I1364" t="str">
            <v>胡朝香</v>
          </cell>
          <cell r="J1364" t="str">
            <v>自制</v>
          </cell>
        </row>
        <row r="1365">
          <cell r="B1365" t="str">
            <v>AYT01515</v>
          </cell>
          <cell r="C1365" t="str">
            <v>行走三联带支撑轴承装配</v>
          </cell>
          <cell r="D1365" t="str">
            <v>A4</v>
          </cell>
          <cell r="E1365" t="str">
            <v>A件型</v>
          </cell>
          <cell r="F1365" t="str">
            <v>段国臣</v>
          </cell>
          <cell r="G1365">
            <v>1</v>
          </cell>
          <cell r="H1365">
            <v>10004</v>
          </cell>
          <cell r="I1365" t="str">
            <v>胡朝香</v>
          </cell>
          <cell r="J1365" t="str">
            <v>自制</v>
          </cell>
        </row>
        <row r="1366">
          <cell r="B1366" t="str">
            <v>AYT01517</v>
          </cell>
          <cell r="C1366" t="str">
            <v>风扇窗洞中间张紧轮装配</v>
          </cell>
          <cell r="D1366" t="str">
            <v>A3</v>
          </cell>
          <cell r="E1366" t="str">
            <v>A件型</v>
          </cell>
          <cell r="F1366" t="str">
            <v>段国臣</v>
          </cell>
          <cell r="G1366">
            <v>1</v>
          </cell>
          <cell r="H1366">
            <v>10004</v>
          </cell>
          <cell r="I1366" t="str">
            <v>胡朝香</v>
          </cell>
          <cell r="J1366" t="str">
            <v>自制</v>
          </cell>
        </row>
        <row r="1367">
          <cell r="B1367" t="str">
            <v>AYT01519</v>
          </cell>
          <cell r="C1367" t="str">
            <v>张紧轮装配</v>
          </cell>
          <cell r="D1367" t="str">
            <v>A4</v>
          </cell>
          <cell r="E1367" t="str">
            <v>A件型</v>
          </cell>
          <cell r="F1367" t="str">
            <v>李志</v>
          </cell>
          <cell r="G1367">
            <v>2</v>
          </cell>
          <cell r="H1367">
            <v>10004</v>
          </cell>
          <cell r="I1367" t="str">
            <v>胡朝香</v>
          </cell>
          <cell r="J1367" t="str">
            <v>自制</v>
          </cell>
        </row>
        <row r="1368">
          <cell r="B1368" t="str">
            <v>AYT01520</v>
          </cell>
          <cell r="C1368" t="str">
            <v>左侧传动装配</v>
          </cell>
          <cell r="D1368" t="str">
            <v>A3</v>
          </cell>
          <cell r="E1368" t="str">
            <v>A件型</v>
          </cell>
          <cell r="F1368" t="str">
            <v>段国臣</v>
          </cell>
          <cell r="G1368">
            <v>1</v>
          </cell>
          <cell r="H1368">
            <v>10004</v>
          </cell>
          <cell r="I1368" t="str">
            <v>胡朝香</v>
          </cell>
          <cell r="J1368" t="str">
            <v>自制</v>
          </cell>
        </row>
        <row r="1369">
          <cell r="B1369" t="str">
            <v>AYT01521</v>
          </cell>
          <cell r="C1369" t="str">
            <v>右侧传动装配</v>
          </cell>
          <cell r="D1369" t="str">
            <v>A3</v>
          </cell>
          <cell r="E1369" t="str">
            <v>A件型</v>
          </cell>
          <cell r="F1369" t="str">
            <v>段国臣</v>
          </cell>
          <cell r="G1369">
            <v>1</v>
          </cell>
          <cell r="H1369">
            <v>10004</v>
          </cell>
          <cell r="I1369" t="str">
            <v>胡朝香</v>
          </cell>
          <cell r="J1369" t="str">
            <v>自制</v>
          </cell>
        </row>
        <row r="1370">
          <cell r="B1370" t="str">
            <v>AYT01522</v>
          </cell>
          <cell r="C1370" t="str">
            <v>调整链轮装配</v>
          </cell>
          <cell r="D1370" t="str">
            <v>A4</v>
          </cell>
          <cell r="E1370" t="str">
            <v>A件型</v>
          </cell>
          <cell r="F1370" t="str">
            <v>李志</v>
          </cell>
          <cell r="G1370">
            <v>1</v>
          </cell>
          <cell r="H1370">
            <v>10004</v>
          </cell>
          <cell r="I1370" t="str">
            <v>胡朝香</v>
          </cell>
          <cell r="J1370" t="str">
            <v>自制</v>
          </cell>
        </row>
        <row r="1371">
          <cell r="B1371" t="str">
            <v>AYT01523</v>
          </cell>
          <cell r="C1371" t="str">
            <v>调节链轮焊合</v>
          </cell>
          <cell r="D1371" t="str">
            <v>A4</v>
          </cell>
          <cell r="E1371" t="str">
            <v>A件型</v>
          </cell>
          <cell r="F1371" t="str">
            <v>李志</v>
          </cell>
          <cell r="G1371">
            <v>1</v>
          </cell>
          <cell r="H1371">
            <v>10004</v>
          </cell>
          <cell r="I1371" t="str">
            <v>胡朝香</v>
          </cell>
          <cell r="J1371" t="str">
            <v>自制</v>
          </cell>
        </row>
        <row r="1372">
          <cell r="B1372" t="str">
            <v>AYT01529</v>
          </cell>
          <cell r="C1372" t="str">
            <v>螺杆焊合</v>
          </cell>
          <cell r="D1372" t="str">
            <v>A4</v>
          </cell>
          <cell r="E1372" t="str">
            <v>A件型</v>
          </cell>
          <cell r="F1372" t="str">
            <v>李志</v>
          </cell>
          <cell r="G1372">
            <v>1</v>
          </cell>
          <cell r="H1372">
            <v>10004</v>
          </cell>
          <cell r="I1372" t="str">
            <v>胡朝香</v>
          </cell>
          <cell r="J1372" t="str">
            <v>自制</v>
          </cell>
        </row>
        <row r="1373">
          <cell r="B1373" t="str">
            <v>AYT01530</v>
          </cell>
          <cell r="C1373" t="str">
            <v>座板焊合</v>
          </cell>
          <cell r="D1373" t="str">
            <v>A4</v>
          </cell>
          <cell r="E1373" t="str">
            <v>A件型</v>
          </cell>
          <cell r="F1373" t="str">
            <v>李志</v>
          </cell>
          <cell r="G1373">
            <v>1</v>
          </cell>
          <cell r="H1373">
            <v>10004</v>
          </cell>
          <cell r="I1373" t="str">
            <v>胡朝香</v>
          </cell>
          <cell r="J1373" t="str">
            <v>自制</v>
          </cell>
        </row>
        <row r="1374">
          <cell r="B1374" t="str">
            <v>AYT01555</v>
          </cell>
          <cell r="C1374" t="str">
            <v>脱谷卸粮离合装配</v>
          </cell>
          <cell r="D1374" t="str">
            <v>A2</v>
          </cell>
          <cell r="E1374" t="str">
            <v>A件型</v>
          </cell>
          <cell r="F1374" t="str">
            <v>李志</v>
          </cell>
          <cell r="G1374">
            <v>1</v>
          </cell>
          <cell r="H1374">
            <v>10004</v>
          </cell>
          <cell r="I1374" t="str">
            <v>胡朝香</v>
          </cell>
          <cell r="J1374" t="str">
            <v>自制</v>
          </cell>
        </row>
        <row r="1375">
          <cell r="B1375" t="str">
            <v>AYT01562</v>
          </cell>
          <cell r="C1375" t="str">
            <v>脱谷上托板焊合</v>
          </cell>
          <cell r="D1375" t="str">
            <v>A3</v>
          </cell>
          <cell r="E1375" t="str">
            <v>A件型</v>
          </cell>
          <cell r="F1375" t="str">
            <v>李志</v>
          </cell>
          <cell r="G1375">
            <v>1</v>
          </cell>
          <cell r="H1375">
            <v>10004</v>
          </cell>
          <cell r="I1375" t="str">
            <v>胡朝香</v>
          </cell>
          <cell r="J1375" t="str">
            <v>自制</v>
          </cell>
        </row>
        <row r="1376">
          <cell r="B1376" t="str">
            <v>AYT01575</v>
          </cell>
          <cell r="C1376" t="str">
            <v>托带板装配</v>
          </cell>
          <cell r="D1376" t="str">
            <v>Z</v>
          </cell>
          <cell r="E1376" t="str">
            <v>A件型</v>
          </cell>
          <cell r="F1376" t="str">
            <v>李志</v>
          </cell>
          <cell r="G1376">
            <v>1</v>
          </cell>
          <cell r="H1376">
            <v>10004</v>
          </cell>
          <cell r="I1376" t="str">
            <v>胡朝香</v>
          </cell>
          <cell r="J1376" t="str">
            <v>自制</v>
          </cell>
        </row>
        <row r="1377">
          <cell r="B1377" t="str">
            <v>AYT01577</v>
          </cell>
          <cell r="C1377" t="str">
            <v>传动装配</v>
          </cell>
          <cell r="D1377" t="str">
            <v>Z</v>
          </cell>
          <cell r="E1377" t="str">
            <v>A件型</v>
          </cell>
          <cell r="F1377" t="str">
            <v>李志</v>
          </cell>
          <cell r="G1377">
            <v>1</v>
          </cell>
          <cell r="H1377">
            <v>10004</v>
          </cell>
          <cell r="I1377" t="str">
            <v>胡朝香</v>
          </cell>
          <cell r="J1377" t="str">
            <v>自制</v>
          </cell>
        </row>
        <row r="1378">
          <cell r="B1378" t="str">
            <v>AYT02492</v>
          </cell>
          <cell r="C1378" t="str">
            <v>座箱门焊合</v>
          </cell>
          <cell r="D1378" t="str">
            <v>A4</v>
          </cell>
          <cell r="E1378" t="str">
            <v>A件型</v>
          </cell>
          <cell r="F1378" t="str">
            <v>葛庆遥</v>
          </cell>
          <cell r="G1378">
            <v>1</v>
          </cell>
          <cell r="H1378">
            <v>10004</v>
          </cell>
          <cell r="I1378" t="str">
            <v>胡朝香</v>
          </cell>
          <cell r="J1378" t="str">
            <v>自制</v>
          </cell>
        </row>
        <row r="1379">
          <cell r="B1379" t="str">
            <v>AYT02560</v>
          </cell>
          <cell r="C1379" t="str">
            <v>方向盘与舵柱装配</v>
          </cell>
          <cell r="D1379" t="str">
            <v>Z</v>
          </cell>
          <cell r="E1379" t="str">
            <v>A件型</v>
          </cell>
          <cell r="F1379" t="str">
            <v>葛庆遥</v>
          </cell>
          <cell r="G1379">
            <v>1</v>
          </cell>
          <cell r="H1379">
            <v>10004</v>
          </cell>
          <cell r="I1379" t="str">
            <v>胡朝香</v>
          </cell>
          <cell r="J1379" t="str">
            <v>自制</v>
          </cell>
        </row>
        <row r="1380">
          <cell r="B1380" t="str">
            <v>AYT02605</v>
          </cell>
          <cell r="C1380" t="str">
            <v>操纵杆装配</v>
          </cell>
          <cell r="D1380" t="str">
            <v>Z</v>
          </cell>
          <cell r="E1380" t="str">
            <v>A件型</v>
          </cell>
          <cell r="F1380" t="str">
            <v>葛庆遥</v>
          </cell>
          <cell r="G1380">
            <v>1</v>
          </cell>
          <cell r="H1380">
            <v>10004</v>
          </cell>
          <cell r="I1380" t="str">
            <v>胡朝香</v>
          </cell>
          <cell r="J1380" t="str">
            <v>自制</v>
          </cell>
        </row>
        <row r="1381">
          <cell r="B1381" t="str">
            <v>AYT02606</v>
          </cell>
          <cell r="C1381" t="str">
            <v>操纵杆焊合</v>
          </cell>
          <cell r="D1381" t="str">
            <v>A3</v>
          </cell>
          <cell r="E1381" t="str">
            <v>A件型</v>
          </cell>
          <cell r="F1381" t="str">
            <v>葛庆遥</v>
          </cell>
          <cell r="G1381">
            <v>1</v>
          </cell>
          <cell r="H1381">
            <v>10004</v>
          </cell>
          <cell r="I1381" t="str">
            <v>胡朝香</v>
          </cell>
          <cell r="J1381" t="str">
            <v>自制</v>
          </cell>
        </row>
        <row r="1382">
          <cell r="B1382" t="str">
            <v>AYT02617</v>
          </cell>
          <cell r="C1382" t="str">
            <v>操纵杆装配</v>
          </cell>
          <cell r="D1382" t="str">
            <v>Z</v>
          </cell>
          <cell r="E1382" t="str">
            <v>A件型</v>
          </cell>
          <cell r="F1382" t="str">
            <v>葛庆遥</v>
          </cell>
          <cell r="G1382">
            <v>1</v>
          </cell>
          <cell r="H1382">
            <v>10004</v>
          </cell>
          <cell r="I1382" t="str">
            <v>胡朝香</v>
          </cell>
          <cell r="J1382" t="str">
            <v>自制</v>
          </cell>
        </row>
        <row r="1383">
          <cell r="B1383" t="str">
            <v>AYT02644</v>
          </cell>
          <cell r="C1383" t="str">
            <v>拉板焊合</v>
          </cell>
          <cell r="D1383" t="str">
            <v>A4</v>
          </cell>
          <cell r="E1383" t="str">
            <v>A件型</v>
          </cell>
          <cell r="F1383" t="str">
            <v>葛庆遥</v>
          </cell>
          <cell r="G1383">
            <v>1</v>
          </cell>
          <cell r="H1383">
            <v>10004</v>
          </cell>
          <cell r="I1383" t="str">
            <v>王毅</v>
          </cell>
          <cell r="J1383" t="str">
            <v>佳木斯兆润衡器制造有限公司</v>
          </cell>
        </row>
        <row r="1384">
          <cell r="B1384" t="str">
            <v>AYT02648</v>
          </cell>
          <cell r="C1384" t="str">
            <v>操纵杆焊合</v>
          </cell>
          <cell r="D1384" t="str">
            <v>A3</v>
          </cell>
          <cell r="E1384" t="str">
            <v>A件型</v>
          </cell>
          <cell r="F1384" t="str">
            <v>葛庆遥</v>
          </cell>
          <cell r="G1384">
            <v>2</v>
          </cell>
          <cell r="H1384">
            <v>10004</v>
          </cell>
          <cell r="I1384" t="str">
            <v>胡朝香</v>
          </cell>
          <cell r="J1384" t="str">
            <v>自制</v>
          </cell>
        </row>
        <row r="1385">
          <cell r="B1385" t="str">
            <v>AYT02649</v>
          </cell>
          <cell r="C1385" t="str">
            <v>压杆焊合</v>
          </cell>
          <cell r="D1385" t="str">
            <v>A4</v>
          </cell>
          <cell r="E1385" t="str">
            <v>A件型</v>
          </cell>
          <cell r="F1385" t="str">
            <v>葛庆遥</v>
          </cell>
          <cell r="G1385">
            <v>1</v>
          </cell>
          <cell r="H1385">
            <v>10004</v>
          </cell>
          <cell r="I1385" t="str">
            <v>胡朝香</v>
          </cell>
          <cell r="J1385" t="str">
            <v>自制</v>
          </cell>
        </row>
        <row r="1386">
          <cell r="B1386" t="str">
            <v>AYT02672</v>
          </cell>
          <cell r="C1386" t="str">
            <v>座箱焊合</v>
          </cell>
          <cell r="D1386" t="str">
            <v>A4</v>
          </cell>
          <cell r="E1386" t="str">
            <v>A件型</v>
          </cell>
          <cell r="F1386" t="str">
            <v>葛庆遥</v>
          </cell>
          <cell r="G1386">
            <v>1</v>
          </cell>
          <cell r="H1386">
            <v>10004</v>
          </cell>
          <cell r="I1386" t="str">
            <v>胡朝香</v>
          </cell>
          <cell r="J1386" t="str">
            <v>自制</v>
          </cell>
        </row>
        <row r="1387">
          <cell r="B1387" t="str">
            <v>AYT02676</v>
          </cell>
          <cell r="C1387" t="str">
            <v>座箱门焊合</v>
          </cell>
          <cell r="D1387" t="str">
            <v>A4</v>
          </cell>
          <cell r="E1387" t="str">
            <v>A件型</v>
          </cell>
          <cell r="F1387" t="str">
            <v>葛庆遥</v>
          </cell>
          <cell r="G1387">
            <v>1</v>
          </cell>
          <cell r="H1387">
            <v>10004</v>
          </cell>
          <cell r="I1387" t="str">
            <v>胡朝香</v>
          </cell>
          <cell r="J1387" t="str">
            <v>自制</v>
          </cell>
        </row>
        <row r="1388">
          <cell r="B1388" t="str">
            <v>AYT02683</v>
          </cell>
          <cell r="C1388" t="str">
            <v>固定架焊合</v>
          </cell>
          <cell r="D1388" t="str">
            <v>A4</v>
          </cell>
          <cell r="E1388" t="str">
            <v>A件型</v>
          </cell>
          <cell r="F1388" t="str">
            <v>葛庆遥</v>
          </cell>
          <cell r="G1388">
            <v>2</v>
          </cell>
          <cell r="H1388">
            <v>10004</v>
          </cell>
          <cell r="I1388" t="str">
            <v>王毅</v>
          </cell>
          <cell r="J1388" t="str">
            <v>佳木斯兆润衡器制造有限公司</v>
          </cell>
        </row>
        <row r="1389">
          <cell r="B1389" t="str">
            <v>AYT02744</v>
          </cell>
          <cell r="C1389" t="str">
            <v>前脸装配</v>
          </cell>
          <cell r="D1389" t="str">
            <v>Z</v>
          </cell>
          <cell r="E1389" t="str">
            <v>A件型</v>
          </cell>
          <cell r="F1389" t="str">
            <v>葛庆遥</v>
          </cell>
          <cell r="G1389">
            <v>1</v>
          </cell>
          <cell r="H1389">
            <v>10004</v>
          </cell>
          <cell r="I1389" t="str">
            <v>胡朝香</v>
          </cell>
          <cell r="J1389" t="str">
            <v>自制</v>
          </cell>
        </row>
        <row r="1390">
          <cell r="B1390" t="str">
            <v>AYT02771</v>
          </cell>
          <cell r="C1390" t="str">
            <v>操纵杆装配</v>
          </cell>
          <cell r="D1390" t="str">
            <v>Z</v>
          </cell>
          <cell r="E1390" t="str">
            <v>A件型</v>
          </cell>
          <cell r="F1390" t="str">
            <v>葛庆遥</v>
          </cell>
          <cell r="G1390">
            <v>1</v>
          </cell>
          <cell r="H1390">
            <v>10004</v>
          </cell>
          <cell r="I1390" t="str">
            <v>胡朝香</v>
          </cell>
          <cell r="J1390" t="str">
            <v>自制</v>
          </cell>
        </row>
        <row r="1391">
          <cell r="B1391" t="str">
            <v>AYT03438</v>
          </cell>
          <cell r="C1391" t="str">
            <v>延长梯焊合</v>
          </cell>
          <cell r="D1391" t="str">
            <v>A3</v>
          </cell>
          <cell r="E1391" t="str">
            <v>A件型</v>
          </cell>
          <cell r="F1391" t="str">
            <v>尹龙</v>
          </cell>
          <cell r="G1391">
            <v>1</v>
          </cell>
          <cell r="H1391">
            <v>10004</v>
          </cell>
          <cell r="I1391" t="str">
            <v>胡朝香</v>
          </cell>
          <cell r="J1391" t="str">
            <v>自制</v>
          </cell>
        </row>
        <row r="1392">
          <cell r="B1392" t="str">
            <v>AYT03961</v>
          </cell>
          <cell r="C1392" t="str">
            <v>拉带焊合</v>
          </cell>
          <cell r="D1392" t="str">
            <v>A4</v>
          </cell>
          <cell r="E1392" t="str">
            <v>A件型</v>
          </cell>
          <cell r="F1392" t="str">
            <v>袁照华</v>
          </cell>
          <cell r="G1392">
            <v>2</v>
          </cell>
          <cell r="H1392">
            <v>10004</v>
          </cell>
          <cell r="I1392" t="str">
            <v>胡朝香</v>
          </cell>
          <cell r="J1392" t="str">
            <v>自制</v>
          </cell>
        </row>
        <row r="1393">
          <cell r="B1393" t="str">
            <v>AYT03997</v>
          </cell>
          <cell r="C1393" t="str">
            <v>液压系统装配</v>
          </cell>
          <cell r="D1393" t="str">
            <v>Z</v>
          </cell>
          <cell r="E1393" t="str">
            <v>A件型</v>
          </cell>
          <cell r="F1393" t="str">
            <v>袁照华</v>
          </cell>
          <cell r="G1393">
            <v>1</v>
          </cell>
          <cell r="H1393">
            <v>10004</v>
          </cell>
          <cell r="I1393" t="str">
            <v>胡朝香</v>
          </cell>
          <cell r="J1393" t="str">
            <v>自制</v>
          </cell>
        </row>
        <row r="1394">
          <cell r="B1394" t="str">
            <v>AYT04139</v>
          </cell>
          <cell r="C1394" t="str">
            <v>分离底壳护罩焊合</v>
          </cell>
          <cell r="D1394" t="str">
            <v>A3</v>
          </cell>
          <cell r="E1394" t="str">
            <v>A件型</v>
          </cell>
          <cell r="F1394" t="str">
            <v>白荣刚</v>
          </cell>
          <cell r="G1394">
            <v>1</v>
          </cell>
          <cell r="H1394">
            <v>10004</v>
          </cell>
          <cell r="I1394" t="str">
            <v>胡朝香</v>
          </cell>
          <cell r="J1394" t="str">
            <v>自制</v>
          </cell>
        </row>
        <row r="1395">
          <cell r="B1395" t="str">
            <v>AYT04142</v>
          </cell>
          <cell r="C1395" t="str">
            <v>右前护罩装配</v>
          </cell>
          <cell r="D1395" t="str">
            <v>Z</v>
          </cell>
          <cell r="E1395" t="str">
            <v>A件型</v>
          </cell>
          <cell r="F1395" t="str">
            <v>白荣刚</v>
          </cell>
          <cell r="G1395">
            <v>1</v>
          </cell>
          <cell r="H1395">
            <v>10004</v>
          </cell>
          <cell r="I1395" t="str">
            <v>胡朝香</v>
          </cell>
          <cell r="J1395" t="str">
            <v>自制</v>
          </cell>
        </row>
        <row r="1396">
          <cell r="B1396" t="str">
            <v>AYT04143</v>
          </cell>
          <cell r="C1396" t="str">
            <v>右后护罩装配</v>
          </cell>
          <cell r="D1396" t="str">
            <v>Z</v>
          </cell>
          <cell r="E1396" t="str">
            <v>A件型</v>
          </cell>
          <cell r="F1396" t="str">
            <v>白荣刚</v>
          </cell>
          <cell r="G1396">
            <v>1</v>
          </cell>
          <cell r="H1396">
            <v>10004</v>
          </cell>
          <cell r="I1396" t="str">
            <v>胡朝香</v>
          </cell>
          <cell r="J1396" t="str">
            <v>自制</v>
          </cell>
        </row>
        <row r="1397">
          <cell r="B1397" t="str">
            <v>AYT04920</v>
          </cell>
          <cell r="C1397" t="str">
            <v>座椅左侧支架焊合</v>
          </cell>
          <cell r="D1397" t="str">
            <v>A3</v>
          </cell>
          <cell r="E1397" t="str">
            <v>A件型</v>
          </cell>
          <cell r="F1397" t="str">
            <v>郑强</v>
          </cell>
          <cell r="G1397">
            <v>1</v>
          </cell>
          <cell r="H1397">
            <v>10004</v>
          </cell>
          <cell r="I1397" t="str">
            <v>胡朝香</v>
          </cell>
          <cell r="J1397" t="str">
            <v>自制</v>
          </cell>
        </row>
        <row r="1398">
          <cell r="B1398" t="str">
            <v>AYT04927</v>
          </cell>
          <cell r="C1398" t="str">
            <v>座箱焊合</v>
          </cell>
          <cell r="D1398" t="str">
            <v>A3</v>
          </cell>
          <cell r="E1398" t="str">
            <v>A件型</v>
          </cell>
          <cell r="F1398" t="str">
            <v>郑强</v>
          </cell>
          <cell r="G1398">
            <v>1</v>
          </cell>
          <cell r="H1398">
            <v>10004</v>
          </cell>
          <cell r="I1398" t="str">
            <v>胡朝香</v>
          </cell>
          <cell r="J1398" t="str">
            <v>自制</v>
          </cell>
        </row>
        <row r="1399">
          <cell r="B1399" t="str">
            <v>AYT04929</v>
          </cell>
          <cell r="C1399" t="str">
            <v>风扇装配</v>
          </cell>
          <cell r="D1399" t="str">
            <v>A2</v>
          </cell>
          <cell r="E1399" t="str">
            <v>A件型</v>
          </cell>
          <cell r="F1399" t="str">
            <v>郑强</v>
          </cell>
          <cell r="G1399">
            <v>1</v>
          </cell>
          <cell r="H1399">
            <v>10004</v>
          </cell>
          <cell r="I1399" t="str">
            <v>胡朝香</v>
          </cell>
          <cell r="J1399" t="str">
            <v>自制</v>
          </cell>
        </row>
        <row r="1400">
          <cell r="B1400" t="str">
            <v>AYT04930</v>
          </cell>
          <cell r="C1400" t="str">
            <v>风扇壳体焊合</v>
          </cell>
          <cell r="D1400" t="str">
            <v>A2</v>
          </cell>
          <cell r="E1400" t="str">
            <v>A件型</v>
          </cell>
          <cell r="F1400" t="str">
            <v>郑强</v>
          </cell>
          <cell r="G1400">
            <v>1</v>
          </cell>
          <cell r="H1400">
            <v>10004</v>
          </cell>
          <cell r="I1400" t="str">
            <v>胡朝香</v>
          </cell>
          <cell r="J1400" t="str">
            <v>自制</v>
          </cell>
        </row>
        <row r="1401">
          <cell r="B1401" t="str">
            <v>AYT04933</v>
          </cell>
          <cell r="C1401" t="str">
            <v>风扇右侧壁焊合</v>
          </cell>
          <cell r="D1401" t="str">
            <v>A3</v>
          </cell>
          <cell r="E1401" t="str">
            <v>A件型</v>
          </cell>
          <cell r="F1401" t="str">
            <v>郑强</v>
          </cell>
          <cell r="G1401">
            <v>1</v>
          </cell>
          <cell r="H1401">
            <v>10004</v>
          </cell>
          <cell r="I1401" t="str">
            <v>胡朝香</v>
          </cell>
          <cell r="J1401" t="str">
            <v>自制</v>
          </cell>
        </row>
        <row r="1402">
          <cell r="B1402" t="str">
            <v>AYT04935</v>
          </cell>
          <cell r="C1402" t="str">
            <v>风扇左侧壁焊合</v>
          </cell>
          <cell r="D1402" t="str">
            <v>A3</v>
          </cell>
          <cell r="E1402" t="str">
            <v>A件型</v>
          </cell>
          <cell r="F1402" t="str">
            <v>郑强</v>
          </cell>
          <cell r="G1402">
            <v>1</v>
          </cell>
          <cell r="H1402">
            <v>10004</v>
          </cell>
          <cell r="I1402" t="str">
            <v>胡朝香</v>
          </cell>
          <cell r="J1402" t="str">
            <v>自制</v>
          </cell>
        </row>
        <row r="1403">
          <cell r="B1403" t="str">
            <v>AYT04936</v>
          </cell>
          <cell r="C1403" t="str">
            <v>导风板焊合</v>
          </cell>
          <cell r="D1403" t="str">
            <v>A3</v>
          </cell>
          <cell r="E1403" t="str">
            <v>A件型</v>
          </cell>
          <cell r="F1403" t="str">
            <v>郑强</v>
          </cell>
          <cell r="G1403">
            <v>1</v>
          </cell>
          <cell r="H1403">
            <v>10004</v>
          </cell>
          <cell r="I1403" t="str">
            <v>胡朝香</v>
          </cell>
          <cell r="J1403" t="str">
            <v>自制</v>
          </cell>
        </row>
        <row r="1404">
          <cell r="B1404" t="str">
            <v>AYT04939</v>
          </cell>
          <cell r="C1404" t="str">
            <v>风扇叶轮装配</v>
          </cell>
          <cell r="D1404" t="str">
            <v>A3</v>
          </cell>
          <cell r="E1404" t="str">
            <v>A件型</v>
          </cell>
          <cell r="F1404" t="str">
            <v>郑强</v>
          </cell>
          <cell r="G1404">
            <v>1</v>
          </cell>
          <cell r="H1404">
            <v>10004</v>
          </cell>
          <cell r="I1404" t="str">
            <v>胡朝香</v>
          </cell>
          <cell r="J1404" t="str">
            <v>自制</v>
          </cell>
        </row>
        <row r="1405">
          <cell r="B1405" t="str">
            <v>AYT04941</v>
          </cell>
          <cell r="C1405" t="str">
            <v>风扇叶轮焊合</v>
          </cell>
          <cell r="D1405" t="str">
            <v>A3</v>
          </cell>
          <cell r="E1405" t="str">
            <v>A件型</v>
          </cell>
          <cell r="F1405" t="str">
            <v>郑强</v>
          </cell>
          <cell r="G1405">
            <v>1</v>
          </cell>
          <cell r="H1405">
            <v>10004</v>
          </cell>
          <cell r="I1405" t="str">
            <v>胡朝香</v>
          </cell>
          <cell r="J1405" t="str">
            <v>自制</v>
          </cell>
        </row>
        <row r="1406">
          <cell r="B1406" t="str">
            <v>AYT04943</v>
          </cell>
          <cell r="C1406" t="str">
            <v>风扇管轴焊合</v>
          </cell>
          <cell r="D1406" t="str">
            <v>A3</v>
          </cell>
          <cell r="E1406" t="str">
            <v>A件型</v>
          </cell>
          <cell r="F1406" t="str">
            <v>郑强</v>
          </cell>
          <cell r="G1406">
            <v>1</v>
          </cell>
          <cell r="H1406">
            <v>10004</v>
          </cell>
          <cell r="I1406" t="str">
            <v>胡朝香</v>
          </cell>
          <cell r="J1406" t="str">
            <v>自制</v>
          </cell>
        </row>
        <row r="1407">
          <cell r="B1407" t="str">
            <v>AYT04945</v>
          </cell>
          <cell r="C1407" t="str">
            <v>风扇喉板焊合</v>
          </cell>
          <cell r="D1407" t="str">
            <v>A3</v>
          </cell>
          <cell r="E1407" t="str">
            <v>A件型</v>
          </cell>
          <cell r="F1407" t="str">
            <v>郑强</v>
          </cell>
          <cell r="G1407">
            <v>1</v>
          </cell>
          <cell r="H1407">
            <v>10004</v>
          </cell>
          <cell r="I1407" t="str">
            <v>胡朝香</v>
          </cell>
          <cell r="J1407" t="str">
            <v>自制</v>
          </cell>
        </row>
        <row r="1408">
          <cell r="B1408" t="str">
            <v>AYT04951</v>
          </cell>
          <cell r="C1408" t="str">
            <v>右侧壁焊合</v>
          </cell>
          <cell r="D1408" t="str">
            <v>A0</v>
          </cell>
          <cell r="E1408" t="str">
            <v>A件型</v>
          </cell>
          <cell r="F1408" t="str">
            <v>杨波</v>
          </cell>
          <cell r="G1408">
            <v>1</v>
          </cell>
          <cell r="H1408">
            <v>10004</v>
          </cell>
          <cell r="I1408" t="str">
            <v>胡朝香</v>
          </cell>
          <cell r="J1408" t="str">
            <v>自制</v>
          </cell>
        </row>
        <row r="1409">
          <cell r="B1409" t="str">
            <v>AYT04961</v>
          </cell>
          <cell r="C1409" t="str">
            <v>右支架焊合</v>
          </cell>
          <cell r="D1409" t="str">
            <v>A4</v>
          </cell>
          <cell r="E1409" t="str">
            <v>A件型</v>
          </cell>
          <cell r="F1409" t="str">
            <v>杨波</v>
          </cell>
          <cell r="G1409">
            <v>1</v>
          </cell>
          <cell r="H1409">
            <v>10004</v>
          </cell>
          <cell r="I1409" t="str">
            <v>胡朝香</v>
          </cell>
          <cell r="J1409" t="str">
            <v>自制</v>
          </cell>
        </row>
        <row r="1410">
          <cell r="B1410" t="str">
            <v>AYT04999</v>
          </cell>
          <cell r="C1410" t="str">
            <v>清洁室装配</v>
          </cell>
          <cell r="D1410" t="str">
            <v>A0</v>
          </cell>
          <cell r="E1410" t="str">
            <v>A件型</v>
          </cell>
          <cell r="F1410" t="str">
            <v>郑强</v>
          </cell>
          <cell r="G1410">
            <v>1</v>
          </cell>
          <cell r="H1410">
            <v>10004</v>
          </cell>
          <cell r="I1410" t="str">
            <v>胡朝香</v>
          </cell>
          <cell r="J1410" t="str">
            <v>自制</v>
          </cell>
        </row>
        <row r="1411">
          <cell r="B1411" t="str">
            <v>AYT05097</v>
          </cell>
          <cell r="C1411" t="str">
            <v>指拧螺栓</v>
          </cell>
          <cell r="D1411" t="str">
            <v>A4</v>
          </cell>
          <cell r="E1411" t="str">
            <v>A件型</v>
          </cell>
          <cell r="F1411" t="str">
            <v>杨波</v>
          </cell>
          <cell r="G1411">
            <v>2</v>
          </cell>
          <cell r="H1411">
            <v>10004</v>
          </cell>
          <cell r="I1411" t="str">
            <v>胡朝香</v>
          </cell>
          <cell r="J1411" t="str">
            <v>自制</v>
          </cell>
        </row>
        <row r="1412">
          <cell r="B1412" t="str">
            <v>AYT05098</v>
          </cell>
          <cell r="C1412" t="str">
            <v>传动轴护罩焊合</v>
          </cell>
          <cell r="D1412" t="str">
            <v>A3</v>
          </cell>
          <cell r="E1412" t="str">
            <v>A件型</v>
          </cell>
          <cell r="F1412" t="str">
            <v>杨波</v>
          </cell>
          <cell r="G1412">
            <v>1</v>
          </cell>
          <cell r="H1412">
            <v>10004</v>
          </cell>
          <cell r="I1412" t="str">
            <v>胡朝香</v>
          </cell>
          <cell r="J1412" t="str">
            <v>自制</v>
          </cell>
        </row>
        <row r="1413">
          <cell r="B1413" t="str">
            <v>AYT05180</v>
          </cell>
          <cell r="C1413" t="str">
            <v>挂接杆装配</v>
          </cell>
          <cell r="D1413" t="str">
            <v>A3</v>
          </cell>
          <cell r="E1413" t="str">
            <v>A件型</v>
          </cell>
          <cell r="F1413" t="str">
            <v>杨波</v>
          </cell>
          <cell r="G1413">
            <v>1</v>
          </cell>
          <cell r="H1413">
            <v>10004</v>
          </cell>
          <cell r="I1413" t="str">
            <v>胡朝香</v>
          </cell>
          <cell r="J1413" t="str">
            <v>自制</v>
          </cell>
        </row>
        <row r="1414">
          <cell r="B1414" t="str">
            <v>AYT05181</v>
          </cell>
          <cell r="C1414" t="str">
            <v>连杆焊合</v>
          </cell>
          <cell r="D1414" t="str">
            <v>A3</v>
          </cell>
          <cell r="E1414" t="str">
            <v>A件型</v>
          </cell>
          <cell r="F1414" t="str">
            <v>杨波</v>
          </cell>
          <cell r="G1414">
            <v>1</v>
          </cell>
          <cell r="H1414">
            <v>10004</v>
          </cell>
          <cell r="I1414" t="str">
            <v>胡朝香</v>
          </cell>
          <cell r="J1414" t="str">
            <v>自制</v>
          </cell>
        </row>
        <row r="1415">
          <cell r="B1415" t="str">
            <v>AYT05182</v>
          </cell>
          <cell r="C1415" t="str">
            <v>调节杆焊合(左)</v>
          </cell>
          <cell r="D1415" t="str">
            <v>A4</v>
          </cell>
          <cell r="E1415" t="str">
            <v>A件型</v>
          </cell>
          <cell r="F1415" t="str">
            <v>杨波</v>
          </cell>
          <cell r="G1415">
            <v>1</v>
          </cell>
          <cell r="H1415">
            <v>10004</v>
          </cell>
          <cell r="I1415" t="str">
            <v>王毅</v>
          </cell>
          <cell r="J1415" t="str">
            <v>佳木斯龙润农机有限公司</v>
          </cell>
        </row>
        <row r="1416">
          <cell r="B1416" t="str">
            <v>AYT05183</v>
          </cell>
          <cell r="C1416" t="str">
            <v>调节杆焊合(右)</v>
          </cell>
          <cell r="D1416" t="str">
            <v>A4</v>
          </cell>
          <cell r="E1416" t="str">
            <v>A件型</v>
          </cell>
          <cell r="F1416" t="str">
            <v>杨波</v>
          </cell>
          <cell r="G1416">
            <v>1</v>
          </cell>
          <cell r="H1416">
            <v>10004</v>
          </cell>
          <cell r="I1416" t="str">
            <v>王毅</v>
          </cell>
          <cell r="J1416" t="str">
            <v>佳木斯龙润农机有限公司</v>
          </cell>
        </row>
        <row r="1417">
          <cell r="B1417" t="str">
            <v>AYT05184</v>
          </cell>
          <cell r="C1417" t="str">
            <v>拉架焊合</v>
          </cell>
          <cell r="D1417" t="str">
            <v>A3</v>
          </cell>
          <cell r="E1417" t="str">
            <v>A件型</v>
          </cell>
          <cell r="F1417" t="str">
            <v>杨波</v>
          </cell>
          <cell r="G1417">
            <v>2</v>
          </cell>
          <cell r="H1417">
            <v>10004</v>
          </cell>
          <cell r="I1417" t="str">
            <v>王毅</v>
          </cell>
          <cell r="J1417" t="str">
            <v>佳木斯龙润农机有限公司</v>
          </cell>
        </row>
        <row r="1418">
          <cell r="B1418" t="str">
            <v>AYT05186</v>
          </cell>
          <cell r="C1418" t="str">
            <v>幅盘焊合</v>
          </cell>
          <cell r="D1418" t="str">
            <v>A4</v>
          </cell>
          <cell r="E1418" t="str">
            <v>A件型</v>
          </cell>
          <cell r="F1418" t="str">
            <v>杨波</v>
          </cell>
          <cell r="G1418">
            <v>2</v>
          </cell>
          <cell r="H1418">
            <v>10004</v>
          </cell>
          <cell r="I1418" t="str">
            <v>王毅</v>
          </cell>
          <cell r="J1418" t="str">
            <v>佳木斯龙润农机有限公司</v>
          </cell>
        </row>
        <row r="1419">
          <cell r="B1419" t="str">
            <v>AYT05808</v>
          </cell>
          <cell r="C1419" t="str">
            <v>吊杆座焊合</v>
          </cell>
          <cell r="D1419" t="str">
            <v>A4</v>
          </cell>
          <cell r="E1419" t="str">
            <v>P件型</v>
          </cell>
          <cell r="F1419" t="str">
            <v>韩守振</v>
          </cell>
          <cell r="G1419">
            <v>1</v>
          </cell>
          <cell r="H1419">
            <v>10004</v>
          </cell>
          <cell r="J1419" t="str">
            <v>自制2</v>
          </cell>
        </row>
        <row r="1420">
          <cell r="B1420" t="str">
            <v>AYT06216</v>
          </cell>
          <cell r="C1420" t="str">
            <v>风扇支座焊合（左）</v>
          </cell>
          <cell r="D1420" t="str">
            <v>A3</v>
          </cell>
          <cell r="E1420" t="str">
            <v>P件型</v>
          </cell>
          <cell r="F1420" t="str">
            <v>郑强</v>
          </cell>
          <cell r="G1420">
            <v>1</v>
          </cell>
          <cell r="H1420">
            <v>10004</v>
          </cell>
          <cell r="I1420" t="str">
            <v>胡朝香</v>
          </cell>
          <cell r="J1420" t="str">
            <v>自制</v>
          </cell>
        </row>
        <row r="1421">
          <cell r="B1421" t="str">
            <v>AYT06235</v>
          </cell>
          <cell r="C1421" t="str">
            <v>风扇支座焊合（右）</v>
          </cell>
          <cell r="D1421" t="str">
            <v>A4</v>
          </cell>
          <cell r="E1421" t="str">
            <v>P件型</v>
          </cell>
          <cell r="F1421" t="str">
            <v>郑强</v>
          </cell>
          <cell r="G1421">
            <v>1</v>
          </cell>
          <cell r="H1421">
            <v>10004</v>
          </cell>
          <cell r="I1421" t="str">
            <v>于泽潭</v>
          </cell>
          <cell r="J1421" t="str">
            <v>亿粒</v>
          </cell>
        </row>
        <row r="1422">
          <cell r="B1422" t="str">
            <v>AYT06282</v>
          </cell>
          <cell r="C1422" t="str">
            <v>下筛箱右侧壁焊合</v>
          </cell>
          <cell r="D1422" t="str">
            <v>A2</v>
          </cell>
          <cell r="E1422" t="str">
            <v>A件型</v>
          </cell>
          <cell r="F1422" t="str">
            <v>郑强</v>
          </cell>
          <cell r="G1422">
            <v>1</v>
          </cell>
          <cell r="H1422">
            <v>10004</v>
          </cell>
          <cell r="I1422" t="str">
            <v>段国臣</v>
          </cell>
          <cell r="J1422" t="str">
            <v>东风</v>
          </cell>
        </row>
        <row r="1423">
          <cell r="B1423" t="str">
            <v>AYT06291</v>
          </cell>
          <cell r="C1423" t="str">
            <v>下筛箱密封板装配</v>
          </cell>
          <cell r="D1423" t="str">
            <v>A3</v>
          </cell>
          <cell r="E1423" t="str">
            <v>A件型</v>
          </cell>
          <cell r="F1423" t="str">
            <v>郑强</v>
          </cell>
          <cell r="G1423">
            <v>2</v>
          </cell>
          <cell r="H1423">
            <v>10004</v>
          </cell>
          <cell r="I1423" t="str">
            <v>段国臣</v>
          </cell>
          <cell r="J1423" t="str">
            <v>东风</v>
          </cell>
        </row>
        <row r="1424">
          <cell r="B1424" t="str">
            <v>AYT06292</v>
          </cell>
          <cell r="C1424" t="str">
            <v>间隔板焊合</v>
          </cell>
          <cell r="D1424" t="str">
            <v>A4</v>
          </cell>
          <cell r="E1424" t="str">
            <v>A件型</v>
          </cell>
          <cell r="F1424" t="str">
            <v>郑强</v>
          </cell>
          <cell r="G1424">
            <v>2</v>
          </cell>
          <cell r="H1424">
            <v>10004</v>
          </cell>
          <cell r="I1424" t="str">
            <v>段国臣</v>
          </cell>
          <cell r="J1424" t="str">
            <v>东风</v>
          </cell>
        </row>
        <row r="1425">
          <cell r="B1425" t="str">
            <v>AYT06301</v>
          </cell>
          <cell r="C1425" t="str">
            <v>下筛箱左侧壁焊合</v>
          </cell>
          <cell r="D1425" t="str">
            <v>A2</v>
          </cell>
          <cell r="E1425" t="str">
            <v>A件型</v>
          </cell>
          <cell r="F1425" t="str">
            <v>郑强</v>
          </cell>
          <cell r="G1425">
            <v>1</v>
          </cell>
          <cell r="H1425">
            <v>10004</v>
          </cell>
          <cell r="I1425" t="str">
            <v>段国臣</v>
          </cell>
          <cell r="J1425" t="str">
            <v>东风</v>
          </cell>
        </row>
        <row r="1426">
          <cell r="B1426" t="str">
            <v>AYT06365</v>
          </cell>
          <cell r="C1426" t="str">
            <v>筛箱后支杆转轴装配</v>
          </cell>
          <cell r="D1426" t="str">
            <v>A4</v>
          </cell>
          <cell r="E1426" t="str">
            <v>A件型</v>
          </cell>
          <cell r="F1426" t="str">
            <v>郑强</v>
          </cell>
          <cell r="G1426">
            <v>2</v>
          </cell>
          <cell r="H1426">
            <v>10004</v>
          </cell>
          <cell r="I1426" t="str">
            <v>胡朝香</v>
          </cell>
          <cell r="J1426" t="str">
            <v>自制</v>
          </cell>
        </row>
        <row r="1427">
          <cell r="B1427" t="str">
            <v>AYT06367</v>
          </cell>
          <cell r="C1427" t="str">
            <v>上筛箱后支座装配</v>
          </cell>
          <cell r="D1427" t="str">
            <v>A4</v>
          </cell>
          <cell r="E1427" t="str">
            <v>A件型</v>
          </cell>
          <cell r="F1427" t="str">
            <v>郑强</v>
          </cell>
          <cell r="G1427">
            <v>2</v>
          </cell>
          <cell r="H1427">
            <v>10004</v>
          </cell>
          <cell r="I1427" t="str">
            <v>胡朝香</v>
          </cell>
          <cell r="J1427" t="str">
            <v>自制</v>
          </cell>
        </row>
        <row r="1428">
          <cell r="B1428" t="str">
            <v>AYT06368</v>
          </cell>
          <cell r="C1428" t="str">
            <v>筛箱下吊杆装配</v>
          </cell>
          <cell r="D1428" t="str">
            <v>A3</v>
          </cell>
          <cell r="E1428" t="str">
            <v>A件型</v>
          </cell>
          <cell r="F1428" t="str">
            <v>郑强</v>
          </cell>
          <cell r="G1428">
            <v>2</v>
          </cell>
          <cell r="H1428">
            <v>10004</v>
          </cell>
          <cell r="I1428" t="str">
            <v>胡朝香</v>
          </cell>
          <cell r="J1428" t="str">
            <v>自制</v>
          </cell>
        </row>
        <row r="1429">
          <cell r="B1429" t="str">
            <v>AYT06372</v>
          </cell>
          <cell r="C1429" t="str">
            <v>吊杆装配</v>
          </cell>
          <cell r="D1429" t="str">
            <v>A4</v>
          </cell>
          <cell r="E1429" t="str">
            <v>A件型</v>
          </cell>
          <cell r="F1429" t="str">
            <v>郑强</v>
          </cell>
          <cell r="G1429">
            <v>2</v>
          </cell>
          <cell r="H1429">
            <v>10004</v>
          </cell>
          <cell r="I1429" t="str">
            <v>胡朝香</v>
          </cell>
          <cell r="J1429" t="str">
            <v>自制</v>
          </cell>
        </row>
        <row r="1430">
          <cell r="B1430" t="str">
            <v>AYT06420</v>
          </cell>
          <cell r="C1430" t="str">
            <v>驾驶室装配</v>
          </cell>
          <cell r="D1430" t="str">
            <v>Z</v>
          </cell>
          <cell r="E1430" t="str">
            <v>A件型</v>
          </cell>
          <cell r="F1430" t="str">
            <v>郑强</v>
          </cell>
          <cell r="G1430">
            <v>1</v>
          </cell>
          <cell r="H1430">
            <v>10004</v>
          </cell>
          <cell r="I1430" t="str">
            <v>胡朝香</v>
          </cell>
          <cell r="J1430" t="str">
            <v>自制</v>
          </cell>
        </row>
        <row r="1431">
          <cell r="B1431" t="str">
            <v>AYT06424</v>
          </cell>
          <cell r="C1431" t="str">
            <v>驾驶室框架装配</v>
          </cell>
          <cell r="D1431" t="str">
            <v>Z</v>
          </cell>
          <cell r="E1431" t="str">
            <v>A件型</v>
          </cell>
          <cell r="F1431" t="str">
            <v>郑强</v>
          </cell>
          <cell r="G1431">
            <v>1</v>
          </cell>
          <cell r="H1431">
            <v>10004</v>
          </cell>
          <cell r="I1431" t="str">
            <v>胡朝香</v>
          </cell>
          <cell r="J1431" t="str">
            <v>自制</v>
          </cell>
        </row>
        <row r="1432">
          <cell r="B1432" t="str">
            <v>AYT06425</v>
          </cell>
          <cell r="C1432" t="str">
            <v>驾驶室框架焊合</v>
          </cell>
          <cell r="D1432" t="str">
            <v>A0</v>
          </cell>
          <cell r="E1432" t="str">
            <v>A件型</v>
          </cell>
          <cell r="F1432" t="str">
            <v>郑强</v>
          </cell>
          <cell r="G1432">
            <v>1</v>
          </cell>
          <cell r="H1432">
            <v>10004</v>
          </cell>
          <cell r="I1432" t="str">
            <v>胡朝香</v>
          </cell>
          <cell r="J1432" t="str">
            <v>自制</v>
          </cell>
        </row>
        <row r="1433">
          <cell r="B1433" t="str">
            <v>AYT06426</v>
          </cell>
          <cell r="C1433" t="str">
            <v>左侧壁焊合</v>
          </cell>
          <cell r="D1433" t="str">
            <v>A2</v>
          </cell>
          <cell r="E1433" t="str">
            <v>A件型</v>
          </cell>
          <cell r="F1433" t="str">
            <v>郑强</v>
          </cell>
          <cell r="G1433">
            <v>1</v>
          </cell>
          <cell r="H1433">
            <v>10004</v>
          </cell>
          <cell r="I1433" t="str">
            <v>王毅</v>
          </cell>
          <cell r="J1433" t="str">
            <v>佳木斯兆润衡器制造有限公司</v>
          </cell>
        </row>
        <row r="1434">
          <cell r="B1434" t="str">
            <v>AYT06427</v>
          </cell>
          <cell r="C1434" t="str">
            <v>左后立梁焊合</v>
          </cell>
          <cell r="D1434" t="str">
            <v>A3</v>
          </cell>
          <cell r="E1434" t="str">
            <v>A件型</v>
          </cell>
          <cell r="F1434" t="str">
            <v>郑强</v>
          </cell>
          <cell r="G1434">
            <v>1</v>
          </cell>
          <cell r="H1434">
            <v>10004</v>
          </cell>
          <cell r="I1434" t="str">
            <v>胡朝香</v>
          </cell>
          <cell r="J1434" t="str">
            <v>自制</v>
          </cell>
        </row>
        <row r="1435">
          <cell r="B1435" t="str">
            <v>AYT06430</v>
          </cell>
          <cell r="C1435" t="str">
            <v>左下横梁焊合</v>
          </cell>
          <cell r="D1435" t="str">
            <v>A3</v>
          </cell>
          <cell r="E1435" t="str">
            <v>A件型</v>
          </cell>
          <cell r="F1435" t="str">
            <v>郑强</v>
          </cell>
          <cell r="G1435">
            <v>1</v>
          </cell>
          <cell r="H1435">
            <v>10004</v>
          </cell>
          <cell r="I1435" t="str">
            <v>胡朝香</v>
          </cell>
          <cell r="J1435" t="str">
            <v>自制</v>
          </cell>
        </row>
        <row r="1436">
          <cell r="B1436" t="str">
            <v>AYT06434</v>
          </cell>
          <cell r="C1436" t="str">
            <v>左前立梁焊合</v>
          </cell>
          <cell r="D1436" t="str">
            <v>A2</v>
          </cell>
          <cell r="E1436" t="str">
            <v>A件型</v>
          </cell>
          <cell r="F1436" t="str">
            <v>郑强</v>
          </cell>
          <cell r="G1436">
            <v>1</v>
          </cell>
          <cell r="H1436">
            <v>10004</v>
          </cell>
          <cell r="I1436" t="str">
            <v>胡朝香</v>
          </cell>
          <cell r="J1436" t="str">
            <v>自制</v>
          </cell>
        </row>
        <row r="1437">
          <cell r="B1437" t="str">
            <v>AYT06440</v>
          </cell>
          <cell r="C1437" t="str">
            <v>左上横梁焊合</v>
          </cell>
          <cell r="D1437" t="str">
            <v>A3</v>
          </cell>
          <cell r="E1437" t="str">
            <v>A件型</v>
          </cell>
          <cell r="F1437" t="str">
            <v>郑强</v>
          </cell>
          <cell r="G1437">
            <v>1</v>
          </cell>
          <cell r="H1437">
            <v>10004</v>
          </cell>
          <cell r="I1437" t="str">
            <v>胡朝香</v>
          </cell>
          <cell r="J1437" t="str">
            <v>自制</v>
          </cell>
        </row>
        <row r="1438">
          <cell r="B1438" t="str">
            <v>AYT06444</v>
          </cell>
          <cell r="C1438" t="str">
            <v>右侧壁焊合</v>
          </cell>
          <cell r="D1438" t="str">
            <v>A2</v>
          </cell>
          <cell r="E1438" t="str">
            <v>A件型</v>
          </cell>
          <cell r="F1438" t="str">
            <v>郑强</v>
          </cell>
          <cell r="G1438">
            <v>1</v>
          </cell>
          <cell r="H1438">
            <v>10004</v>
          </cell>
          <cell r="I1438" t="str">
            <v>王毅</v>
          </cell>
          <cell r="J1438" t="str">
            <v>佳木斯兆润衡器制造有限公司</v>
          </cell>
        </row>
        <row r="1439">
          <cell r="B1439" t="str">
            <v>AYT06445</v>
          </cell>
          <cell r="C1439" t="str">
            <v>右前立梁焊合</v>
          </cell>
          <cell r="D1439" t="str">
            <v>A3</v>
          </cell>
          <cell r="E1439" t="str">
            <v>A件型</v>
          </cell>
          <cell r="F1439" t="str">
            <v>郑强</v>
          </cell>
          <cell r="G1439">
            <v>1</v>
          </cell>
          <cell r="H1439">
            <v>10004</v>
          </cell>
          <cell r="I1439" t="str">
            <v>胡朝香</v>
          </cell>
          <cell r="J1439" t="str">
            <v>自制</v>
          </cell>
        </row>
        <row r="1440">
          <cell r="B1440" t="str">
            <v>AYT06451</v>
          </cell>
          <cell r="C1440" t="str">
            <v>右后立梁焊合</v>
          </cell>
          <cell r="D1440" t="str">
            <v>A2</v>
          </cell>
          <cell r="E1440" t="str">
            <v>A件型</v>
          </cell>
          <cell r="F1440" t="str">
            <v>郑强</v>
          </cell>
          <cell r="G1440">
            <v>1</v>
          </cell>
          <cell r="H1440">
            <v>10004</v>
          </cell>
          <cell r="I1440" t="str">
            <v>胡朝香</v>
          </cell>
          <cell r="J1440" t="str">
            <v>自制</v>
          </cell>
        </row>
        <row r="1441">
          <cell r="B1441" t="str">
            <v>AYT06456</v>
          </cell>
          <cell r="C1441" t="str">
            <v>右上横梁焊合</v>
          </cell>
          <cell r="D1441" t="str">
            <v>A3</v>
          </cell>
          <cell r="E1441" t="str">
            <v>A件型</v>
          </cell>
          <cell r="F1441" t="str">
            <v>郑强</v>
          </cell>
          <cell r="G1441">
            <v>1</v>
          </cell>
          <cell r="H1441">
            <v>10004</v>
          </cell>
          <cell r="I1441" t="str">
            <v>胡朝香</v>
          </cell>
          <cell r="J1441" t="str">
            <v>自制</v>
          </cell>
        </row>
        <row r="1442">
          <cell r="B1442" t="str">
            <v>AYT06457</v>
          </cell>
          <cell r="C1442" t="str">
            <v>安全门部装</v>
          </cell>
          <cell r="D1442" t="str">
            <v>Z</v>
          </cell>
          <cell r="E1442" t="str">
            <v>A件型</v>
          </cell>
          <cell r="F1442" t="str">
            <v>郑强</v>
          </cell>
          <cell r="G1442">
            <v>1</v>
          </cell>
          <cell r="H1442">
            <v>10004</v>
          </cell>
          <cell r="I1442" t="str">
            <v>胡朝香</v>
          </cell>
          <cell r="J1442" t="str">
            <v>自制</v>
          </cell>
        </row>
        <row r="1443">
          <cell r="B1443" t="str">
            <v>AYT06460</v>
          </cell>
          <cell r="C1443" t="str">
            <v>右中横梁焊合</v>
          </cell>
          <cell r="D1443" t="str">
            <v>A3</v>
          </cell>
          <cell r="E1443" t="str">
            <v>A件型</v>
          </cell>
          <cell r="F1443" t="str">
            <v>郑强</v>
          </cell>
          <cell r="G1443">
            <v>1</v>
          </cell>
          <cell r="H1443">
            <v>10004</v>
          </cell>
          <cell r="I1443" t="str">
            <v>胡朝香</v>
          </cell>
          <cell r="J1443" t="str">
            <v>自制</v>
          </cell>
        </row>
        <row r="1444">
          <cell r="B1444" t="str">
            <v>AYT06463</v>
          </cell>
          <cell r="C1444" t="str">
            <v>门部装</v>
          </cell>
          <cell r="D1444" t="str">
            <v>Z</v>
          </cell>
          <cell r="E1444" t="str">
            <v>A件型</v>
          </cell>
          <cell r="F1444" t="str">
            <v>郑强</v>
          </cell>
          <cell r="G1444">
            <v>1</v>
          </cell>
          <cell r="H1444">
            <v>10004</v>
          </cell>
          <cell r="I1444" t="str">
            <v>胡朝香</v>
          </cell>
          <cell r="J1444" t="str">
            <v>自制</v>
          </cell>
        </row>
        <row r="1445">
          <cell r="B1445" t="str">
            <v>AYT06464</v>
          </cell>
          <cell r="C1445" t="str">
            <v>右下横梁焊合</v>
          </cell>
          <cell r="D1445" t="str">
            <v>A3</v>
          </cell>
          <cell r="E1445" t="str">
            <v>A件型</v>
          </cell>
          <cell r="F1445" t="str">
            <v>郑强</v>
          </cell>
          <cell r="G1445">
            <v>1</v>
          </cell>
          <cell r="H1445">
            <v>10004</v>
          </cell>
          <cell r="I1445" t="str">
            <v>胡朝香</v>
          </cell>
          <cell r="J1445" t="str">
            <v>自制</v>
          </cell>
        </row>
        <row r="1446">
          <cell r="B1446" t="str">
            <v>AYT06469</v>
          </cell>
          <cell r="C1446" t="str">
            <v>风道焊合</v>
          </cell>
          <cell r="D1446" t="str">
            <v>A3</v>
          </cell>
          <cell r="E1446" t="str">
            <v>A件型</v>
          </cell>
          <cell r="F1446" t="str">
            <v>郑强</v>
          </cell>
          <cell r="G1446">
            <v>1</v>
          </cell>
          <cell r="H1446">
            <v>10004</v>
          </cell>
          <cell r="I1446" t="str">
            <v>王毅</v>
          </cell>
          <cell r="J1446" t="str">
            <v>佳木斯兆润衡器制造有限公司</v>
          </cell>
        </row>
        <row r="1447">
          <cell r="B1447" t="str">
            <v>AYT06485</v>
          </cell>
          <cell r="C1447" t="str">
            <v>门框焊合</v>
          </cell>
          <cell r="D1447" t="str">
            <v>A2</v>
          </cell>
          <cell r="E1447" t="str">
            <v>A件型</v>
          </cell>
          <cell r="F1447" t="str">
            <v>郑强</v>
          </cell>
          <cell r="G1447">
            <v>1</v>
          </cell>
          <cell r="H1447">
            <v>10004</v>
          </cell>
          <cell r="I1447" t="str">
            <v>王毅</v>
          </cell>
          <cell r="J1447" t="str">
            <v>佳木斯兆润衡器制造有限公司</v>
          </cell>
        </row>
        <row r="1448">
          <cell r="B1448" t="str">
            <v>AYT06494</v>
          </cell>
          <cell r="C1448" t="str">
            <v>合页焊合2</v>
          </cell>
          <cell r="D1448" t="str">
            <v>A4</v>
          </cell>
          <cell r="E1448" t="str">
            <v>A件型</v>
          </cell>
          <cell r="F1448" t="str">
            <v>郑强</v>
          </cell>
          <cell r="G1448">
            <v>2</v>
          </cell>
          <cell r="H1448">
            <v>10004</v>
          </cell>
          <cell r="I1448" t="str">
            <v>胡朝香</v>
          </cell>
          <cell r="J1448" t="str">
            <v>自制</v>
          </cell>
        </row>
        <row r="1449">
          <cell r="B1449" t="str">
            <v>AYT06497</v>
          </cell>
          <cell r="C1449" t="str">
            <v>驾驶室上盖焊合</v>
          </cell>
          <cell r="D1449" t="str">
            <v>A3</v>
          </cell>
          <cell r="E1449" t="str">
            <v>A件型</v>
          </cell>
          <cell r="F1449" t="str">
            <v>郑强</v>
          </cell>
          <cell r="G1449">
            <v>1</v>
          </cell>
          <cell r="H1449">
            <v>10004</v>
          </cell>
          <cell r="I1449" t="str">
            <v>胡朝香</v>
          </cell>
          <cell r="J1449" t="str">
            <v>自制</v>
          </cell>
        </row>
        <row r="1450">
          <cell r="B1450" t="str">
            <v>AYT06505</v>
          </cell>
          <cell r="C1450" t="str">
            <v>支杆焊合</v>
          </cell>
          <cell r="D1450" t="str">
            <v>A3</v>
          </cell>
          <cell r="E1450" t="str">
            <v>A件型</v>
          </cell>
          <cell r="F1450" t="str">
            <v>郑强</v>
          </cell>
          <cell r="G1450">
            <v>1</v>
          </cell>
          <cell r="H1450">
            <v>10004</v>
          </cell>
          <cell r="I1450" t="str">
            <v>胡朝香</v>
          </cell>
          <cell r="J1450" t="str">
            <v>自制</v>
          </cell>
        </row>
        <row r="1451">
          <cell r="B1451" t="str">
            <v>AYT06548</v>
          </cell>
          <cell r="C1451" t="str">
            <v>显示屏支架焊合</v>
          </cell>
          <cell r="D1451" t="str">
            <v>A3</v>
          </cell>
          <cell r="E1451" t="str">
            <v>A件型</v>
          </cell>
          <cell r="F1451" t="str">
            <v>郑强</v>
          </cell>
          <cell r="G1451">
            <v>1</v>
          </cell>
          <cell r="H1451">
            <v>10004</v>
          </cell>
          <cell r="I1451" t="str">
            <v>王毅</v>
          </cell>
          <cell r="J1451" t="str">
            <v>佳木斯兆润衡器制造有限公司</v>
          </cell>
        </row>
        <row r="1452">
          <cell r="B1452" t="str">
            <v>AYT06915</v>
          </cell>
          <cell r="C1452" t="str">
            <v>轴承部装</v>
          </cell>
          <cell r="D1452" t="str">
            <v>A4</v>
          </cell>
          <cell r="E1452" t="str">
            <v>A件型</v>
          </cell>
          <cell r="F1452" t="str">
            <v>王清泉</v>
          </cell>
          <cell r="G1452">
            <v>1</v>
          </cell>
          <cell r="H1452">
            <v>10004</v>
          </cell>
          <cell r="I1452" t="str">
            <v>胡朝香</v>
          </cell>
          <cell r="J1452" t="str">
            <v>自制</v>
          </cell>
        </row>
        <row r="1453">
          <cell r="B1453" t="str">
            <v>AYT06917</v>
          </cell>
          <cell r="C1453" t="str">
            <v>万向节焊合</v>
          </cell>
          <cell r="D1453" t="str">
            <v>A4</v>
          </cell>
          <cell r="E1453" t="str">
            <v>A件型</v>
          </cell>
          <cell r="F1453" t="str">
            <v>王清泉</v>
          </cell>
          <cell r="G1453">
            <v>1</v>
          </cell>
          <cell r="H1453">
            <v>10004</v>
          </cell>
          <cell r="I1453" t="str">
            <v>胡朝香</v>
          </cell>
          <cell r="J1453" t="str">
            <v>自制</v>
          </cell>
        </row>
        <row r="1454">
          <cell r="B1454" t="str">
            <v>AYT06932</v>
          </cell>
          <cell r="C1454" t="str">
            <v>回转孔板焊合</v>
          </cell>
          <cell r="D1454" t="str">
            <v>A3</v>
          </cell>
          <cell r="E1454" t="str">
            <v>A件型</v>
          </cell>
          <cell r="F1454" t="str">
            <v>王清泉</v>
          </cell>
          <cell r="G1454">
            <v>1</v>
          </cell>
          <cell r="H1454">
            <v>10004</v>
          </cell>
          <cell r="I1454" t="str">
            <v>胡朝香</v>
          </cell>
          <cell r="J1454" t="str">
            <v>自制</v>
          </cell>
        </row>
        <row r="1455">
          <cell r="B1455" t="str">
            <v>AYT06937</v>
          </cell>
          <cell r="C1455" t="str">
            <v>轴承部装</v>
          </cell>
          <cell r="D1455" t="str">
            <v>A4</v>
          </cell>
          <cell r="E1455" t="str">
            <v>A件型</v>
          </cell>
          <cell r="F1455" t="str">
            <v>王清泉</v>
          </cell>
          <cell r="G1455">
            <v>1</v>
          </cell>
          <cell r="H1455">
            <v>10004</v>
          </cell>
          <cell r="I1455" t="str">
            <v>胡朝香</v>
          </cell>
          <cell r="J1455" t="str">
            <v>自制</v>
          </cell>
        </row>
        <row r="1456">
          <cell r="B1456" t="str">
            <v>AYT06952</v>
          </cell>
          <cell r="C1456" t="str">
            <v>支架焊合</v>
          </cell>
          <cell r="D1456" t="str">
            <v>A3</v>
          </cell>
          <cell r="E1456" t="str">
            <v>A件型</v>
          </cell>
          <cell r="F1456" t="str">
            <v>王清泉</v>
          </cell>
          <cell r="G1456">
            <v>1</v>
          </cell>
          <cell r="H1456">
            <v>10004</v>
          </cell>
          <cell r="I1456" t="str">
            <v>胡朝香</v>
          </cell>
          <cell r="J1456" t="str">
            <v>自制</v>
          </cell>
        </row>
        <row r="1457">
          <cell r="B1457" t="str">
            <v>AYT06997</v>
          </cell>
          <cell r="C1457" t="str">
            <v>卸粮筒固定座焊合</v>
          </cell>
          <cell r="D1457" t="str">
            <v>A3</v>
          </cell>
          <cell r="E1457" t="str">
            <v>A件型</v>
          </cell>
          <cell r="F1457" t="str">
            <v>王清泉</v>
          </cell>
          <cell r="G1457">
            <v>1</v>
          </cell>
          <cell r="H1457">
            <v>10004</v>
          </cell>
          <cell r="I1457" t="str">
            <v>胡朝香</v>
          </cell>
          <cell r="J1457" t="str">
            <v>自制</v>
          </cell>
        </row>
        <row r="1458">
          <cell r="B1458" t="str">
            <v>AYT07103</v>
          </cell>
          <cell r="C1458" t="str">
            <v>支撑座焊合</v>
          </cell>
          <cell r="D1458" t="str">
            <v>A4</v>
          </cell>
          <cell r="E1458" t="str">
            <v>A件型</v>
          </cell>
          <cell r="F1458" t="str">
            <v>王清泉</v>
          </cell>
          <cell r="G1458">
            <v>1</v>
          </cell>
          <cell r="H1458">
            <v>10004</v>
          </cell>
          <cell r="I1458" t="str">
            <v>胡朝香</v>
          </cell>
          <cell r="J1458" t="str">
            <v>自制</v>
          </cell>
        </row>
        <row r="1459">
          <cell r="B1459" t="str">
            <v>AYT07110</v>
          </cell>
          <cell r="C1459" t="str">
            <v>卸粮杆座焊合</v>
          </cell>
          <cell r="D1459" t="str">
            <v>A3</v>
          </cell>
          <cell r="E1459" t="str">
            <v>A件型</v>
          </cell>
          <cell r="F1459" t="str">
            <v>王清泉</v>
          </cell>
          <cell r="G1459">
            <v>1</v>
          </cell>
          <cell r="H1459">
            <v>10004</v>
          </cell>
          <cell r="I1459" t="str">
            <v>胡朝香</v>
          </cell>
          <cell r="J1459" t="str">
            <v>自制</v>
          </cell>
        </row>
        <row r="1460">
          <cell r="B1460" t="str">
            <v>AYT07126</v>
          </cell>
          <cell r="C1460" t="str">
            <v>调节座板焊合</v>
          </cell>
          <cell r="D1460" t="str">
            <v>A3</v>
          </cell>
          <cell r="E1460" t="str">
            <v>A件型</v>
          </cell>
          <cell r="F1460" t="str">
            <v>王清泉</v>
          </cell>
          <cell r="G1460">
            <v>1</v>
          </cell>
          <cell r="H1460">
            <v>10004</v>
          </cell>
          <cell r="I1460" t="str">
            <v>胡朝香</v>
          </cell>
          <cell r="J1460" t="str">
            <v>自制</v>
          </cell>
        </row>
        <row r="1461">
          <cell r="B1461" t="str">
            <v>AYT07142</v>
          </cell>
          <cell r="C1461" t="str">
            <v>销套焊合</v>
          </cell>
          <cell r="D1461" t="str">
            <v>A4</v>
          </cell>
          <cell r="E1461" t="str">
            <v>A件型</v>
          </cell>
          <cell r="F1461" t="str">
            <v>王清泉</v>
          </cell>
          <cell r="G1461">
            <v>1</v>
          </cell>
          <cell r="H1461">
            <v>10004</v>
          </cell>
          <cell r="I1461" t="str">
            <v>胡朝香</v>
          </cell>
          <cell r="J1461" t="str">
            <v>自制</v>
          </cell>
        </row>
        <row r="1462">
          <cell r="B1462" t="str">
            <v>AYT07166</v>
          </cell>
          <cell r="C1462" t="str">
            <v>卸粮筒支座焊合</v>
          </cell>
          <cell r="D1462" t="str">
            <v>A3</v>
          </cell>
          <cell r="E1462" t="str">
            <v>A件型</v>
          </cell>
          <cell r="F1462" t="str">
            <v>王清泉</v>
          </cell>
          <cell r="G1462">
            <v>1</v>
          </cell>
          <cell r="H1462">
            <v>10004</v>
          </cell>
          <cell r="I1462" t="str">
            <v>胡朝香</v>
          </cell>
          <cell r="J1462" t="str">
            <v>自制</v>
          </cell>
        </row>
        <row r="1463">
          <cell r="B1463" t="str">
            <v>AYT07178</v>
          </cell>
          <cell r="C1463" t="str">
            <v>卸粮筒支座装配</v>
          </cell>
          <cell r="D1463" t="str">
            <v>A3</v>
          </cell>
          <cell r="E1463" t="str">
            <v>A件型</v>
          </cell>
          <cell r="F1463" t="str">
            <v>王清泉</v>
          </cell>
          <cell r="G1463">
            <v>1</v>
          </cell>
          <cell r="H1463">
            <v>10004</v>
          </cell>
          <cell r="I1463" t="str">
            <v>胡朝香</v>
          </cell>
          <cell r="J1463" t="str">
            <v>自制</v>
          </cell>
        </row>
        <row r="1464">
          <cell r="B1464" t="str">
            <v>AYT08130</v>
          </cell>
          <cell r="C1464" t="str">
            <v>电气装配</v>
          </cell>
          <cell r="D1464" t="str">
            <v>Z</v>
          </cell>
          <cell r="E1464" t="str">
            <v>A件型</v>
          </cell>
          <cell r="F1464" t="str">
            <v>付东海</v>
          </cell>
          <cell r="G1464">
            <v>1</v>
          </cell>
          <cell r="H1464">
            <v>10004</v>
          </cell>
          <cell r="I1464" t="str">
            <v>胡朝香</v>
          </cell>
          <cell r="J1464" t="str">
            <v>自制</v>
          </cell>
        </row>
        <row r="1465">
          <cell r="B1465" t="str">
            <v>AYT08131</v>
          </cell>
          <cell r="C1465" t="str">
            <v>驾驶室内部电气装配</v>
          </cell>
          <cell r="D1465" t="str">
            <v>Z</v>
          </cell>
          <cell r="E1465" t="str">
            <v>A件型</v>
          </cell>
          <cell r="F1465" t="str">
            <v>付东海</v>
          </cell>
          <cell r="G1465">
            <v>1</v>
          </cell>
          <cell r="H1465">
            <v>10004</v>
          </cell>
          <cell r="I1465" t="str">
            <v>胡朝香</v>
          </cell>
          <cell r="J1465" t="str">
            <v>自制</v>
          </cell>
        </row>
        <row r="1466">
          <cell r="B1466" t="str">
            <v>AYT08132</v>
          </cell>
          <cell r="C1466" t="str">
            <v>驾驶台面电气装配</v>
          </cell>
          <cell r="D1466" t="str">
            <v>Z</v>
          </cell>
          <cell r="E1466" t="str">
            <v>A件型</v>
          </cell>
          <cell r="F1466" t="str">
            <v>付东海</v>
          </cell>
          <cell r="G1466">
            <v>1</v>
          </cell>
          <cell r="H1466">
            <v>10004</v>
          </cell>
          <cell r="I1466" t="str">
            <v>胡朝香</v>
          </cell>
          <cell r="J1466" t="str">
            <v>自制</v>
          </cell>
        </row>
        <row r="1467">
          <cell r="B1467" t="str">
            <v>AYT08133</v>
          </cell>
          <cell r="C1467" t="str">
            <v>粮箱电气装配</v>
          </cell>
          <cell r="D1467" t="str">
            <v>Z</v>
          </cell>
          <cell r="E1467" t="str">
            <v>A件型</v>
          </cell>
          <cell r="F1467" t="str">
            <v>付东海</v>
          </cell>
          <cell r="G1467">
            <v>1</v>
          </cell>
          <cell r="H1467">
            <v>10004</v>
          </cell>
          <cell r="I1467" t="str">
            <v>胡朝香</v>
          </cell>
          <cell r="J1467" t="str">
            <v>自制</v>
          </cell>
        </row>
        <row r="1468">
          <cell r="B1468" t="str">
            <v>AYT08135</v>
          </cell>
          <cell r="C1468" t="str">
            <v>护罩电气装配</v>
          </cell>
          <cell r="D1468" t="str">
            <v>Z</v>
          </cell>
          <cell r="E1468" t="str">
            <v>A件型</v>
          </cell>
          <cell r="F1468" t="str">
            <v>付东海</v>
          </cell>
          <cell r="G1468">
            <v>1</v>
          </cell>
          <cell r="H1468">
            <v>10004</v>
          </cell>
          <cell r="I1468" t="str">
            <v>胡朝香</v>
          </cell>
          <cell r="J1468" t="str">
            <v>自制</v>
          </cell>
        </row>
        <row r="1469">
          <cell r="B1469" t="str">
            <v>AYT08136</v>
          </cell>
          <cell r="C1469" t="str">
            <v>机架后侧电气装配</v>
          </cell>
          <cell r="D1469" t="str">
            <v>Z</v>
          </cell>
          <cell r="E1469" t="str">
            <v>A件型</v>
          </cell>
          <cell r="F1469" t="str">
            <v>付东海</v>
          </cell>
          <cell r="G1469">
            <v>1</v>
          </cell>
          <cell r="H1469">
            <v>10004</v>
          </cell>
          <cell r="I1469" t="str">
            <v>胡朝香</v>
          </cell>
          <cell r="J1469" t="str">
            <v>自制</v>
          </cell>
        </row>
        <row r="1470">
          <cell r="B1470" t="str">
            <v>AYT08137</v>
          </cell>
          <cell r="C1470" t="str">
            <v>驾驶室上部电气装配</v>
          </cell>
          <cell r="D1470" t="str">
            <v>Z</v>
          </cell>
          <cell r="E1470" t="str">
            <v>A件型</v>
          </cell>
          <cell r="F1470" t="str">
            <v>付东海</v>
          </cell>
          <cell r="G1470">
            <v>1</v>
          </cell>
          <cell r="H1470">
            <v>10004</v>
          </cell>
          <cell r="I1470" t="str">
            <v>胡朝香</v>
          </cell>
          <cell r="J1470" t="str">
            <v>自制</v>
          </cell>
        </row>
        <row r="1471">
          <cell r="B1471" t="str">
            <v>AYT08205</v>
          </cell>
          <cell r="C1471" t="str">
            <v>左槽钢焊合</v>
          </cell>
          <cell r="D1471" t="str">
            <v>A3</v>
          </cell>
          <cell r="E1471" t="str">
            <v>A件型</v>
          </cell>
          <cell r="F1471" t="str">
            <v>尹龙</v>
          </cell>
          <cell r="G1471">
            <v>1</v>
          </cell>
          <cell r="H1471">
            <v>10004</v>
          </cell>
          <cell r="I1471" t="str">
            <v>胡朝香</v>
          </cell>
          <cell r="J1471" t="str">
            <v>自制</v>
          </cell>
        </row>
        <row r="1472">
          <cell r="B1472" t="str">
            <v>AYT08207</v>
          </cell>
          <cell r="C1472" t="str">
            <v>加强板焊合</v>
          </cell>
          <cell r="D1472" t="str">
            <v>A4</v>
          </cell>
          <cell r="E1472" t="str">
            <v>A件型</v>
          </cell>
          <cell r="F1472" t="str">
            <v>尹龙</v>
          </cell>
          <cell r="G1472">
            <v>12</v>
          </cell>
          <cell r="H1472">
            <v>10004</v>
          </cell>
          <cell r="I1472" t="str">
            <v>胡朝香</v>
          </cell>
          <cell r="J1472" t="str">
            <v>自制</v>
          </cell>
        </row>
        <row r="1473">
          <cell r="B1473" t="str">
            <v>AYT08218</v>
          </cell>
          <cell r="C1473" t="str">
            <v>右槽钢焊合</v>
          </cell>
          <cell r="D1473" t="str">
            <v>A3</v>
          </cell>
          <cell r="E1473" t="str">
            <v>A件型</v>
          </cell>
          <cell r="F1473" t="str">
            <v>尹龙</v>
          </cell>
          <cell r="G1473">
            <v>1</v>
          </cell>
          <cell r="H1473">
            <v>10004</v>
          </cell>
          <cell r="I1473" t="str">
            <v>胡朝香</v>
          </cell>
          <cell r="J1473" t="str">
            <v>自制</v>
          </cell>
        </row>
        <row r="1474">
          <cell r="B1474" t="str">
            <v>AYT08338</v>
          </cell>
          <cell r="C1474" t="str">
            <v>支板焊合</v>
          </cell>
          <cell r="D1474" t="str">
            <v>A4</v>
          </cell>
          <cell r="E1474" t="str">
            <v>A件型</v>
          </cell>
          <cell r="F1474" t="str">
            <v>尹龙</v>
          </cell>
          <cell r="G1474">
            <v>2</v>
          </cell>
          <cell r="H1474">
            <v>10004</v>
          </cell>
          <cell r="I1474" t="str">
            <v>胡朝香</v>
          </cell>
          <cell r="J1474" t="str">
            <v>自制</v>
          </cell>
        </row>
        <row r="1475">
          <cell r="B1475" t="str">
            <v>AYT08623</v>
          </cell>
          <cell r="C1475" t="str">
            <v>密封板焊合</v>
          </cell>
          <cell r="D1475" t="str">
            <v>A4</v>
          </cell>
          <cell r="E1475" t="str">
            <v>A件型</v>
          </cell>
          <cell r="F1475" t="str">
            <v>王清泉</v>
          </cell>
          <cell r="G1475">
            <v>1</v>
          </cell>
          <cell r="H1475">
            <v>10004</v>
          </cell>
          <cell r="I1475" t="str">
            <v>胡朝香</v>
          </cell>
          <cell r="J1475" t="str">
            <v>自制</v>
          </cell>
        </row>
        <row r="1476">
          <cell r="B1476" t="str">
            <v>AYT08630</v>
          </cell>
          <cell r="C1476" t="str">
            <v>下盖焊合</v>
          </cell>
          <cell r="D1476" t="str">
            <v>A3</v>
          </cell>
          <cell r="E1476" t="str">
            <v>A件型</v>
          </cell>
          <cell r="F1476" t="str">
            <v>王清泉</v>
          </cell>
          <cell r="G1476">
            <v>1</v>
          </cell>
          <cell r="H1476">
            <v>10004</v>
          </cell>
          <cell r="I1476" t="str">
            <v>胡朝香</v>
          </cell>
          <cell r="J1476" t="str">
            <v>自制</v>
          </cell>
        </row>
        <row r="1477">
          <cell r="B1477" t="str">
            <v>AYT08636</v>
          </cell>
          <cell r="C1477" t="str">
            <v>固定板焊合</v>
          </cell>
          <cell r="D1477" t="str">
            <v>A4</v>
          </cell>
          <cell r="E1477" t="str">
            <v>A件型</v>
          </cell>
          <cell r="F1477" t="str">
            <v>王清泉</v>
          </cell>
          <cell r="G1477">
            <v>1</v>
          </cell>
          <cell r="H1477">
            <v>10004</v>
          </cell>
          <cell r="I1477" t="str">
            <v>胡朝香</v>
          </cell>
          <cell r="J1477" t="str">
            <v>自制</v>
          </cell>
        </row>
        <row r="1478">
          <cell r="B1478" t="str">
            <v>AYT08643</v>
          </cell>
          <cell r="C1478" t="str">
            <v>杂余升运器头装配</v>
          </cell>
          <cell r="D1478" t="str">
            <v>A3</v>
          </cell>
          <cell r="E1478" t="str">
            <v>A件型</v>
          </cell>
          <cell r="F1478" t="str">
            <v>王清泉</v>
          </cell>
          <cell r="G1478">
            <v>1</v>
          </cell>
          <cell r="H1478">
            <v>10004</v>
          </cell>
          <cell r="I1478" t="str">
            <v>胡朝香</v>
          </cell>
          <cell r="J1478" t="str">
            <v>自制</v>
          </cell>
        </row>
        <row r="1479">
          <cell r="B1479" t="str">
            <v>AYT08644</v>
          </cell>
          <cell r="C1479" t="str">
            <v>杂余升运器下端装配</v>
          </cell>
          <cell r="D1479" t="str">
            <v>A2</v>
          </cell>
          <cell r="E1479" t="str">
            <v>A件型</v>
          </cell>
          <cell r="F1479" t="str">
            <v>王清泉</v>
          </cell>
          <cell r="G1479">
            <v>1</v>
          </cell>
          <cell r="H1479">
            <v>10004</v>
          </cell>
          <cell r="I1479" t="str">
            <v>胡朝香</v>
          </cell>
          <cell r="J1479" t="str">
            <v>自制</v>
          </cell>
        </row>
        <row r="1480">
          <cell r="B1480" t="str">
            <v>AYT08645</v>
          </cell>
          <cell r="C1480" t="str">
            <v>杂余升运器总成</v>
          </cell>
          <cell r="D1480" t="str">
            <v>Z</v>
          </cell>
          <cell r="E1480" t="str">
            <v>A件型</v>
          </cell>
          <cell r="F1480" t="str">
            <v>王清泉</v>
          </cell>
          <cell r="G1480">
            <v>1</v>
          </cell>
          <cell r="H1480">
            <v>10004</v>
          </cell>
          <cell r="I1480" t="str">
            <v>胡朝香</v>
          </cell>
          <cell r="J1480" t="str">
            <v>自制</v>
          </cell>
        </row>
        <row r="1481">
          <cell r="B1481" t="str">
            <v>AYT08646</v>
          </cell>
          <cell r="C1481" t="str">
            <v>杂余端头焊合</v>
          </cell>
          <cell r="D1481" t="str">
            <v>A2</v>
          </cell>
          <cell r="E1481" t="str">
            <v>A件型</v>
          </cell>
          <cell r="F1481" t="str">
            <v>王清泉</v>
          </cell>
          <cell r="G1481">
            <v>1</v>
          </cell>
          <cell r="H1481">
            <v>10004</v>
          </cell>
          <cell r="I1481" t="str">
            <v>胡朝香</v>
          </cell>
          <cell r="J1481" t="str">
            <v>自制</v>
          </cell>
        </row>
        <row r="1482">
          <cell r="B1482" t="str">
            <v>AYT08671</v>
          </cell>
          <cell r="C1482" t="str">
            <v>固定板焊合</v>
          </cell>
          <cell r="D1482" t="str">
            <v>A4</v>
          </cell>
          <cell r="E1482" t="str">
            <v>A件型</v>
          </cell>
          <cell r="F1482" t="str">
            <v>王清泉</v>
          </cell>
          <cell r="G1482">
            <v>1</v>
          </cell>
          <cell r="H1482">
            <v>10004</v>
          </cell>
          <cell r="I1482" t="str">
            <v>胡朝香</v>
          </cell>
          <cell r="J1482" t="str">
            <v>自制</v>
          </cell>
        </row>
        <row r="1483">
          <cell r="B1483" t="str">
            <v>AYT08673</v>
          </cell>
          <cell r="C1483" t="str">
            <v>下盖焊合</v>
          </cell>
          <cell r="D1483" t="str">
            <v>A3</v>
          </cell>
          <cell r="E1483" t="str">
            <v>A件型</v>
          </cell>
          <cell r="F1483" t="str">
            <v>王清泉</v>
          </cell>
          <cell r="G1483">
            <v>1</v>
          </cell>
          <cell r="H1483">
            <v>10004</v>
          </cell>
          <cell r="I1483" t="str">
            <v>胡朝香</v>
          </cell>
          <cell r="J1483" t="str">
            <v>自制</v>
          </cell>
        </row>
        <row r="1484">
          <cell r="B1484" t="str">
            <v>AYT08678</v>
          </cell>
          <cell r="C1484" t="str">
            <v>粮食升运器下端装配</v>
          </cell>
          <cell r="D1484" t="str">
            <v>A2</v>
          </cell>
          <cell r="E1484" t="str">
            <v>A件型</v>
          </cell>
          <cell r="F1484" t="str">
            <v>王清泉</v>
          </cell>
          <cell r="G1484">
            <v>1</v>
          </cell>
          <cell r="H1484">
            <v>10004</v>
          </cell>
          <cell r="I1484" t="str">
            <v>胡朝香</v>
          </cell>
          <cell r="J1484" t="str">
            <v>自制</v>
          </cell>
        </row>
        <row r="1485">
          <cell r="B1485" t="str">
            <v>AYT08687</v>
          </cell>
          <cell r="C1485" t="str">
            <v>升运器头焊合</v>
          </cell>
          <cell r="D1485" t="str">
            <v>A3</v>
          </cell>
          <cell r="E1485" t="str">
            <v>A件型</v>
          </cell>
          <cell r="F1485" t="str">
            <v>王清泉</v>
          </cell>
          <cell r="G1485">
            <v>1</v>
          </cell>
          <cell r="H1485">
            <v>10004</v>
          </cell>
          <cell r="I1485" t="str">
            <v>胡朝香</v>
          </cell>
          <cell r="J1485" t="str">
            <v>自制</v>
          </cell>
        </row>
        <row r="1486">
          <cell r="B1486" t="str">
            <v>AYT09198</v>
          </cell>
          <cell r="C1486" t="str">
            <v>右侧拉杆座焊合</v>
          </cell>
          <cell r="D1486" t="str">
            <v>A3</v>
          </cell>
          <cell r="E1486" t="str">
            <v>A件型</v>
          </cell>
          <cell r="F1486" t="str">
            <v>葛庆遥</v>
          </cell>
          <cell r="G1486">
            <v>1</v>
          </cell>
          <cell r="H1486">
            <v>10004</v>
          </cell>
          <cell r="I1486" t="str">
            <v>胡朝香</v>
          </cell>
          <cell r="J1486" t="str">
            <v>自制</v>
          </cell>
        </row>
        <row r="1487">
          <cell r="B1487" t="str">
            <v>AYT09199</v>
          </cell>
          <cell r="C1487" t="str">
            <v>左侧拉杆座焊合</v>
          </cell>
          <cell r="D1487" t="str">
            <v>A3</v>
          </cell>
          <cell r="E1487" t="str">
            <v>A件型</v>
          </cell>
          <cell r="F1487" t="str">
            <v>葛庆遥</v>
          </cell>
          <cell r="G1487">
            <v>1</v>
          </cell>
          <cell r="H1487">
            <v>10004</v>
          </cell>
          <cell r="I1487" t="str">
            <v>胡朝香</v>
          </cell>
          <cell r="J1487" t="str">
            <v>自制</v>
          </cell>
        </row>
        <row r="1488">
          <cell r="B1488" t="str">
            <v>AYT09200</v>
          </cell>
          <cell r="C1488" t="str">
            <v>后桥装配</v>
          </cell>
          <cell r="D1488" t="str">
            <v>Z</v>
          </cell>
          <cell r="E1488" t="str">
            <v>A件型</v>
          </cell>
          <cell r="F1488" t="str">
            <v>葛庆遥</v>
          </cell>
          <cell r="G1488">
            <v>1</v>
          </cell>
          <cell r="H1488">
            <v>10004</v>
          </cell>
          <cell r="I1488" t="str">
            <v>胡朝香</v>
          </cell>
          <cell r="J1488" t="str">
            <v>自制</v>
          </cell>
        </row>
        <row r="1489">
          <cell r="B1489" t="str">
            <v>AYT09208</v>
          </cell>
          <cell r="C1489" t="str">
            <v>角座焊合</v>
          </cell>
          <cell r="D1489" t="str">
            <v>A3</v>
          </cell>
          <cell r="E1489" t="str">
            <v>A件型</v>
          </cell>
          <cell r="F1489" t="str">
            <v>葛庆遥</v>
          </cell>
          <cell r="G1489">
            <v>1</v>
          </cell>
          <cell r="H1489">
            <v>10004</v>
          </cell>
          <cell r="I1489" t="str">
            <v>胡朝香</v>
          </cell>
          <cell r="J1489" t="str">
            <v>自制</v>
          </cell>
        </row>
        <row r="1490">
          <cell r="B1490" t="str">
            <v>AYT09225</v>
          </cell>
          <cell r="C1490" t="str">
            <v>短转向节轴装配</v>
          </cell>
          <cell r="D1490" t="str">
            <v>Z</v>
          </cell>
          <cell r="E1490" t="str">
            <v>A件型</v>
          </cell>
          <cell r="F1490" t="str">
            <v>葛庆遥</v>
          </cell>
          <cell r="G1490">
            <v>1</v>
          </cell>
          <cell r="H1490">
            <v>10004</v>
          </cell>
          <cell r="I1490" t="str">
            <v>胡朝香</v>
          </cell>
          <cell r="J1490" t="str">
            <v>自制</v>
          </cell>
        </row>
        <row r="1491">
          <cell r="B1491" t="str">
            <v>AYT09226</v>
          </cell>
          <cell r="C1491" t="str">
            <v>长转向节轴装配</v>
          </cell>
          <cell r="D1491" t="str">
            <v>Z</v>
          </cell>
          <cell r="E1491" t="str">
            <v>A件型</v>
          </cell>
          <cell r="F1491" t="str">
            <v>葛庆遥</v>
          </cell>
          <cell r="G1491">
            <v>1</v>
          </cell>
          <cell r="H1491">
            <v>10004</v>
          </cell>
          <cell r="I1491" t="str">
            <v>胡朝香</v>
          </cell>
          <cell r="J1491" t="str">
            <v>自制</v>
          </cell>
        </row>
        <row r="1492">
          <cell r="B1492" t="str">
            <v>AYT09235</v>
          </cell>
          <cell r="C1492" t="str">
            <v>支架焊合</v>
          </cell>
          <cell r="D1492" t="str">
            <v>A3</v>
          </cell>
          <cell r="E1492" t="str">
            <v>A件型</v>
          </cell>
          <cell r="F1492" t="str">
            <v>葛庆遥</v>
          </cell>
          <cell r="G1492">
            <v>1</v>
          </cell>
          <cell r="H1492">
            <v>10004</v>
          </cell>
          <cell r="I1492" t="str">
            <v>胡朝香</v>
          </cell>
          <cell r="J1492" t="str">
            <v>自制</v>
          </cell>
        </row>
        <row r="1493">
          <cell r="B1493" t="str">
            <v>AYT09239</v>
          </cell>
          <cell r="C1493" t="str">
            <v>凸轮板焊合</v>
          </cell>
          <cell r="D1493" t="str">
            <v>A4</v>
          </cell>
          <cell r="E1493" t="str">
            <v>A件型</v>
          </cell>
          <cell r="F1493" t="str">
            <v>葛庆遥</v>
          </cell>
          <cell r="G1493">
            <v>1</v>
          </cell>
          <cell r="H1493">
            <v>10004</v>
          </cell>
          <cell r="I1493" t="str">
            <v>胡朝香</v>
          </cell>
          <cell r="J1493" t="str">
            <v>自制</v>
          </cell>
        </row>
        <row r="1494">
          <cell r="B1494" t="str">
            <v>AYT09241</v>
          </cell>
          <cell r="C1494" t="str">
            <v>换挡装配</v>
          </cell>
          <cell r="D1494" t="str">
            <v>A2</v>
          </cell>
          <cell r="E1494" t="str">
            <v>A件型</v>
          </cell>
          <cell r="F1494" t="str">
            <v>葛庆遥</v>
          </cell>
          <cell r="G1494">
            <v>1</v>
          </cell>
          <cell r="H1494">
            <v>10004</v>
          </cell>
          <cell r="I1494" t="str">
            <v>胡朝香</v>
          </cell>
          <cell r="J1494" t="str">
            <v>自制</v>
          </cell>
        </row>
        <row r="1495">
          <cell r="B1495" t="str">
            <v>AYT09246</v>
          </cell>
          <cell r="C1495" t="str">
            <v>梯子连接架焊合</v>
          </cell>
          <cell r="D1495" t="str">
            <v>A3</v>
          </cell>
          <cell r="E1495" t="str">
            <v>A件型</v>
          </cell>
          <cell r="F1495" t="str">
            <v>葛庆遥</v>
          </cell>
          <cell r="G1495">
            <v>1</v>
          </cell>
          <cell r="H1495">
            <v>10004</v>
          </cell>
          <cell r="I1495" t="str">
            <v>胡朝香</v>
          </cell>
          <cell r="J1495" t="str">
            <v>自制</v>
          </cell>
        </row>
        <row r="1496">
          <cell r="B1496" t="str">
            <v>AYT09256</v>
          </cell>
          <cell r="C1496" t="str">
            <v>梯子焊合</v>
          </cell>
          <cell r="D1496" t="str">
            <v>A2</v>
          </cell>
          <cell r="E1496" t="str">
            <v>A件型</v>
          </cell>
          <cell r="F1496" t="str">
            <v>葛庆遥</v>
          </cell>
          <cell r="G1496">
            <v>1</v>
          </cell>
          <cell r="H1496">
            <v>10004</v>
          </cell>
          <cell r="I1496" t="str">
            <v>胡朝香</v>
          </cell>
          <cell r="J1496" t="str">
            <v>自制</v>
          </cell>
        </row>
        <row r="1497">
          <cell r="B1497" t="str">
            <v>AYT09262</v>
          </cell>
          <cell r="C1497" t="str">
            <v>延长梯焊合</v>
          </cell>
          <cell r="D1497" t="str">
            <v>A3</v>
          </cell>
          <cell r="E1497" t="str">
            <v>A件型</v>
          </cell>
          <cell r="F1497" t="str">
            <v>葛庆遥</v>
          </cell>
          <cell r="G1497">
            <v>1</v>
          </cell>
          <cell r="H1497">
            <v>10004</v>
          </cell>
          <cell r="I1497" t="str">
            <v>胡朝香</v>
          </cell>
          <cell r="J1497" t="str">
            <v>自制</v>
          </cell>
        </row>
        <row r="1498">
          <cell r="B1498" t="str">
            <v>AYT09263</v>
          </cell>
          <cell r="C1498" t="str">
            <v>驾驶台梯子焊合</v>
          </cell>
          <cell r="D1498" t="str">
            <v>A1</v>
          </cell>
          <cell r="E1498" t="str">
            <v>A件型</v>
          </cell>
          <cell r="F1498" t="str">
            <v>葛庆遥</v>
          </cell>
          <cell r="G1498">
            <v>1</v>
          </cell>
          <cell r="H1498">
            <v>10004</v>
          </cell>
          <cell r="I1498" t="str">
            <v>胡朝香</v>
          </cell>
          <cell r="J1498" t="str">
            <v>自制</v>
          </cell>
        </row>
        <row r="1499">
          <cell r="B1499" t="str">
            <v>AYT09268</v>
          </cell>
          <cell r="C1499" t="str">
            <v>扶手焊合</v>
          </cell>
          <cell r="D1499" t="str">
            <v>A2</v>
          </cell>
          <cell r="E1499" t="str">
            <v>A件型</v>
          </cell>
          <cell r="F1499" t="str">
            <v>葛庆遥</v>
          </cell>
          <cell r="G1499">
            <v>1</v>
          </cell>
          <cell r="H1499">
            <v>10004</v>
          </cell>
          <cell r="I1499" t="str">
            <v>胡朝香</v>
          </cell>
          <cell r="J1499" t="str">
            <v>自制</v>
          </cell>
        </row>
        <row r="1500">
          <cell r="B1500" t="str">
            <v>AYT09270</v>
          </cell>
          <cell r="C1500" t="str">
            <v>轴焊合</v>
          </cell>
          <cell r="D1500" t="str">
            <v>A4</v>
          </cell>
          <cell r="E1500" t="str">
            <v>A件型</v>
          </cell>
          <cell r="F1500" t="str">
            <v>葛庆遥</v>
          </cell>
          <cell r="G1500">
            <v>1</v>
          </cell>
          <cell r="H1500">
            <v>10004</v>
          </cell>
          <cell r="I1500" t="str">
            <v>胡朝香</v>
          </cell>
          <cell r="J1500" t="str">
            <v>自制</v>
          </cell>
        </row>
        <row r="1501">
          <cell r="B1501" t="str">
            <v>AYT09280</v>
          </cell>
          <cell r="C1501" t="str">
            <v>踏板管轴焊合</v>
          </cell>
          <cell r="D1501" t="str">
            <v>A3</v>
          </cell>
          <cell r="E1501" t="str">
            <v>A件型</v>
          </cell>
          <cell r="F1501" t="str">
            <v>葛庆遥</v>
          </cell>
          <cell r="G1501">
            <v>1</v>
          </cell>
          <cell r="H1501">
            <v>10004</v>
          </cell>
          <cell r="I1501" t="str">
            <v>胡朝香</v>
          </cell>
          <cell r="J1501" t="str">
            <v>自制</v>
          </cell>
        </row>
        <row r="1502">
          <cell r="B1502" t="str">
            <v>AYT09290</v>
          </cell>
          <cell r="C1502" t="str">
            <v>踏板焊合</v>
          </cell>
          <cell r="D1502" t="str">
            <v>A3</v>
          </cell>
          <cell r="E1502" t="str">
            <v>A件型</v>
          </cell>
          <cell r="F1502" t="str">
            <v>葛庆遥</v>
          </cell>
          <cell r="G1502">
            <v>1</v>
          </cell>
          <cell r="H1502">
            <v>10004</v>
          </cell>
          <cell r="I1502" t="str">
            <v>胡朝香</v>
          </cell>
          <cell r="J1502" t="str">
            <v>自制</v>
          </cell>
        </row>
        <row r="1503">
          <cell r="B1503" t="str">
            <v>AYT09294</v>
          </cell>
          <cell r="C1503" t="str">
            <v>拉板焊合</v>
          </cell>
          <cell r="D1503" t="str">
            <v>A4</v>
          </cell>
          <cell r="E1503" t="str">
            <v>A件型</v>
          </cell>
          <cell r="F1503" t="str">
            <v>葛庆遥</v>
          </cell>
          <cell r="G1503">
            <v>1</v>
          </cell>
          <cell r="H1503">
            <v>10004</v>
          </cell>
          <cell r="I1503" t="str">
            <v>胡朝香</v>
          </cell>
          <cell r="J1503" t="str">
            <v>自制</v>
          </cell>
        </row>
        <row r="1504">
          <cell r="B1504" t="str">
            <v>AYT09300</v>
          </cell>
          <cell r="C1504" t="str">
            <v>后桥</v>
          </cell>
          <cell r="D1504" t="str">
            <v>Z</v>
          </cell>
          <cell r="E1504" t="str">
            <v>A件型</v>
          </cell>
          <cell r="F1504" t="str">
            <v>葛庆遥</v>
          </cell>
          <cell r="G1504">
            <v>1</v>
          </cell>
          <cell r="H1504">
            <v>10004</v>
          </cell>
          <cell r="I1504" t="str">
            <v>胡朝香</v>
          </cell>
          <cell r="J1504" t="str">
            <v>自制</v>
          </cell>
        </row>
        <row r="1505">
          <cell r="B1505" t="str">
            <v>AYT09315</v>
          </cell>
          <cell r="C1505" t="str">
            <v>拉杆装配</v>
          </cell>
          <cell r="D1505" t="str">
            <v>A3</v>
          </cell>
          <cell r="E1505" t="str">
            <v>A件型</v>
          </cell>
          <cell r="F1505" t="str">
            <v>葛庆遥</v>
          </cell>
          <cell r="G1505">
            <v>2</v>
          </cell>
          <cell r="H1505">
            <v>10004</v>
          </cell>
          <cell r="I1505" t="str">
            <v>胡朝香</v>
          </cell>
          <cell r="J1505" t="str">
            <v>自制</v>
          </cell>
        </row>
        <row r="1506">
          <cell r="B1506" t="str">
            <v>AYT09319</v>
          </cell>
          <cell r="C1506" t="str">
            <v>转向横拉杆装配</v>
          </cell>
          <cell r="D1506" t="str">
            <v>A3</v>
          </cell>
          <cell r="E1506" t="str">
            <v>A件型</v>
          </cell>
          <cell r="F1506" t="str">
            <v>葛庆遥</v>
          </cell>
          <cell r="G1506">
            <v>1</v>
          </cell>
          <cell r="H1506">
            <v>10004</v>
          </cell>
          <cell r="I1506" t="str">
            <v>胡朝香</v>
          </cell>
          <cell r="J1506" t="str">
            <v>自制</v>
          </cell>
        </row>
        <row r="1507">
          <cell r="B1507" t="str">
            <v>AYT09332</v>
          </cell>
          <cell r="C1507" t="str">
            <v>转向油缸装配</v>
          </cell>
          <cell r="D1507" t="str">
            <v>Z</v>
          </cell>
          <cell r="E1507" t="str">
            <v>A件型</v>
          </cell>
          <cell r="F1507" t="str">
            <v>葛庆遥</v>
          </cell>
          <cell r="G1507">
            <v>1</v>
          </cell>
          <cell r="H1507">
            <v>10004</v>
          </cell>
          <cell r="I1507" t="str">
            <v>胡朝香</v>
          </cell>
          <cell r="J1507" t="str">
            <v>自制</v>
          </cell>
        </row>
        <row r="1508">
          <cell r="B1508" t="str">
            <v>AYT09400</v>
          </cell>
          <cell r="C1508" t="str">
            <v>前桥</v>
          </cell>
          <cell r="D1508" t="str">
            <v>Z</v>
          </cell>
          <cell r="E1508" t="str">
            <v>A件型</v>
          </cell>
          <cell r="F1508" t="str">
            <v>葛庆遥</v>
          </cell>
          <cell r="G1508">
            <v>1</v>
          </cell>
          <cell r="H1508">
            <v>10004</v>
          </cell>
          <cell r="I1508" t="str">
            <v>胡朝香</v>
          </cell>
          <cell r="J1508" t="str">
            <v>自制</v>
          </cell>
        </row>
        <row r="1509">
          <cell r="B1509" t="str">
            <v>AYT09494</v>
          </cell>
          <cell r="C1509" t="str">
            <v>前桥轮胎装配</v>
          </cell>
          <cell r="D1509" t="str">
            <v>Z</v>
          </cell>
          <cell r="E1509" t="str">
            <v>A件型</v>
          </cell>
          <cell r="F1509" t="str">
            <v>葛庆遥</v>
          </cell>
          <cell r="G1509">
            <v>1</v>
          </cell>
          <cell r="H1509">
            <v>10004</v>
          </cell>
          <cell r="I1509" t="str">
            <v>胡朝香</v>
          </cell>
          <cell r="J1509" t="str">
            <v>自制</v>
          </cell>
        </row>
        <row r="1510">
          <cell r="B1510" t="str">
            <v>AYT09500</v>
          </cell>
          <cell r="C1510" t="str">
            <v>前桥装配件</v>
          </cell>
          <cell r="D1510" t="str">
            <v>Z</v>
          </cell>
          <cell r="E1510" t="str">
            <v>A件型</v>
          </cell>
          <cell r="F1510" t="str">
            <v>葛庆遥</v>
          </cell>
          <cell r="G1510">
            <v>1</v>
          </cell>
          <cell r="H1510">
            <v>10004</v>
          </cell>
          <cell r="I1510" t="str">
            <v>胡朝香</v>
          </cell>
          <cell r="J1510" t="str">
            <v>自制</v>
          </cell>
        </row>
        <row r="1511">
          <cell r="B1511" t="str">
            <v>AYT09505</v>
          </cell>
          <cell r="C1511" t="str">
            <v>脚踏板装配</v>
          </cell>
          <cell r="D1511" t="str">
            <v>Z</v>
          </cell>
          <cell r="E1511" t="str">
            <v>A件型</v>
          </cell>
          <cell r="F1511" t="str">
            <v>葛庆遥</v>
          </cell>
          <cell r="G1511">
            <v>1</v>
          </cell>
          <cell r="H1511">
            <v>10004</v>
          </cell>
          <cell r="I1511" t="str">
            <v>胡朝香</v>
          </cell>
          <cell r="J1511" t="str">
            <v>自制</v>
          </cell>
        </row>
        <row r="1512">
          <cell r="B1512" t="str">
            <v>AYT09510</v>
          </cell>
          <cell r="C1512" t="str">
            <v>座椅与座箱装配</v>
          </cell>
          <cell r="D1512" t="str">
            <v>Z</v>
          </cell>
          <cell r="E1512" t="str">
            <v>A件型</v>
          </cell>
          <cell r="F1512" t="str">
            <v>葛庆遥</v>
          </cell>
          <cell r="G1512">
            <v>1</v>
          </cell>
          <cell r="H1512">
            <v>10004</v>
          </cell>
          <cell r="I1512" t="str">
            <v>胡朝香</v>
          </cell>
          <cell r="J1512" t="str">
            <v>自制</v>
          </cell>
        </row>
        <row r="1513">
          <cell r="B1513" t="str">
            <v>AYT09515</v>
          </cell>
          <cell r="C1513" t="str">
            <v>左侧操纵装配</v>
          </cell>
          <cell r="D1513" t="str">
            <v>Z</v>
          </cell>
          <cell r="E1513" t="str">
            <v>A件型</v>
          </cell>
          <cell r="F1513" t="str">
            <v>葛庆遥</v>
          </cell>
          <cell r="G1513">
            <v>1</v>
          </cell>
          <cell r="H1513">
            <v>10004</v>
          </cell>
          <cell r="I1513" t="str">
            <v>胡朝香</v>
          </cell>
          <cell r="J1513" t="str">
            <v>自制</v>
          </cell>
        </row>
        <row r="1514">
          <cell r="B1514" t="str">
            <v>AYT09516</v>
          </cell>
          <cell r="C1514" t="str">
            <v>左侧操纵部装</v>
          </cell>
          <cell r="D1514" t="str">
            <v>Z</v>
          </cell>
          <cell r="E1514" t="str">
            <v>A件型</v>
          </cell>
          <cell r="F1514" t="str">
            <v>葛庆遥</v>
          </cell>
          <cell r="G1514">
            <v>1</v>
          </cell>
          <cell r="H1514">
            <v>10004</v>
          </cell>
          <cell r="I1514" t="str">
            <v>胡朝香</v>
          </cell>
          <cell r="J1514" t="str">
            <v>自制</v>
          </cell>
        </row>
        <row r="1515">
          <cell r="B1515" t="str">
            <v>AYT09520</v>
          </cell>
          <cell r="C1515" t="str">
            <v>驾驶台</v>
          </cell>
          <cell r="D1515" t="str">
            <v>Z</v>
          </cell>
          <cell r="E1515" t="str">
            <v>A件型</v>
          </cell>
          <cell r="F1515" t="str">
            <v>葛庆遥</v>
          </cell>
          <cell r="G1515">
            <v>1</v>
          </cell>
          <cell r="H1515">
            <v>10004</v>
          </cell>
          <cell r="I1515" t="str">
            <v>胡朝香</v>
          </cell>
          <cell r="J1515" t="str">
            <v>自制</v>
          </cell>
        </row>
        <row r="1516">
          <cell r="B1516" t="str">
            <v>AYT09521</v>
          </cell>
          <cell r="C1516" t="str">
            <v>台面框架焊合</v>
          </cell>
          <cell r="D1516" t="str">
            <v>A2</v>
          </cell>
          <cell r="E1516" t="str">
            <v>A件型</v>
          </cell>
          <cell r="F1516" t="str">
            <v>葛庆遥</v>
          </cell>
          <cell r="G1516">
            <v>1</v>
          </cell>
          <cell r="H1516">
            <v>10004</v>
          </cell>
          <cell r="I1516" t="str">
            <v>胡朝香</v>
          </cell>
          <cell r="J1516" t="str">
            <v>自制</v>
          </cell>
        </row>
        <row r="1517">
          <cell r="B1517" t="str">
            <v>AYT09522</v>
          </cell>
          <cell r="C1517" t="str">
            <v>台面焊合</v>
          </cell>
          <cell r="D1517" t="str">
            <v>A2</v>
          </cell>
          <cell r="E1517" t="str">
            <v>A件型</v>
          </cell>
          <cell r="F1517" t="str">
            <v>葛庆遥</v>
          </cell>
          <cell r="G1517">
            <v>1</v>
          </cell>
          <cell r="H1517">
            <v>10004</v>
          </cell>
          <cell r="I1517" t="str">
            <v>胡朝香</v>
          </cell>
          <cell r="J1517" t="str">
            <v>自制</v>
          </cell>
        </row>
        <row r="1518">
          <cell r="B1518" t="str">
            <v>AYT09530</v>
          </cell>
          <cell r="C1518" t="str">
            <v>边座装配</v>
          </cell>
          <cell r="D1518" t="str">
            <v>Z</v>
          </cell>
          <cell r="E1518" t="str">
            <v>A件型</v>
          </cell>
          <cell r="F1518" t="str">
            <v>葛庆遥</v>
          </cell>
          <cell r="G1518">
            <v>1</v>
          </cell>
          <cell r="H1518">
            <v>10004</v>
          </cell>
          <cell r="I1518" t="str">
            <v>胡朝香</v>
          </cell>
          <cell r="J1518" t="str">
            <v>自制</v>
          </cell>
        </row>
        <row r="1519">
          <cell r="B1519" t="str">
            <v>AYT09533</v>
          </cell>
          <cell r="C1519" t="str">
            <v>梯子装入驾驶台</v>
          </cell>
          <cell r="D1519" t="str">
            <v>Z</v>
          </cell>
          <cell r="E1519" t="str">
            <v>A件型</v>
          </cell>
          <cell r="F1519" t="str">
            <v>葛庆遥</v>
          </cell>
          <cell r="G1519">
            <v>1</v>
          </cell>
          <cell r="H1519">
            <v>10004</v>
          </cell>
          <cell r="I1519" t="str">
            <v>胡朝香</v>
          </cell>
          <cell r="J1519" t="str">
            <v>自制</v>
          </cell>
        </row>
        <row r="1520">
          <cell r="B1520" t="str">
            <v>AYT09538</v>
          </cell>
          <cell r="C1520" t="str">
            <v>左护罩焊合</v>
          </cell>
          <cell r="D1520" t="str">
            <v>A3</v>
          </cell>
          <cell r="E1520" t="str">
            <v>A件型</v>
          </cell>
          <cell r="F1520" t="str">
            <v>葛庆遥</v>
          </cell>
          <cell r="G1520">
            <v>1</v>
          </cell>
          <cell r="H1520">
            <v>10004</v>
          </cell>
          <cell r="I1520" t="str">
            <v>胡朝香</v>
          </cell>
          <cell r="J1520" t="str">
            <v>自制</v>
          </cell>
        </row>
        <row r="1521">
          <cell r="B1521" t="str">
            <v>AYT09539</v>
          </cell>
          <cell r="C1521" t="str">
            <v>右护罩焊合</v>
          </cell>
          <cell r="D1521" t="str">
            <v>A3</v>
          </cell>
          <cell r="E1521" t="str">
            <v>A件型</v>
          </cell>
          <cell r="F1521" t="str">
            <v>葛庆遥</v>
          </cell>
          <cell r="G1521">
            <v>1</v>
          </cell>
          <cell r="H1521">
            <v>10004</v>
          </cell>
          <cell r="I1521" t="str">
            <v>胡朝香</v>
          </cell>
          <cell r="J1521" t="str">
            <v>自制</v>
          </cell>
        </row>
        <row r="1522">
          <cell r="B1522" t="str">
            <v>AYT09540</v>
          </cell>
          <cell r="C1522" t="str">
            <v>驾驶台面装配</v>
          </cell>
          <cell r="D1522" t="str">
            <v>Z</v>
          </cell>
          <cell r="E1522" t="str">
            <v>A件型</v>
          </cell>
          <cell r="F1522" t="str">
            <v>葛庆遥</v>
          </cell>
          <cell r="G1522">
            <v>1</v>
          </cell>
          <cell r="H1522">
            <v>10004</v>
          </cell>
          <cell r="I1522" t="str">
            <v>胡朝香</v>
          </cell>
          <cell r="J1522" t="str">
            <v>自制</v>
          </cell>
        </row>
        <row r="1523">
          <cell r="B1523" t="str">
            <v>AYT09541</v>
          </cell>
          <cell r="C1523" t="str">
            <v>操纵杆装配</v>
          </cell>
          <cell r="D1523" t="str">
            <v>Z</v>
          </cell>
          <cell r="E1523" t="str">
            <v>A件型</v>
          </cell>
          <cell r="F1523" t="str">
            <v>葛庆遥</v>
          </cell>
          <cell r="G1523">
            <v>1</v>
          </cell>
          <cell r="H1523">
            <v>10004</v>
          </cell>
          <cell r="I1523" t="str">
            <v>胡朝香</v>
          </cell>
          <cell r="J1523" t="str">
            <v>自制</v>
          </cell>
        </row>
        <row r="1524">
          <cell r="B1524" t="str">
            <v>AYT09542</v>
          </cell>
          <cell r="C1524" t="str">
            <v>操纵杆焊合（左）</v>
          </cell>
          <cell r="D1524" t="str">
            <v>A3</v>
          </cell>
          <cell r="E1524" t="str">
            <v>A件型</v>
          </cell>
          <cell r="F1524" t="str">
            <v>葛庆遥</v>
          </cell>
          <cell r="G1524">
            <v>1</v>
          </cell>
          <cell r="H1524">
            <v>10004</v>
          </cell>
          <cell r="I1524" t="str">
            <v>胡朝香</v>
          </cell>
          <cell r="J1524" t="str">
            <v>自制</v>
          </cell>
        </row>
        <row r="1525">
          <cell r="B1525" t="str">
            <v>AYT09544</v>
          </cell>
          <cell r="C1525" t="str">
            <v>右侧操纵装配</v>
          </cell>
          <cell r="D1525" t="str">
            <v>Z</v>
          </cell>
          <cell r="E1525" t="str">
            <v>A件型</v>
          </cell>
          <cell r="F1525" t="str">
            <v>葛庆遥</v>
          </cell>
          <cell r="G1525">
            <v>1</v>
          </cell>
          <cell r="H1525">
            <v>10004</v>
          </cell>
          <cell r="I1525" t="str">
            <v>胡朝香</v>
          </cell>
          <cell r="J1525" t="str">
            <v>自制</v>
          </cell>
        </row>
        <row r="1526">
          <cell r="B1526" t="str">
            <v>AYT09545</v>
          </cell>
          <cell r="C1526" t="str">
            <v>右操纵杆部装</v>
          </cell>
          <cell r="D1526" t="str">
            <v>Z</v>
          </cell>
          <cell r="E1526" t="str">
            <v>A件型</v>
          </cell>
          <cell r="F1526" t="str">
            <v>葛庆遥</v>
          </cell>
          <cell r="G1526">
            <v>1</v>
          </cell>
          <cell r="H1526">
            <v>10004</v>
          </cell>
          <cell r="I1526" t="str">
            <v>胡朝香</v>
          </cell>
          <cell r="J1526" t="str">
            <v>自制</v>
          </cell>
        </row>
        <row r="1527">
          <cell r="B1527" t="str">
            <v>AYT09546</v>
          </cell>
          <cell r="C1527" t="str">
            <v>轴焊合</v>
          </cell>
          <cell r="D1527" t="str">
            <v>A3</v>
          </cell>
          <cell r="E1527" t="str">
            <v>A件型</v>
          </cell>
          <cell r="F1527" t="str">
            <v>葛庆遥</v>
          </cell>
          <cell r="G1527">
            <v>1</v>
          </cell>
          <cell r="H1527">
            <v>10004</v>
          </cell>
          <cell r="I1527" t="str">
            <v>胡朝香</v>
          </cell>
          <cell r="J1527" t="str">
            <v>自制</v>
          </cell>
        </row>
        <row r="1528">
          <cell r="B1528" t="str">
            <v>AYT09550</v>
          </cell>
          <cell r="C1528" t="str">
            <v>仪表箱和换挡装置装配</v>
          </cell>
          <cell r="D1528" t="str">
            <v>Z</v>
          </cell>
          <cell r="E1528" t="str">
            <v>A件型</v>
          </cell>
          <cell r="F1528" t="str">
            <v>葛庆遥</v>
          </cell>
          <cell r="G1528">
            <v>1</v>
          </cell>
          <cell r="H1528">
            <v>10004</v>
          </cell>
          <cell r="I1528" t="str">
            <v>胡朝香</v>
          </cell>
          <cell r="J1528" t="str">
            <v>自制</v>
          </cell>
        </row>
        <row r="1529">
          <cell r="B1529" t="str">
            <v>AYT20130</v>
          </cell>
          <cell r="C1529" t="str">
            <v>调速盘装配</v>
          </cell>
          <cell r="D1529" t="str">
            <v>A4</v>
          </cell>
          <cell r="E1529" t="str">
            <v>A件型</v>
          </cell>
          <cell r="F1529" t="str">
            <v>石玉峰</v>
          </cell>
          <cell r="G1529">
            <v>1</v>
          </cell>
          <cell r="H1529">
            <v>10004</v>
          </cell>
          <cell r="I1529" t="str">
            <v>胡朝香</v>
          </cell>
          <cell r="J1529" t="str">
            <v>自制</v>
          </cell>
        </row>
        <row r="1530">
          <cell r="B1530" t="str">
            <v>AYT20147</v>
          </cell>
          <cell r="C1530" t="str">
            <v>逐稿轮焊合</v>
          </cell>
          <cell r="D1530" t="str">
            <v>A2</v>
          </cell>
          <cell r="E1530" t="str">
            <v>A件型</v>
          </cell>
          <cell r="F1530" t="str">
            <v>石玉峰</v>
          </cell>
          <cell r="G1530">
            <v>1</v>
          </cell>
          <cell r="H1530">
            <v>10004</v>
          </cell>
          <cell r="I1530" t="str">
            <v>段国臣</v>
          </cell>
          <cell r="J1530" t="str">
            <v>东风</v>
          </cell>
        </row>
        <row r="1531">
          <cell r="B1531" t="str">
            <v>AYT20148</v>
          </cell>
          <cell r="C1531" t="str">
            <v>逐稿轮装配</v>
          </cell>
          <cell r="D1531" t="str">
            <v>A1</v>
          </cell>
          <cell r="E1531" t="str">
            <v>A件型</v>
          </cell>
          <cell r="F1531" t="str">
            <v>石玉峰</v>
          </cell>
          <cell r="G1531">
            <v>1</v>
          </cell>
          <cell r="H1531">
            <v>10004</v>
          </cell>
          <cell r="I1531" t="str">
            <v>胡朝香</v>
          </cell>
          <cell r="J1531" t="str">
            <v>自制</v>
          </cell>
        </row>
        <row r="1532">
          <cell r="B1532" t="str">
            <v>AYT20150</v>
          </cell>
          <cell r="C1532" t="str">
            <v>逐稿轮</v>
          </cell>
          <cell r="D1532" t="str">
            <v>Z</v>
          </cell>
          <cell r="E1532" t="str">
            <v>A件型</v>
          </cell>
          <cell r="F1532" t="str">
            <v>石玉峰</v>
          </cell>
          <cell r="G1532">
            <v>1</v>
          </cell>
          <cell r="H1532">
            <v>10004</v>
          </cell>
          <cell r="I1532" t="str">
            <v>胡朝香</v>
          </cell>
          <cell r="J1532" t="str">
            <v>自制</v>
          </cell>
        </row>
        <row r="1533">
          <cell r="B1533" t="str">
            <v>AYT20180</v>
          </cell>
          <cell r="C1533" t="str">
            <v>夹板焊合</v>
          </cell>
          <cell r="D1533" t="str">
            <v>A4</v>
          </cell>
          <cell r="E1533" t="str">
            <v>A件型</v>
          </cell>
          <cell r="F1533" t="str">
            <v>石玉峰</v>
          </cell>
          <cell r="G1533">
            <v>8</v>
          </cell>
          <cell r="H1533">
            <v>10004</v>
          </cell>
          <cell r="I1533" t="str">
            <v>胡朝香</v>
          </cell>
          <cell r="J1533" t="str">
            <v>自制</v>
          </cell>
        </row>
        <row r="1534">
          <cell r="B1534" t="str">
            <v>AYT20202</v>
          </cell>
          <cell r="C1534" t="str">
            <v>逐稿器装配</v>
          </cell>
          <cell r="D1534" t="str">
            <v>A0</v>
          </cell>
          <cell r="E1534" t="str">
            <v>A件型</v>
          </cell>
          <cell r="F1534" t="str">
            <v>石玉峰</v>
          </cell>
          <cell r="G1534">
            <v>1</v>
          </cell>
          <cell r="H1534">
            <v>10004</v>
          </cell>
          <cell r="I1534" t="str">
            <v>胡朝香</v>
          </cell>
          <cell r="J1534" t="str">
            <v>自制</v>
          </cell>
        </row>
        <row r="1535">
          <cell r="B1535" t="str">
            <v>AYT20216</v>
          </cell>
          <cell r="C1535" t="str">
            <v>卸粮左前支架焊合</v>
          </cell>
          <cell r="D1535" t="str">
            <v>A4</v>
          </cell>
          <cell r="E1535" t="str">
            <v>A件型</v>
          </cell>
          <cell r="F1535" t="str">
            <v>杨波</v>
          </cell>
          <cell r="G1535">
            <v>1</v>
          </cell>
          <cell r="H1535">
            <v>10004</v>
          </cell>
          <cell r="I1535" t="str">
            <v>胡朝香</v>
          </cell>
          <cell r="J1535" t="str">
            <v>自制</v>
          </cell>
        </row>
        <row r="1536">
          <cell r="B1536" t="str">
            <v>AYT20219</v>
          </cell>
          <cell r="C1536" t="str">
            <v>卸粮左后支架焊合</v>
          </cell>
          <cell r="D1536" t="str">
            <v>A4</v>
          </cell>
          <cell r="E1536" t="str">
            <v>A件型</v>
          </cell>
          <cell r="F1536" t="str">
            <v>杨波</v>
          </cell>
          <cell r="G1536">
            <v>1</v>
          </cell>
          <cell r="H1536">
            <v>10004</v>
          </cell>
          <cell r="I1536" t="str">
            <v>胡朝香</v>
          </cell>
          <cell r="J1536" t="str">
            <v>自制</v>
          </cell>
        </row>
        <row r="1537">
          <cell r="B1537" t="str">
            <v>AYT20250</v>
          </cell>
          <cell r="C1537" t="str">
            <v>卸粮筒</v>
          </cell>
          <cell r="D1537" t="str">
            <v>Z</v>
          </cell>
          <cell r="E1537" t="str">
            <v>A件型</v>
          </cell>
          <cell r="F1537" t="str">
            <v>韩守振</v>
          </cell>
          <cell r="G1537">
            <v>1</v>
          </cell>
          <cell r="H1537">
            <v>10004</v>
          </cell>
          <cell r="I1537" t="str">
            <v>胡朝香</v>
          </cell>
          <cell r="J1537" t="str">
            <v>自制</v>
          </cell>
        </row>
        <row r="1538">
          <cell r="B1538" t="str">
            <v>AYT20287</v>
          </cell>
          <cell r="C1538" t="str">
            <v>气弹簧支架焊合</v>
          </cell>
          <cell r="D1538" t="str">
            <v>A3</v>
          </cell>
          <cell r="E1538" t="str">
            <v>A件型</v>
          </cell>
          <cell r="F1538" t="str">
            <v>白荣刚</v>
          </cell>
          <cell r="G1538">
            <v>1</v>
          </cell>
          <cell r="H1538">
            <v>10004</v>
          </cell>
          <cell r="I1538" t="str">
            <v>胡朝香</v>
          </cell>
          <cell r="J1538" t="str">
            <v>自制</v>
          </cell>
        </row>
        <row r="1539">
          <cell r="B1539" t="str">
            <v>AYT20288</v>
          </cell>
          <cell r="C1539" t="str">
            <v>气弹簧支架焊合</v>
          </cell>
          <cell r="D1539" t="str">
            <v>A4</v>
          </cell>
          <cell r="E1539" t="str">
            <v>A件型</v>
          </cell>
          <cell r="F1539" t="str">
            <v>白荣刚</v>
          </cell>
          <cell r="G1539">
            <v>1</v>
          </cell>
          <cell r="H1539">
            <v>10004</v>
          </cell>
          <cell r="I1539" t="str">
            <v>胡朝香</v>
          </cell>
          <cell r="J1539" t="str">
            <v>自制</v>
          </cell>
        </row>
        <row r="1540">
          <cell r="B1540" t="str">
            <v>AYT20290</v>
          </cell>
          <cell r="C1540" t="str">
            <v>气弹簧支架焊合</v>
          </cell>
          <cell r="D1540" t="str">
            <v>A4</v>
          </cell>
          <cell r="E1540" t="str">
            <v>A件型</v>
          </cell>
          <cell r="F1540" t="str">
            <v>白荣刚</v>
          </cell>
          <cell r="G1540">
            <v>1</v>
          </cell>
          <cell r="H1540">
            <v>10004</v>
          </cell>
          <cell r="I1540" t="str">
            <v>胡朝香</v>
          </cell>
          <cell r="J1540" t="str">
            <v>自制</v>
          </cell>
        </row>
        <row r="1541">
          <cell r="B1541" t="str">
            <v>AYT20314</v>
          </cell>
          <cell r="C1541" t="str">
            <v>过桥支撑管梁焊合</v>
          </cell>
          <cell r="D1541" t="str">
            <v>A3</v>
          </cell>
          <cell r="E1541" t="str">
            <v>A件型</v>
          </cell>
          <cell r="F1541" t="str">
            <v>杨波</v>
          </cell>
          <cell r="G1541">
            <v>1</v>
          </cell>
          <cell r="H1541">
            <v>10004</v>
          </cell>
          <cell r="I1541" t="str">
            <v>胡朝香</v>
          </cell>
          <cell r="J1541" t="str">
            <v>自制</v>
          </cell>
        </row>
        <row r="1542">
          <cell r="B1542" t="str">
            <v>AYT20348</v>
          </cell>
          <cell r="C1542" t="str">
            <v>左侧壁焊合</v>
          </cell>
          <cell r="D1542" t="str">
            <v>A2</v>
          </cell>
          <cell r="E1542" t="str">
            <v>A件型</v>
          </cell>
          <cell r="F1542" t="str">
            <v>杨波</v>
          </cell>
          <cell r="G1542">
            <v>1</v>
          </cell>
          <cell r="H1542">
            <v>10004</v>
          </cell>
          <cell r="I1542" t="str">
            <v>胡朝香</v>
          </cell>
          <cell r="J1542" t="str">
            <v>自制</v>
          </cell>
        </row>
        <row r="1543">
          <cell r="B1543" t="str">
            <v>AYT20350</v>
          </cell>
          <cell r="C1543" t="str">
            <v>右侧壁焊合</v>
          </cell>
          <cell r="D1543" t="str">
            <v>A2</v>
          </cell>
          <cell r="E1543" t="str">
            <v>A件型</v>
          </cell>
          <cell r="F1543" t="str">
            <v>杨波</v>
          </cell>
          <cell r="G1543">
            <v>1</v>
          </cell>
          <cell r="H1543">
            <v>10004</v>
          </cell>
          <cell r="I1543" t="str">
            <v>胡朝香</v>
          </cell>
          <cell r="J1543" t="str">
            <v>自制</v>
          </cell>
        </row>
        <row r="1544">
          <cell r="B1544" t="str">
            <v>AYT20391</v>
          </cell>
          <cell r="C1544" t="str">
            <v>右横梁焊合</v>
          </cell>
          <cell r="D1544" t="str">
            <v>A3</v>
          </cell>
          <cell r="E1544" t="str">
            <v>A件型</v>
          </cell>
          <cell r="F1544" t="str">
            <v>白荣刚</v>
          </cell>
          <cell r="G1544">
            <v>1</v>
          </cell>
          <cell r="H1544">
            <v>10004</v>
          </cell>
          <cell r="I1544" t="str">
            <v>胡朝香</v>
          </cell>
          <cell r="J1544" t="str">
            <v>自制</v>
          </cell>
        </row>
        <row r="1545">
          <cell r="B1545" t="str">
            <v>AYT20393</v>
          </cell>
          <cell r="C1545" t="str">
            <v>右后护罩焊合</v>
          </cell>
          <cell r="D1545" t="str">
            <v>A0</v>
          </cell>
          <cell r="E1545" t="str">
            <v>A件型</v>
          </cell>
          <cell r="F1545" t="str">
            <v>白荣刚</v>
          </cell>
          <cell r="G1545">
            <v>1</v>
          </cell>
          <cell r="H1545">
            <v>10004</v>
          </cell>
          <cell r="I1545" t="str">
            <v>胡朝香</v>
          </cell>
          <cell r="J1545" t="str">
            <v>自制</v>
          </cell>
        </row>
        <row r="1546">
          <cell r="B1546" t="str">
            <v>AYT20397</v>
          </cell>
          <cell r="C1546" t="str">
            <v>右前护罩焊合</v>
          </cell>
          <cell r="D1546" t="str">
            <v>A0</v>
          </cell>
          <cell r="E1546" t="str">
            <v>A件型</v>
          </cell>
          <cell r="F1546" t="str">
            <v>白荣刚</v>
          </cell>
          <cell r="G1546">
            <v>1</v>
          </cell>
          <cell r="H1546">
            <v>10004</v>
          </cell>
          <cell r="I1546" t="str">
            <v>胡朝香</v>
          </cell>
          <cell r="J1546" t="str">
            <v>自制</v>
          </cell>
        </row>
        <row r="1547">
          <cell r="B1547" t="str">
            <v>AYT20400</v>
          </cell>
          <cell r="C1547" t="str">
            <v>护罩装配</v>
          </cell>
          <cell r="D1547" t="str">
            <v>Z</v>
          </cell>
          <cell r="E1547" t="str">
            <v>A件型</v>
          </cell>
          <cell r="F1547" t="str">
            <v>白荣刚</v>
          </cell>
          <cell r="G1547">
            <v>1</v>
          </cell>
          <cell r="H1547">
            <v>10004</v>
          </cell>
          <cell r="I1547" t="str">
            <v>胡朝香</v>
          </cell>
          <cell r="J1547" t="str">
            <v>自制</v>
          </cell>
        </row>
        <row r="1548">
          <cell r="B1548" t="str">
            <v>AYT20401</v>
          </cell>
          <cell r="C1548" t="str">
            <v>围板装配</v>
          </cell>
          <cell r="D1548" t="str">
            <v>Z</v>
          </cell>
          <cell r="E1548" t="str">
            <v>A件型</v>
          </cell>
          <cell r="F1548" t="str">
            <v>白荣刚</v>
          </cell>
          <cell r="G1548">
            <v>1</v>
          </cell>
          <cell r="H1548">
            <v>10004</v>
          </cell>
          <cell r="I1548" t="str">
            <v>胡朝香</v>
          </cell>
          <cell r="J1548" t="str">
            <v>自制</v>
          </cell>
        </row>
        <row r="1549">
          <cell r="B1549" t="str">
            <v>AYT20402</v>
          </cell>
          <cell r="C1549" t="str">
            <v>左侧护罩装配</v>
          </cell>
          <cell r="D1549" t="str">
            <v>Z</v>
          </cell>
          <cell r="E1549" t="str">
            <v>A件型</v>
          </cell>
          <cell r="F1549" t="str">
            <v>白荣刚</v>
          </cell>
          <cell r="G1549">
            <v>1</v>
          </cell>
          <cell r="H1549">
            <v>10004</v>
          </cell>
          <cell r="I1549" t="str">
            <v>胡朝香</v>
          </cell>
          <cell r="J1549" t="str">
            <v>自制</v>
          </cell>
        </row>
        <row r="1550">
          <cell r="B1550" t="str">
            <v>AYT20403</v>
          </cell>
          <cell r="C1550" t="str">
            <v>右侧护罩装配</v>
          </cell>
          <cell r="D1550" t="str">
            <v>Z</v>
          </cell>
          <cell r="E1550" t="str">
            <v>A件型</v>
          </cell>
          <cell r="F1550" t="str">
            <v>白荣刚</v>
          </cell>
          <cell r="G1550">
            <v>1</v>
          </cell>
          <cell r="H1550">
            <v>10004</v>
          </cell>
          <cell r="I1550" t="str">
            <v>胡朝香</v>
          </cell>
          <cell r="J1550" t="str">
            <v>自制</v>
          </cell>
        </row>
        <row r="1551">
          <cell r="B1551" t="str">
            <v>AYT20404</v>
          </cell>
          <cell r="C1551" t="str">
            <v>风扇护罩装配</v>
          </cell>
          <cell r="D1551" t="str">
            <v>Z</v>
          </cell>
          <cell r="E1551" t="str">
            <v>A件型</v>
          </cell>
          <cell r="F1551" t="str">
            <v>白荣刚</v>
          </cell>
          <cell r="G1551">
            <v>1</v>
          </cell>
          <cell r="H1551">
            <v>10004</v>
          </cell>
          <cell r="I1551" t="str">
            <v>胡朝香</v>
          </cell>
          <cell r="J1551" t="str">
            <v>自制</v>
          </cell>
        </row>
        <row r="1552">
          <cell r="B1552" t="str">
            <v>AYT20405</v>
          </cell>
          <cell r="C1552" t="str">
            <v>分离底壳护罩装配</v>
          </cell>
          <cell r="D1552" t="str">
            <v>Z</v>
          </cell>
          <cell r="E1552" t="str">
            <v>A件型</v>
          </cell>
          <cell r="F1552" t="str">
            <v>白荣刚</v>
          </cell>
          <cell r="G1552">
            <v>1</v>
          </cell>
          <cell r="H1552">
            <v>10004</v>
          </cell>
          <cell r="I1552" t="str">
            <v>胡朝香</v>
          </cell>
          <cell r="J1552" t="str">
            <v>自制</v>
          </cell>
        </row>
        <row r="1553">
          <cell r="B1553" t="str">
            <v>AYT20411</v>
          </cell>
          <cell r="C1553" t="str">
            <v>左横梁焊合</v>
          </cell>
          <cell r="D1553" t="str">
            <v>A3</v>
          </cell>
          <cell r="E1553" t="str">
            <v>A件型</v>
          </cell>
          <cell r="F1553" t="str">
            <v>白荣刚</v>
          </cell>
          <cell r="G1553">
            <v>1</v>
          </cell>
          <cell r="H1553">
            <v>10004</v>
          </cell>
          <cell r="I1553" t="str">
            <v>胡朝香</v>
          </cell>
          <cell r="J1553" t="str">
            <v>自制</v>
          </cell>
        </row>
        <row r="1554">
          <cell r="B1554" t="str">
            <v>AYT20413</v>
          </cell>
          <cell r="C1554" t="str">
            <v>左侧护罩焊合</v>
          </cell>
          <cell r="D1554" t="str">
            <v>R</v>
          </cell>
          <cell r="E1554" t="str">
            <v>A件型</v>
          </cell>
          <cell r="F1554" t="str">
            <v>白荣刚</v>
          </cell>
          <cell r="G1554">
            <v>1</v>
          </cell>
          <cell r="H1554">
            <v>10004</v>
          </cell>
          <cell r="I1554" t="str">
            <v>胡朝香</v>
          </cell>
          <cell r="J1554" t="str">
            <v>自制</v>
          </cell>
        </row>
        <row r="1555">
          <cell r="B1555" t="str">
            <v>AYT20417</v>
          </cell>
          <cell r="C1555" t="str">
            <v>左围板下焊合</v>
          </cell>
          <cell r="D1555" t="str">
            <v>A2</v>
          </cell>
          <cell r="E1555" t="str">
            <v>A件型</v>
          </cell>
          <cell r="F1555" t="str">
            <v>白荣刚</v>
          </cell>
          <cell r="G1555">
            <v>1</v>
          </cell>
          <cell r="H1555">
            <v>10004</v>
          </cell>
          <cell r="I1555" t="str">
            <v>胡朝香</v>
          </cell>
          <cell r="J1555" t="str">
            <v>自制</v>
          </cell>
        </row>
        <row r="1556">
          <cell r="B1556" t="str">
            <v>AYT20419</v>
          </cell>
          <cell r="C1556" t="str">
            <v>左围板焊合</v>
          </cell>
          <cell r="D1556" t="str">
            <v>A1</v>
          </cell>
          <cell r="E1556" t="str">
            <v>A件型</v>
          </cell>
          <cell r="F1556" t="str">
            <v>白荣刚</v>
          </cell>
          <cell r="G1556">
            <v>1</v>
          </cell>
          <cell r="H1556">
            <v>10004</v>
          </cell>
          <cell r="I1556" t="str">
            <v>胡朝香</v>
          </cell>
          <cell r="J1556" t="str">
            <v>自制</v>
          </cell>
        </row>
        <row r="1557">
          <cell r="B1557" t="str">
            <v>AYT20422</v>
          </cell>
          <cell r="C1557" t="str">
            <v>左护板焊合</v>
          </cell>
          <cell r="D1557" t="str">
            <v>A1</v>
          </cell>
          <cell r="E1557" t="str">
            <v>A件型</v>
          </cell>
          <cell r="F1557" t="str">
            <v>白荣刚</v>
          </cell>
          <cell r="G1557">
            <v>1</v>
          </cell>
          <cell r="H1557">
            <v>10004</v>
          </cell>
          <cell r="I1557" t="str">
            <v>胡朝香</v>
          </cell>
          <cell r="J1557" t="str">
            <v>自制</v>
          </cell>
        </row>
        <row r="1558">
          <cell r="B1558" t="str">
            <v>AYT20426</v>
          </cell>
          <cell r="C1558" t="str">
            <v>右护板焊合</v>
          </cell>
          <cell r="D1558" t="str">
            <v>A1</v>
          </cell>
          <cell r="E1558" t="str">
            <v>A件型</v>
          </cell>
          <cell r="F1558" t="str">
            <v>白荣刚</v>
          </cell>
          <cell r="G1558">
            <v>1</v>
          </cell>
          <cell r="H1558">
            <v>10004</v>
          </cell>
          <cell r="I1558" t="str">
            <v>胡朝香</v>
          </cell>
          <cell r="J1558" t="str">
            <v>自制</v>
          </cell>
        </row>
        <row r="1559">
          <cell r="B1559" t="str">
            <v>AYT20433</v>
          </cell>
          <cell r="C1559" t="str">
            <v>风扇护罩焊合</v>
          </cell>
          <cell r="D1559" t="str">
            <v>A2</v>
          </cell>
          <cell r="E1559" t="str">
            <v>A件型</v>
          </cell>
          <cell r="F1559" t="str">
            <v>白荣刚</v>
          </cell>
          <cell r="G1559">
            <v>1</v>
          </cell>
          <cell r="H1559">
            <v>10004</v>
          </cell>
          <cell r="I1559" t="str">
            <v>胡朝香</v>
          </cell>
          <cell r="J1559" t="str">
            <v>自制</v>
          </cell>
        </row>
        <row r="1560">
          <cell r="B1560" t="str">
            <v>AYT20438</v>
          </cell>
          <cell r="C1560" t="str">
            <v>右前挡板焊合</v>
          </cell>
          <cell r="D1560" t="str">
            <v>A2</v>
          </cell>
          <cell r="E1560" t="str">
            <v>A件型</v>
          </cell>
          <cell r="F1560" t="str">
            <v>白荣刚</v>
          </cell>
          <cell r="G1560">
            <v>1</v>
          </cell>
          <cell r="H1560">
            <v>10004</v>
          </cell>
          <cell r="I1560" t="str">
            <v>胡朝香</v>
          </cell>
          <cell r="J1560" t="str">
            <v>自制</v>
          </cell>
        </row>
        <row r="1561">
          <cell r="B1561" t="str">
            <v>AYT20444</v>
          </cell>
          <cell r="C1561" t="str">
            <v>纹杆滚筒</v>
          </cell>
          <cell r="D1561" t="str">
            <v>Z</v>
          </cell>
          <cell r="E1561" t="str">
            <v>A件型</v>
          </cell>
          <cell r="F1561" t="str">
            <v>韩守振</v>
          </cell>
          <cell r="G1561">
            <v>1</v>
          </cell>
          <cell r="H1561">
            <v>10004</v>
          </cell>
          <cell r="I1561" t="str">
            <v>胡朝香</v>
          </cell>
          <cell r="J1561" t="str">
            <v>自制</v>
          </cell>
        </row>
        <row r="1562">
          <cell r="B1562" t="str">
            <v>AYT20450</v>
          </cell>
          <cell r="C1562" t="str">
            <v>调节杆轴焊合</v>
          </cell>
          <cell r="D1562" t="str">
            <v>A4</v>
          </cell>
          <cell r="E1562" t="str">
            <v>P件型</v>
          </cell>
          <cell r="F1562" t="str">
            <v>韩守振</v>
          </cell>
          <cell r="G1562">
            <v>1</v>
          </cell>
          <cell r="H1562">
            <v>10004</v>
          </cell>
          <cell r="I1562" t="str">
            <v>胡朝香</v>
          </cell>
          <cell r="J1562" t="str">
            <v>自制</v>
          </cell>
        </row>
        <row r="1563">
          <cell r="B1563" t="str">
            <v>AYT20468</v>
          </cell>
          <cell r="C1563" t="str">
            <v>左吊杆焊合</v>
          </cell>
          <cell r="D1563" t="str">
            <v>A4</v>
          </cell>
          <cell r="E1563" t="str">
            <v>P件型</v>
          </cell>
          <cell r="F1563" t="str">
            <v>韩守振</v>
          </cell>
          <cell r="G1563">
            <v>1</v>
          </cell>
          <cell r="H1563">
            <v>10004</v>
          </cell>
          <cell r="I1563" t="str">
            <v>胡朝香</v>
          </cell>
          <cell r="J1563" t="str">
            <v>自制</v>
          </cell>
        </row>
        <row r="1564">
          <cell r="B1564" t="str">
            <v>AYT20469</v>
          </cell>
          <cell r="C1564" t="str">
            <v>右吊杆焊合</v>
          </cell>
          <cell r="D1564" t="str">
            <v>A4</v>
          </cell>
          <cell r="E1564" t="str">
            <v>P件型</v>
          </cell>
          <cell r="F1564" t="str">
            <v>韩守振</v>
          </cell>
          <cell r="G1564">
            <v>1</v>
          </cell>
          <cell r="H1564">
            <v>10004</v>
          </cell>
          <cell r="I1564" t="str">
            <v>胡朝香</v>
          </cell>
          <cell r="J1564" t="str">
            <v>自制</v>
          </cell>
        </row>
        <row r="1565">
          <cell r="B1565" t="str">
            <v>AYT20470</v>
          </cell>
          <cell r="C1565" t="str">
            <v>凹板附件装配</v>
          </cell>
          <cell r="D1565" t="str">
            <v>Z</v>
          </cell>
          <cell r="E1565" t="str">
            <v>A件型</v>
          </cell>
          <cell r="F1565" t="str">
            <v>韩守振</v>
          </cell>
          <cell r="G1565">
            <v>1</v>
          </cell>
          <cell r="H1565">
            <v>10004</v>
          </cell>
          <cell r="I1565" t="str">
            <v>胡朝香</v>
          </cell>
          <cell r="J1565" t="str">
            <v>自制</v>
          </cell>
        </row>
        <row r="1566">
          <cell r="B1566" t="str">
            <v>AYT20472</v>
          </cell>
          <cell r="C1566" t="str">
            <v>纹杆滚筒附件装配</v>
          </cell>
          <cell r="D1566" t="str">
            <v>Z</v>
          </cell>
          <cell r="E1566" t="str">
            <v>A件型</v>
          </cell>
          <cell r="F1566" t="str">
            <v>韩守振</v>
          </cell>
          <cell r="G1566">
            <v>1</v>
          </cell>
          <cell r="H1566">
            <v>10004</v>
          </cell>
          <cell r="I1566" t="str">
            <v>胡朝香</v>
          </cell>
          <cell r="J1566" t="str">
            <v>自制</v>
          </cell>
        </row>
        <row r="1567">
          <cell r="B1567" t="str">
            <v>AYT20474</v>
          </cell>
          <cell r="C1567" t="str">
            <v>卸粮筒装配</v>
          </cell>
          <cell r="D1567" t="str">
            <v>A0</v>
          </cell>
          <cell r="E1567" t="str">
            <v>A件型</v>
          </cell>
          <cell r="F1567" t="str">
            <v>韩守振</v>
          </cell>
          <cell r="G1567">
            <v>1</v>
          </cell>
          <cell r="H1567">
            <v>10004</v>
          </cell>
          <cell r="I1567" t="str">
            <v>胡朝香</v>
          </cell>
          <cell r="J1567" t="str">
            <v>自制</v>
          </cell>
        </row>
        <row r="1568">
          <cell r="B1568" t="str">
            <v>AYT20475</v>
          </cell>
          <cell r="C1568" t="str">
            <v>卸粮筒焊合</v>
          </cell>
          <cell r="D1568" t="str">
            <v>R</v>
          </cell>
          <cell r="E1568" t="str">
            <v>A件型</v>
          </cell>
          <cell r="F1568" t="str">
            <v>韩守振</v>
          </cell>
          <cell r="G1568">
            <v>1</v>
          </cell>
          <cell r="H1568">
            <v>10004</v>
          </cell>
          <cell r="I1568" t="str">
            <v>胡朝香</v>
          </cell>
          <cell r="J1568" t="str">
            <v>自制</v>
          </cell>
        </row>
        <row r="1569">
          <cell r="B1569" t="str">
            <v>AYT20485</v>
          </cell>
          <cell r="C1569" t="str">
            <v>拉杆焊合</v>
          </cell>
          <cell r="D1569" t="str">
            <v>A4</v>
          </cell>
          <cell r="E1569" t="str">
            <v>A件型</v>
          </cell>
          <cell r="F1569" t="str">
            <v>韩守振</v>
          </cell>
          <cell r="G1569">
            <v>1</v>
          </cell>
          <cell r="H1569">
            <v>10004</v>
          </cell>
          <cell r="I1569" t="str">
            <v>胡朝香</v>
          </cell>
          <cell r="J1569" t="str">
            <v>自制</v>
          </cell>
        </row>
        <row r="1570">
          <cell r="B1570" t="str">
            <v>AYT20488</v>
          </cell>
          <cell r="C1570" t="str">
            <v>支撑管装配</v>
          </cell>
          <cell r="D1570" t="str">
            <v>A3</v>
          </cell>
          <cell r="E1570" t="str">
            <v>A件型</v>
          </cell>
          <cell r="F1570" t="str">
            <v>韩守振</v>
          </cell>
          <cell r="G1570">
            <v>1</v>
          </cell>
          <cell r="H1570">
            <v>10004</v>
          </cell>
          <cell r="I1570" t="str">
            <v>胡朝香</v>
          </cell>
          <cell r="J1570" t="str">
            <v>自制</v>
          </cell>
        </row>
        <row r="1571">
          <cell r="B1571" t="str">
            <v>AYT20489</v>
          </cell>
          <cell r="C1571" t="str">
            <v>卸粮油缸座装配</v>
          </cell>
          <cell r="D1571" t="str">
            <v>Z</v>
          </cell>
          <cell r="E1571" t="str">
            <v>A件型</v>
          </cell>
          <cell r="F1571" t="str">
            <v>韩守振</v>
          </cell>
          <cell r="G1571">
            <v>1</v>
          </cell>
          <cell r="H1571">
            <v>10004</v>
          </cell>
          <cell r="I1571" t="str">
            <v>胡朝香</v>
          </cell>
          <cell r="J1571" t="str">
            <v>自制</v>
          </cell>
        </row>
        <row r="1572">
          <cell r="B1572" t="str">
            <v>AYT20490</v>
          </cell>
          <cell r="C1572" t="str">
            <v>卸粮油缸座焊合</v>
          </cell>
          <cell r="D1572" t="str">
            <v>A4</v>
          </cell>
          <cell r="E1572" t="str">
            <v>A件型</v>
          </cell>
          <cell r="F1572" t="str">
            <v>韩守振</v>
          </cell>
          <cell r="G1572">
            <v>1</v>
          </cell>
          <cell r="H1572">
            <v>10004</v>
          </cell>
          <cell r="I1572" t="str">
            <v>胡朝香</v>
          </cell>
          <cell r="J1572" t="str">
            <v>自制</v>
          </cell>
        </row>
        <row r="1573">
          <cell r="B1573" t="str">
            <v>AYT20495</v>
          </cell>
          <cell r="C1573" t="str">
            <v>卸粮保护装置</v>
          </cell>
          <cell r="D1573" t="str">
            <v>A3</v>
          </cell>
          <cell r="E1573" t="str">
            <v>A件型</v>
          </cell>
          <cell r="F1573" t="str">
            <v>韩守振</v>
          </cell>
          <cell r="G1573">
            <v>1</v>
          </cell>
          <cell r="H1573">
            <v>10004</v>
          </cell>
          <cell r="I1573" t="str">
            <v>胡朝香</v>
          </cell>
          <cell r="J1573" t="str">
            <v>自制</v>
          </cell>
        </row>
        <row r="1574">
          <cell r="B1574" t="str">
            <v>AYT20502</v>
          </cell>
          <cell r="C1574" t="str">
            <v>传感器支架焊合</v>
          </cell>
          <cell r="D1574" t="str">
            <v>A4</v>
          </cell>
          <cell r="E1574" t="str">
            <v>A件型</v>
          </cell>
          <cell r="F1574" t="str">
            <v>韩守振</v>
          </cell>
          <cell r="G1574">
            <v>1</v>
          </cell>
          <cell r="H1574">
            <v>10004</v>
          </cell>
          <cell r="I1574" t="str">
            <v>胡朝香</v>
          </cell>
          <cell r="J1574" t="str">
            <v>自制</v>
          </cell>
        </row>
        <row r="1575">
          <cell r="B1575" t="str">
            <v>AYT20556</v>
          </cell>
          <cell r="C1575" t="str">
            <v>液压件装配</v>
          </cell>
          <cell r="D1575" t="str">
            <v>Z</v>
          </cell>
          <cell r="E1575" t="str">
            <v>A件型</v>
          </cell>
          <cell r="F1575" t="str">
            <v>袁照华</v>
          </cell>
          <cell r="G1575">
            <v>1</v>
          </cell>
          <cell r="H1575">
            <v>10004</v>
          </cell>
          <cell r="I1575" t="str">
            <v>胡朝香</v>
          </cell>
          <cell r="J1575" t="str">
            <v>自制</v>
          </cell>
        </row>
        <row r="1576">
          <cell r="B1576" t="str">
            <v>AYT20557</v>
          </cell>
          <cell r="C1576" t="str">
            <v>液压总装</v>
          </cell>
          <cell r="D1576" t="str">
            <v>Z</v>
          </cell>
          <cell r="E1576" t="str">
            <v>A件型</v>
          </cell>
          <cell r="F1576" t="str">
            <v>袁照华</v>
          </cell>
          <cell r="G1576">
            <v>1</v>
          </cell>
          <cell r="H1576">
            <v>10004</v>
          </cell>
          <cell r="I1576" t="str">
            <v>胡朝香</v>
          </cell>
          <cell r="J1576" t="str">
            <v>自制</v>
          </cell>
        </row>
        <row r="1577">
          <cell r="B1577" t="str">
            <v>AYT20558</v>
          </cell>
          <cell r="C1577" t="str">
            <v>液压装配</v>
          </cell>
          <cell r="D1577" t="str">
            <v>Z</v>
          </cell>
          <cell r="E1577" t="str">
            <v>A件型</v>
          </cell>
          <cell r="F1577" t="str">
            <v>袁照华</v>
          </cell>
          <cell r="G1577">
            <v>1</v>
          </cell>
          <cell r="H1577">
            <v>10004</v>
          </cell>
          <cell r="I1577" t="str">
            <v>胡朝香</v>
          </cell>
          <cell r="J1577" t="str">
            <v>自制</v>
          </cell>
        </row>
        <row r="1578">
          <cell r="B1578" t="str">
            <v>AYT20559</v>
          </cell>
          <cell r="C1578" t="str">
            <v>控制杆件装配</v>
          </cell>
          <cell r="D1578" t="str">
            <v>Z</v>
          </cell>
          <cell r="E1578" t="str">
            <v>A件型</v>
          </cell>
          <cell r="F1578" t="str">
            <v>袁照华</v>
          </cell>
          <cell r="G1578">
            <v>1</v>
          </cell>
          <cell r="H1578">
            <v>10004</v>
          </cell>
          <cell r="I1578" t="str">
            <v>胡朝香</v>
          </cell>
          <cell r="J1578" t="str">
            <v>自制</v>
          </cell>
        </row>
        <row r="1579">
          <cell r="B1579" t="str">
            <v>AYT20570</v>
          </cell>
          <cell r="C1579" t="str">
            <v>支架焊合</v>
          </cell>
          <cell r="D1579" t="str">
            <v>A2</v>
          </cell>
          <cell r="E1579" t="str">
            <v>A件型</v>
          </cell>
          <cell r="F1579" t="str">
            <v>袁照华</v>
          </cell>
          <cell r="G1579">
            <v>1</v>
          </cell>
          <cell r="H1579">
            <v>10004</v>
          </cell>
          <cell r="I1579" t="str">
            <v>胡朝香</v>
          </cell>
          <cell r="J1579" t="str">
            <v>自制</v>
          </cell>
        </row>
        <row r="1580">
          <cell r="B1580" t="str">
            <v>AYT20576</v>
          </cell>
          <cell r="C1580" t="str">
            <v>支架焊合</v>
          </cell>
          <cell r="D1580" t="str">
            <v>A3</v>
          </cell>
          <cell r="E1580" t="str">
            <v>A件型</v>
          </cell>
          <cell r="F1580" t="str">
            <v>袁照华</v>
          </cell>
          <cell r="G1580">
            <v>1</v>
          </cell>
          <cell r="H1580">
            <v>10004</v>
          </cell>
          <cell r="I1580" t="str">
            <v>胡朝香</v>
          </cell>
          <cell r="J1580" t="str">
            <v>自制</v>
          </cell>
        </row>
        <row r="1581">
          <cell r="B1581" t="str">
            <v>AYT20577</v>
          </cell>
          <cell r="C1581" t="str">
            <v>转轴座板焊合</v>
          </cell>
          <cell r="D1581" t="str">
            <v>A4</v>
          </cell>
          <cell r="E1581" t="str">
            <v>A件型</v>
          </cell>
          <cell r="F1581" t="str">
            <v>袁照华</v>
          </cell>
          <cell r="G1581">
            <v>1</v>
          </cell>
          <cell r="H1581">
            <v>10004</v>
          </cell>
          <cell r="I1581" t="str">
            <v>胡朝香</v>
          </cell>
          <cell r="J1581" t="str">
            <v>自制</v>
          </cell>
        </row>
        <row r="1582">
          <cell r="B1582" t="str">
            <v>AYT20580</v>
          </cell>
          <cell r="C1582" t="str">
            <v>液压阀装配</v>
          </cell>
          <cell r="D1582" t="str">
            <v>Z</v>
          </cell>
          <cell r="E1582" t="str">
            <v>A件型</v>
          </cell>
          <cell r="F1582" t="str">
            <v>袁照华</v>
          </cell>
          <cell r="G1582">
            <v>1</v>
          </cell>
          <cell r="H1582">
            <v>10004</v>
          </cell>
          <cell r="I1582" t="str">
            <v>胡朝香</v>
          </cell>
          <cell r="J1582" t="str">
            <v>自制</v>
          </cell>
        </row>
        <row r="1583">
          <cell r="B1583" t="str">
            <v>AYT20582</v>
          </cell>
          <cell r="C1583" t="str">
            <v>转向机装配</v>
          </cell>
          <cell r="D1583" t="str">
            <v>Z</v>
          </cell>
          <cell r="E1583" t="str">
            <v>A件型</v>
          </cell>
          <cell r="F1583" t="str">
            <v>袁照华</v>
          </cell>
          <cell r="G1583">
            <v>1</v>
          </cell>
          <cell r="H1583">
            <v>10004</v>
          </cell>
          <cell r="I1583" t="str">
            <v>胡朝香</v>
          </cell>
          <cell r="J1583" t="str">
            <v>自制</v>
          </cell>
        </row>
        <row r="1584">
          <cell r="B1584" t="str">
            <v>AYT20901</v>
          </cell>
          <cell r="C1584" t="str">
            <v>阶梯板装配</v>
          </cell>
          <cell r="D1584" t="str">
            <v>A2</v>
          </cell>
          <cell r="E1584" t="str">
            <v>A件型</v>
          </cell>
          <cell r="F1584" t="str">
            <v>白义兵</v>
          </cell>
          <cell r="G1584">
            <v>1</v>
          </cell>
          <cell r="H1584">
            <v>10004</v>
          </cell>
          <cell r="I1584" t="str">
            <v>胡朝香</v>
          </cell>
          <cell r="J1584" t="str">
            <v>自制</v>
          </cell>
        </row>
        <row r="1585">
          <cell r="B1585" t="str">
            <v>AYT20920</v>
          </cell>
          <cell r="C1585" t="str">
            <v>阶梯板前支撑装配</v>
          </cell>
          <cell r="D1585" t="str">
            <v>A3</v>
          </cell>
          <cell r="E1585" t="str">
            <v>A件型</v>
          </cell>
          <cell r="F1585" t="str">
            <v>郑强</v>
          </cell>
          <cell r="G1585">
            <v>1</v>
          </cell>
          <cell r="H1585">
            <v>10004</v>
          </cell>
          <cell r="I1585" t="str">
            <v>胡朝香</v>
          </cell>
          <cell r="J1585" t="str">
            <v>自制</v>
          </cell>
        </row>
        <row r="1586">
          <cell r="B1586" t="str">
            <v>AYT20921</v>
          </cell>
          <cell r="C1586" t="str">
            <v>阶梯板前支撑轴焊合</v>
          </cell>
          <cell r="D1586" t="str">
            <v>A3</v>
          </cell>
          <cell r="E1586" t="str">
            <v>A件型</v>
          </cell>
          <cell r="F1586" t="str">
            <v>郑强</v>
          </cell>
          <cell r="G1586">
            <v>1</v>
          </cell>
          <cell r="H1586">
            <v>10004</v>
          </cell>
          <cell r="I1586" t="str">
            <v>胡朝香</v>
          </cell>
          <cell r="J1586" t="str">
            <v>自制</v>
          </cell>
        </row>
        <row r="1587">
          <cell r="B1587" t="str">
            <v>AYT20924</v>
          </cell>
          <cell r="C1587" t="str">
            <v>左侧偏心轮装配</v>
          </cell>
          <cell r="D1587" t="str">
            <v>A3</v>
          </cell>
          <cell r="E1587" t="str">
            <v>A件型</v>
          </cell>
          <cell r="F1587" t="str">
            <v>郑强</v>
          </cell>
          <cell r="G1587">
            <v>1</v>
          </cell>
          <cell r="H1587">
            <v>10004</v>
          </cell>
          <cell r="I1587" t="str">
            <v>胡朝香</v>
          </cell>
          <cell r="J1587" t="str">
            <v>自制</v>
          </cell>
        </row>
        <row r="1588">
          <cell r="B1588" t="str">
            <v>AYT20930</v>
          </cell>
          <cell r="C1588" t="str">
            <v>右侧偏心轮装配</v>
          </cell>
          <cell r="D1588" t="str">
            <v>A3</v>
          </cell>
          <cell r="E1588" t="str">
            <v>A件型</v>
          </cell>
          <cell r="F1588" t="str">
            <v>郑强</v>
          </cell>
          <cell r="G1588">
            <v>1</v>
          </cell>
          <cell r="H1588">
            <v>10004</v>
          </cell>
          <cell r="I1588" t="str">
            <v>胡朝香</v>
          </cell>
          <cell r="J1588" t="str">
            <v>自制</v>
          </cell>
        </row>
        <row r="1589">
          <cell r="B1589" t="str">
            <v>AYT20933</v>
          </cell>
          <cell r="C1589" t="str">
            <v>偏心轮轴承座装配</v>
          </cell>
          <cell r="D1589" t="str">
            <v>A3</v>
          </cell>
          <cell r="E1589" t="str">
            <v>A件型</v>
          </cell>
          <cell r="F1589" t="str">
            <v>郑强</v>
          </cell>
          <cell r="G1589">
            <v>2</v>
          </cell>
          <cell r="H1589">
            <v>10004</v>
          </cell>
          <cell r="I1589" t="str">
            <v>胡朝香</v>
          </cell>
          <cell r="J1589" t="str">
            <v>自制</v>
          </cell>
        </row>
        <row r="1590">
          <cell r="B1590" t="str">
            <v>AYT20938</v>
          </cell>
          <cell r="C1590" t="str">
            <v>右三叉臂装配</v>
          </cell>
          <cell r="D1590" t="str">
            <v>A3</v>
          </cell>
          <cell r="E1590" t="str">
            <v>A件型</v>
          </cell>
          <cell r="F1590" t="str">
            <v>郑强</v>
          </cell>
          <cell r="G1590">
            <v>1</v>
          </cell>
          <cell r="H1590">
            <v>10004</v>
          </cell>
          <cell r="I1590" t="str">
            <v>胡朝香</v>
          </cell>
          <cell r="J1590" t="str">
            <v>自制</v>
          </cell>
        </row>
        <row r="1591">
          <cell r="B1591" t="str">
            <v>AYT20939</v>
          </cell>
          <cell r="C1591" t="str">
            <v>左三叉臂装配</v>
          </cell>
          <cell r="D1591" t="str">
            <v>A3</v>
          </cell>
          <cell r="E1591" t="str">
            <v>A件型</v>
          </cell>
          <cell r="F1591" t="str">
            <v>郑强</v>
          </cell>
          <cell r="G1591">
            <v>1</v>
          </cell>
          <cell r="H1591">
            <v>10004</v>
          </cell>
          <cell r="I1591" t="str">
            <v>胡朝香</v>
          </cell>
          <cell r="J1591" t="str">
            <v>自制</v>
          </cell>
        </row>
        <row r="1592">
          <cell r="B1592" t="str">
            <v>AYT20940</v>
          </cell>
          <cell r="C1592" t="str">
            <v>吊挂轴装配</v>
          </cell>
          <cell r="D1592" t="str">
            <v>A3</v>
          </cell>
          <cell r="E1592" t="str">
            <v>A件型</v>
          </cell>
          <cell r="F1592" t="str">
            <v>郑强</v>
          </cell>
          <cell r="G1592">
            <v>1</v>
          </cell>
          <cell r="H1592">
            <v>10004</v>
          </cell>
          <cell r="I1592" t="str">
            <v>胡朝香</v>
          </cell>
          <cell r="J1592" t="str">
            <v>自制</v>
          </cell>
        </row>
        <row r="1593">
          <cell r="B1593" t="str">
            <v>AYT20946</v>
          </cell>
          <cell r="C1593" t="str">
            <v>上筛箱装配</v>
          </cell>
          <cell r="D1593" t="str">
            <v>A2</v>
          </cell>
          <cell r="E1593" t="str">
            <v>A件型</v>
          </cell>
          <cell r="F1593" t="str">
            <v>郑强</v>
          </cell>
          <cell r="G1593">
            <v>1</v>
          </cell>
          <cell r="H1593">
            <v>10004</v>
          </cell>
          <cell r="I1593" t="str">
            <v>胡朝香</v>
          </cell>
          <cell r="J1593" t="str">
            <v>自制</v>
          </cell>
        </row>
        <row r="1594">
          <cell r="B1594" t="str">
            <v>AYT20947</v>
          </cell>
          <cell r="C1594" t="str">
            <v>上筛箱焊合</v>
          </cell>
          <cell r="D1594" t="str">
            <v>A2</v>
          </cell>
          <cell r="E1594" t="str">
            <v>A件型</v>
          </cell>
          <cell r="F1594" t="str">
            <v>郑强</v>
          </cell>
          <cell r="G1594">
            <v>1</v>
          </cell>
          <cell r="H1594">
            <v>10004</v>
          </cell>
          <cell r="I1594" t="str">
            <v>胡朝香</v>
          </cell>
          <cell r="J1594" t="str">
            <v>自制</v>
          </cell>
        </row>
        <row r="1595">
          <cell r="B1595" t="str">
            <v>AYT20967</v>
          </cell>
          <cell r="C1595" t="str">
            <v>下筛箱装配</v>
          </cell>
          <cell r="D1595" t="str">
            <v>A3</v>
          </cell>
          <cell r="E1595" t="str">
            <v>A件型</v>
          </cell>
          <cell r="F1595" t="str">
            <v>郑强</v>
          </cell>
          <cell r="G1595">
            <v>1</v>
          </cell>
          <cell r="H1595">
            <v>10004</v>
          </cell>
          <cell r="I1595" t="str">
            <v>胡朝香</v>
          </cell>
          <cell r="J1595" t="str">
            <v>自制</v>
          </cell>
        </row>
        <row r="1596">
          <cell r="B1596" t="str">
            <v>AYT20968</v>
          </cell>
          <cell r="C1596" t="str">
            <v>下筛箱焊合</v>
          </cell>
          <cell r="D1596" t="str">
            <v>A2</v>
          </cell>
          <cell r="E1596" t="str">
            <v>A件型</v>
          </cell>
          <cell r="F1596" t="str">
            <v>郑强</v>
          </cell>
          <cell r="G1596">
            <v>1</v>
          </cell>
          <cell r="H1596">
            <v>10004</v>
          </cell>
          <cell r="I1596" t="str">
            <v>胡朝香</v>
          </cell>
          <cell r="J1596" t="str">
            <v>自制</v>
          </cell>
        </row>
        <row r="1597">
          <cell r="B1597" t="str">
            <v>AYT20996</v>
          </cell>
          <cell r="C1597" t="str">
            <v>粮箱右后支架焊合</v>
          </cell>
          <cell r="D1597" t="str">
            <v>A4</v>
          </cell>
          <cell r="E1597" t="str">
            <v>A件型</v>
          </cell>
          <cell r="F1597" t="str">
            <v>杨波</v>
          </cell>
          <cell r="G1597">
            <v>1</v>
          </cell>
          <cell r="H1597">
            <v>10004</v>
          </cell>
          <cell r="I1597" t="str">
            <v>胡朝香</v>
          </cell>
          <cell r="J1597" t="str">
            <v>自制</v>
          </cell>
        </row>
        <row r="1598">
          <cell r="B1598" t="str">
            <v>AYT21184</v>
          </cell>
          <cell r="C1598" t="str">
            <v>粮箱装配</v>
          </cell>
          <cell r="D1598" t="str">
            <v>A0</v>
          </cell>
          <cell r="E1598" t="str">
            <v>A件型</v>
          </cell>
          <cell r="F1598" t="str">
            <v>王清泉</v>
          </cell>
          <cell r="G1598">
            <v>1</v>
          </cell>
          <cell r="H1598">
            <v>10004</v>
          </cell>
          <cell r="I1598" t="str">
            <v>胡朝香</v>
          </cell>
          <cell r="J1598" t="str">
            <v>自制</v>
          </cell>
        </row>
        <row r="1599">
          <cell r="B1599" t="str">
            <v>AYT21185</v>
          </cell>
          <cell r="C1599" t="str">
            <v>粮箱底部装配</v>
          </cell>
          <cell r="D1599" t="str">
            <v>A0</v>
          </cell>
          <cell r="E1599" t="str">
            <v>A件型</v>
          </cell>
          <cell r="F1599" t="str">
            <v>王清泉</v>
          </cell>
          <cell r="G1599">
            <v>1</v>
          </cell>
          <cell r="H1599">
            <v>10004</v>
          </cell>
          <cell r="I1599" t="str">
            <v>胡朝香</v>
          </cell>
          <cell r="J1599" t="str">
            <v>自制</v>
          </cell>
        </row>
        <row r="1600">
          <cell r="B1600" t="str">
            <v>AYT21186</v>
          </cell>
          <cell r="C1600" t="str">
            <v>粮箱底部焊合</v>
          </cell>
          <cell r="D1600" t="str">
            <v>A1</v>
          </cell>
          <cell r="E1600" t="str">
            <v>A件型</v>
          </cell>
          <cell r="F1600" t="str">
            <v>王清泉</v>
          </cell>
          <cell r="G1600">
            <v>1</v>
          </cell>
          <cell r="H1600">
            <v>10004</v>
          </cell>
          <cell r="I1600" t="str">
            <v>胡朝香</v>
          </cell>
          <cell r="J1600" t="str">
            <v>自制</v>
          </cell>
        </row>
        <row r="1601">
          <cell r="B1601" t="str">
            <v>AYT21187</v>
          </cell>
          <cell r="C1601" t="str">
            <v>前侧壁焊合</v>
          </cell>
          <cell r="D1601" t="str">
            <v>A2</v>
          </cell>
          <cell r="E1601" t="str">
            <v>A件型</v>
          </cell>
          <cell r="F1601" t="str">
            <v>王清泉</v>
          </cell>
          <cell r="G1601">
            <v>1</v>
          </cell>
          <cell r="H1601">
            <v>10004</v>
          </cell>
          <cell r="I1601" t="str">
            <v>胡朝香</v>
          </cell>
          <cell r="J1601" t="str">
            <v>自制</v>
          </cell>
        </row>
        <row r="1602">
          <cell r="B1602" t="str">
            <v>AYT21190</v>
          </cell>
          <cell r="C1602" t="str">
            <v>连接板焊合</v>
          </cell>
          <cell r="D1602" t="str">
            <v>A3</v>
          </cell>
          <cell r="E1602" t="str">
            <v>A件型</v>
          </cell>
          <cell r="F1602" t="str">
            <v>王清泉</v>
          </cell>
          <cell r="G1602">
            <v>1</v>
          </cell>
          <cell r="H1602">
            <v>10004</v>
          </cell>
          <cell r="I1602" t="str">
            <v>胡朝香</v>
          </cell>
          <cell r="J1602" t="str">
            <v>自制</v>
          </cell>
        </row>
        <row r="1603">
          <cell r="B1603" t="str">
            <v>AYT21192</v>
          </cell>
          <cell r="C1603" t="str">
            <v>粮箱右侧壁焊合</v>
          </cell>
          <cell r="D1603" t="str">
            <v>A3</v>
          </cell>
          <cell r="E1603" t="str">
            <v>A件型</v>
          </cell>
          <cell r="F1603" t="str">
            <v>王清泉</v>
          </cell>
          <cell r="G1603">
            <v>1</v>
          </cell>
          <cell r="H1603">
            <v>10004</v>
          </cell>
          <cell r="I1603" t="str">
            <v>胡朝香</v>
          </cell>
          <cell r="J1603" t="str">
            <v>自制</v>
          </cell>
        </row>
        <row r="1604">
          <cell r="B1604" t="str">
            <v>AYT21195</v>
          </cell>
          <cell r="C1604" t="str">
            <v>后侧壁焊合</v>
          </cell>
          <cell r="D1604" t="str">
            <v>A2</v>
          </cell>
          <cell r="E1604" t="str">
            <v>A件型</v>
          </cell>
          <cell r="F1604" t="str">
            <v>王清泉</v>
          </cell>
          <cell r="G1604">
            <v>1</v>
          </cell>
          <cell r="H1604">
            <v>10004</v>
          </cell>
          <cell r="I1604" t="str">
            <v>胡朝香</v>
          </cell>
          <cell r="J1604" t="str">
            <v>自制</v>
          </cell>
        </row>
        <row r="1605">
          <cell r="B1605" t="str">
            <v>AYT21199</v>
          </cell>
          <cell r="C1605" t="str">
            <v>支座焊合</v>
          </cell>
          <cell r="D1605" t="str">
            <v>A4</v>
          </cell>
          <cell r="E1605" t="str">
            <v>A件型</v>
          </cell>
          <cell r="F1605" t="str">
            <v>王清泉</v>
          </cell>
          <cell r="G1605">
            <v>1</v>
          </cell>
          <cell r="H1605">
            <v>10004</v>
          </cell>
          <cell r="I1605" t="str">
            <v>胡朝香</v>
          </cell>
          <cell r="J1605" t="str">
            <v>自制</v>
          </cell>
        </row>
        <row r="1606">
          <cell r="B1606" t="str">
            <v>AYT21202</v>
          </cell>
          <cell r="C1606" t="str">
            <v>推运搅龙部装</v>
          </cell>
          <cell r="D1606" t="str">
            <v>A3</v>
          </cell>
          <cell r="E1606" t="str">
            <v>A件型</v>
          </cell>
          <cell r="F1606" t="str">
            <v>王清泉</v>
          </cell>
          <cell r="G1606">
            <v>1</v>
          </cell>
          <cell r="H1606">
            <v>10004</v>
          </cell>
          <cell r="I1606" t="str">
            <v>胡朝香</v>
          </cell>
          <cell r="J1606" t="str">
            <v>自制</v>
          </cell>
        </row>
        <row r="1607">
          <cell r="B1607" t="str">
            <v>AYT21203</v>
          </cell>
          <cell r="C1607" t="str">
            <v>支架焊合</v>
          </cell>
          <cell r="D1607" t="str">
            <v>A3</v>
          </cell>
          <cell r="E1607" t="str">
            <v>A件型</v>
          </cell>
          <cell r="F1607" t="str">
            <v>王清泉</v>
          </cell>
          <cell r="G1607">
            <v>1</v>
          </cell>
          <cell r="H1607">
            <v>10004</v>
          </cell>
          <cell r="I1607" t="str">
            <v>胡朝香</v>
          </cell>
          <cell r="J1607" t="str">
            <v>自制</v>
          </cell>
        </row>
        <row r="1608">
          <cell r="B1608" t="str">
            <v>AYT21210</v>
          </cell>
          <cell r="C1608" t="str">
            <v>支架焊合</v>
          </cell>
          <cell r="D1608" t="str">
            <v>A4</v>
          </cell>
          <cell r="E1608" t="str">
            <v>A件型</v>
          </cell>
          <cell r="F1608" t="str">
            <v>王清泉</v>
          </cell>
          <cell r="G1608">
            <v>2</v>
          </cell>
          <cell r="H1608">
            <v>10004</v>
          </cell>
          <cell r="I1608" t="str">
            <v>胡朝香</v>
          </cell>
          <cell r="J1608" t="str">
            <v>自制</v>
          </cell>
        </row>
        <row r="1609">
          <cell r="B1609" t="str">
            <v>AYT21216</v>
          </cell>
          <cell r="C1609" t="str">
            <v>粮箱框体装配</v>
          </cell>
          <cell r="D1609" t="str">
            <v>Z</v>
          </cell>
          <cell r="E1609" t="str">
            <v>A件型</v>
          </cell>
          <cell r="F1609" t="str">
            <v>王清泉</v>
          </cell>
          <cell r="G1609">
            <v>1</v>
          </cell>
          <cell r="H1609">
            <v>10004</v>
          </cell>
          <cell r="I1609" t="str">
            <v>胡朝香</v>
          </cell>
          <cell r="J1609" t="str">
            <v>自制</v>
          </cell>
        </row>
        <row r="1610">
          <cell r="B1610" t="str">
            <v>AYT21217</v>
          </cell>
          <cell r="C1610" t="str">
            <v>粮箱前侧壁焊合</v>
          </cell>
          <cell r="D1610" t="str">
            <v>A2</v>
          </cell>
          <cell r="E1610" t="str">
            <v>A件型</v>
          </cell>
          <cell r="F1610" t="str">
            <v>王清泉</v>
          </cell>
          <cell r="G1610">
            <v>1</v>
          </cell>
          <cell r="H1610">
            <v>10004</v>
          </cell>
          <cell r="I1610" t="str">
            <v>胡朝香</v>
          </cell>
          <cell r="J1610" t="str">
            <v>自制</v>
          </cell>
        </row>
        <row r="1611">
          <cell r="B1611" t="str">
            <v>AYT21219</v>
          </cell>
          <cell r="C1611" t="str">
            <v>粮箱左侧壁焊合</v>
          </cell>
          <cell r="D1611" t="str">
            <v>A2</v>
          </cell>
          <cell r="E1611" t="str">
            <v>A件型</v>
          </cell>
          <cell r="F1611" t="str">
            <v>王清泉</v>
          </cell>
          <cell r="G1611">
            <v>1</v>
          </cell>
          <cell r="H1611">
            <v>10004</v>
          </cell>
          <cell r="I1611" t="str">
            <v>胡朝香</v>
          </cell>
          <cell r="J1611" t="str">
            <v>自制</v>
          </cell>
        </row>
        <row r="1612">
          <cell r="B1612" t="str">
            <v>AYT21222</v>
          </cell>
          <cell r="C1612" t="str">
            <v>粮箱右侧壁焊合</v>
          </cell>
          <cell r="D1612" t="str">
            <v>A2</v>
          </cell>
          <cell r="E1612" t="str">
            <v>A件型</v>
          </cell>
          <cell r="F1612" t="str">
            <v>王清泉</v>
          </cell>
          <cell r="G1612">
            <v>1</v>
          </cell>
          <cell r="H1612">
            <v>10004</v>
          </cell>
          <cell r="I1612" t="str">
            <v>胡朝香</v>
          </cell>
          <cell r="J1612" t="str">
            <v>自制</v>
          </cell>
        </row>
        <row r="1613">
          <cell r="B1613" t="str">
            <v>AYT21225</v>
          </cell>
          <cell r="C1613" t="str">
            <v>粮箱后壁焊合</v>
          </cell>
          <cell r="D1613" t="str">
            <v>A2</v>
          </cell>
          <cell r="E1613" t="str">
            <v>A件型</v>
          </cell>
          <cell r="F1613" t="str">
            <v>王清泉</v>
          </cell>
          <cell r="G1613">
            <v>1</v>
          </cell>
          <cell r="H1613">
            <v>10004</v>
          </cell>
          <cell r="I1613" t="str">
            <v>胡朝香</v>
          </cell>
          <cell r="J1613" t="str">
            <v>自制</v>
          </cell>
        </row>
        <row r="1614">
          <cell r="B1614" t="str">
            <v>AYT21227</v>
          </cell>
          <cell r="C1614" t="str">
            <v>粮箱上盖装配</v>
          </cell>
          <cell r="D1614" t="str">
            <v>A2</v>
          </cell>
          <cell r="E1614" t="str">
            <v>A件型</v>
          </cell>
          <cell r="F1614" t="str">
            <v>王清泉</v>
          </cell>
          <cell r="G1614">
            <v>1</v>
          </cell>
          <cell r="H1614">
            <v>10004</v>
          </cell>
          <cell r="I1614" t="str">
            <v>胡朝香</v>
          </cell>
          <cell r="J1614" t="str">
            <v>自制</v>
          </cell>
        </row>
        <row r="1615">
          <cell r="B1615" t="str">
            <v>AYT21228</v>
          </cell>
          <cell r="C1615" t="str">
            <v>盖板焊合</v>
          </cell>
          <cell r="D1615" t="str">
            <v>A3</v>
          </cell>
          <cell r="E1615" t="str">
            <v>A件型</v>
          </cell>
          <cell r="F1615" t="str">
            <v>王清泉</v>
          </cell>
          <cell r="G1615">
            <v>1</v>
          </cell>
          <cell r="H1615">
            <v>10004</v>
          </cell>
          <cell r="I1615" t="str">
            <v>胡朝香</v>
          </cell>
          <cell r="J1615" t="str">
            <v>自制</v>
          </cell>
        </row>
        <row r="1616">
          <cell r="B1616" t="str">
            <v>AYT21232</v>
          </cell>
          <cell r="C1616" t="str">
            <v>连接板焊合</v>
          </cell>
          <cell r="D1616" t="str">
            <v>A3</v>
          </cell>
          <cell r="E1616" t="str">
            <v>A件型</v>
          </cell>
          <cell r="F1616" t="str">
            <v>王清泉</v>
          </cell>
          <cell r="G1616">
            <v>1</v>
          </cell>
          <cell r="H1616">
            <v>10004</v>
          </cell>
          <cell r="I1616" t="str">
            <v>胡朝香</v>
          </cell>
          <cell r="J1616" t="str">
            <v>自制</v>
          </cell>
        </row>
        <row r="1617">
          <cell r="B1617" t="str">
            <v>AYT21236</v>
          </cell>
          <cell r="C1617" t="str">
            <v>挡板焊合</v>
          </cell>
          <cell r="D1617" t="str">
            <v>A3</v>
          </cell>
          <cell r="E1617" t="str">
            <v>A件型</v>
          </cell>
          <cell r="F1617" t="str">
            <v>王清泉</v>
          </cell>
          <cell r="G1617">
            <v>1</v>
          </cell>
          <cell r="H1617">
            <v>10004</v>
          </cell>
          <cell r="I1617" t="str">
            <v>胡朝香</v>
          </cell>
          <cell r="J1617" t="str">
            <v>自制</v>
          </cell>
        </row>
        <row r="1618">
          <cell r="B1618" t="str">
            <v>AYT21257</v>
          </cell>
          <cell r="C1618" t="str">
            <v>尾罩装配</v>
          </cell>
          <cell r="D1618" t="str">
            <v>Z</v>
          </cell>
          <cell r="E1618" t="str">
            <v>A件型</v>
          </cell>
          <cell r="F1618" t="str">
            <v>王清泉</v>
          </cell>
          <cell r="G1618">
            <v>1</v>
          </cell>
          <cell r="H1618">
            <v>10004</v>
          </cell>
          <cell r="I1618" t="str">
            <v>胡朝香</v>
          </cell>
          <cell r="J1618" t="str">
            <v>自制</v>
          </cell>
        </row>
        <row r="1619">
          <cell r="B1619" t="str">
            <v>AYT21258</v>
          </cell>
          <cell r="C1619" t="str">
            <v>尾罩左侧壁焊合</v>
          </cell>
          <cell r="D1619" t="str">
            <v>A2</v>
          </cell>
          <cell r="E1619" t="str">
            <v>A件型</v>
          </cell>
          <cell r="F1619" t="str">
            <v>王清泉</v>
          </cell>
          <cell r="G1619">
            <v>1</v>
          </cell>
          <cell r="H1619">
            <v>10004</v>
          </cell>
          <cell r="I1619" t="str">
            <v>胡朝香</v>
          </cell>
          <cell r="J1619" t="str">
            <v>自制</v>
          </cell>
        </row>
        <row r="1620">
          <cell r="B1620" t="str">
            <v>AYT21261</v>
          </cell>
          <cell r="C1620" t="str">
            <v>尾罩右侧壁焊合</v>
          </cell>
          <cell r="D1620" t="str">
            <v>A2</v>
          </cell>
          <cell r="E1620" t="str">
            <v>A件型</v>
          </cell>
          <cell r="F1620" t="str">
            <v>王清泉</v>
          </cell>
          <cell r="G1620">
            <v>1</v>
          </cell>
          <cell r="H1620">
            <v>10004</v>
          </cell>
          <cell r="I1620" t="str">
            <v>胡朝香</v>
          </cell>
          <cell r="J1620" t="str">
            <v>自制</v>
          </cell>
        </row>
        <row r="1621">
          <cell r="B1621" t="str">
            <v>AYT21265</v>
          </cell>
          <cell r="C1621" t="str">
            <v>尾罩后侧板焊合</v>
          </cell>
          <cell r="D1621" t="str">
            <v>A3</v>
          </cell>
          <cell r="E1621" t="str">
            <v>A件型</v>
          </cell>
          <cell r="F1621" t="str">
            <v>王清泉</v>
          </cell>
          <cell r="G1621">
            <v>1</v>
          </cell>
          <cell r="H1621">
            <v>10004</v>
          </cell>
          <cell r="I1621" t="str">
            <v>胡朝香</v>
          </cell>
          <cell r="J1621" t="str">
            <v>自制</v>
          </cell>
        </row>
        <row r="1622">
          <cell r="B1622" t="str">
            <v>AYT21268</v>
          </cell>
          <cell r="C1622" t="str">
            <v>尾罩焊合</v>
          </cell>
          <cell r="D1622" t="str">
            <v>A0</v>
          </cell>
          <cell r="E1622" t="str">
            <v>A件型</v>
          </cell>
          <cell r="F1622" t="str">
            <v>王清泉</v>
          </cell>
          <cell r="G1622">
            <v>1</v>
          </cell>
          <cell r="H1622">
            <v>10004</v>
          </cell>
          <cell r="I1622" t="str">
            <v>胡朝香</v>
          </cell>
          <cell r="J1622" t="str">
            <v>自制</v>
          </cell>
        </row>
        <row r="1623">
          <cell r="B1623" t="str">
            <v>AYT21277</v>
          </cell>
          <cell r="C1623" t="str">
            <v>右连接板焊合</v>
          </cell>
          <cell r="D1623" t="str">
            <v>A4</v>
          </cell>
          <cell r="E1623" t="str">
            <v>A件型</v>
          </cell>
          <cell r="F1623" t="str">
            <v>王清泉</v>
          </cell>
          <cell r="G1623">
            <v>1</v>
          </cell>
          <cell r="H1623">
            <v>10004</v>
          </cell>
          <cell r="I1623" t="str">
            <v>胡朝香</v>
          </cell>
          <cell r="J1623" t="str">
            <v>自制</v>
          </cell>
        </row>
        <row r="1624">
          <cell r="B1624" t="str">
            <v>AYT21279</v>
          </cell>
          <cell r="C1624" t="str">
            <v>左连接板焊合</v>
          </cell>
          <cell r="D1624" t="str">
            <v>A4</v>
          </cell>
          <cell r="E1624" t="str">
            <v>A件型</v>
          </cell>
          <cell r="F1624" t="str">
            <v>王清泉</v>
          </cell>
          <cell r="G1624">
            <v>1</v>
          </cell>
          <cell r="H1624">
            <v>10004</v>
          </cell>
          <cell r="I1624" t="str">
            <v>胡朝香</v>
          </cell>
          <cell r="J1624" t="str">
            <v>自制</v>
          </cell>
        </row>
        <row r="1625">
          <cell r="B1625" t="str">
            <v>AYT21286</v>
          </cell>
          <cell r="C1625" t="str">
            <v>尾梯装配</v>
          </cell>
          <cell r="D1625" t="str">
            <v>Z</v>
          </cell>
          <cell r="E1625" t="str">
            <v>A件型</v>
          </cell>
          <cell r="F1625" t="str">
            <v>王清泉</v>
          </cell>
          <cell r="G1625">
            <v>1</v>
          </cell>
          <cell r="H1625">
            <v>10004</v>
          </cell>
          <cell r="I1625" t="str">
            <v>胡朝香</v>
          </cell>
          <cell r="J1625" t="str">
            <v>自制</v>
          </cell>
        </row>
        <row r="1626">
          <cell r="B1626" t="str">
            <v>AYT21288</v>
          </cell>
          <cell r="C1626" t="str">
            <v>尾梯焊合</v>
          </cell>
          <cell r="D1626" t="str">
            <v>A0</v>
          </cell>
          <cell r="E1626" t="str">
            <v>A件型</v>
          </cell>
          <cell r="F1626" t="str">
            <v>王清泉</v>
          </cell>
          <cell r="G1626">
            <v>1</v>
          </cell>
          <cell r="H1626">
            <v>10004</v>
          </cell>
          <cell r="I1626" t="str">
            <v>胡朝香</v>
          </cell>
          <cell r="J1626" t="str">
            <v>自制</v>
          </cell>
        </row>
        <row r="1627">
          <cell r="B1627" t="str">
            <v>AYT21332</v>
          </cell>
          <cell r="C1627" t="str">
            <v>分离底壳装配</v>
          </cell>
          <cell r="D1627" t="str">
            <v>A3</v>
          </cell>
          <cell r="E1627" t="str">
            <v>A件型</v>
          </cell>
          <cell r="F1627" t="str">
            <v>杨波</v>
          </cell>
          <cell r="G1627">
            <v>1</v>
          </cell>
          <cell r="H1627">
            <v>10004</v>
          </cell>
          <cell r="I1627" t="str">
            <v>胡朝香</v>
          </cell>
          <cell r="J1627" t="str">
            <v>自制</v>
          </cell>
        </row>
        <row r="1628">
          <cell r="B1628" t="str">
            <v>AYT21333</v>
          </cell>
          <cell r="C1628" t="str">
            <v>分离底壳焊合</v>
          </cell>
          <cell r="D1628" t="str">
            <v>A2</v>
          </cell>
          <cell r="E1628" t="str">
            <v>A件型</v>
          </cell>
          <cell r="F1628" t="str">
            <v>杨波</v>
          </cell>
          <cell r="G1628">
            <v>1</v>
          </cell>
          <cell r="H1628">
            <v>10004</v>
          </cell>
          <cell r="I1628" t="str">
            <v>胡朝香</v>
          </cell>
          <cell r="J1628" t="str">
            <v>自制</v>
          </cell>
        </row>
        <row r="1629">
          <cell r="B1629" t="str">
            <v>AYT21334</v>
          </cell>
          <cell r="C1629" t="str">
            <v>粮食搅龙壳焊合</v>
          </cell>
          <cell r="D1629" t="str">
            <v>A3</v>
          </cell>
          <cell r="E1629" t="str">
            <v>A件型</v>
          </cell>
          <cell r="F1629" t="str">
            <v>杨波</v>
          </cell>
          <cell r="G1629">
            <v>1</v>
          </cell>
          <cell r="H1629">
            <v>10004</v>
          </cell>
          <cell r="I1629" t="str">
            <v>胡朝香</v>
          </cell>
          <cell r="J1629" t="str">
            <v>自制</v>
          </cell>
        </row>
        <row r="1630">
          <cell r="B1630" t="str">
            <v>AYT21335</v>
          </cell>
          <cell r="C1630" t="str">
            <v>分离壳盖焊合</v>
          </cell>
          <cell r="D1630" t="str">
            <v>A3</v>
          </cell>
          <cell r="E1630" t="str">
            <v>A件型</v>
          </cell>
          <cell r="F1630" t="str">
            <v>杨波</v>
          </cell>
          <cell r="G1630">
            <v>2</v>
          </cell>
          <cell r="H1630">
            <v>10004</v>
          </cell>
          <cell r="I1630" t="str">
            <v>胡朝香</v>
          </cell>
          <cell r="J1630" t="str">
            <v>自制</v>
          </cell>
        </row>
        <row r="1631">
          <cell r="B1631" t="str">
            <v>AYT21342</v>
          </cell>
          <cell r="C1631" t="str">
            <v>杂余搅龙壳焊合</v>
          </cell>
          <cell r="D1631" t="str">
            <v>A3</v>
          </cell>
          <cell r="E1631" t="str">
            <v>A件型</v>
          </cell>
          <cell r="F1631" t="str">
            <v>杨波</v>
          </cell>
          <cell r="G1631">
            <v>1</v>
          </cell>
          <cell r="H1631">
            <v>10004</v>
          </cell>
          <cell r="I1631" t="str">
            <v>胡朝香</v>
          </cell>
          <cell r="J1631" t="str">
            <v>自制</v>
          </cell>
        </row>
        <row r="1632">
          <cell r="B1632" t="str">
            <v>AYT21410</v>
          </cell>
          <cell r="C1632" t="str">
            <v>底板焊合</v>
          </cell>
          <cell r="D1632" t="str">
            <v>A3</v>
          </cell>
          <cell r="E1632" t="str">
            <v>A件型</v>
          </cell>
          <cell r="F1632" t="str">
            <v>杨波</v>
          </cell>
          <cell r="G1632">
            <v>1</v>
          </cell>
          <cell r="H1632">
            <v>10004</v>
          </cell>
          <cell r="I1632" t="str">
            <v>胡朝香</v>
          </cell>
          <cell r="J1632" t="str">
            <v>自制</v>
          </cell>
        </row>
        <row r="1633">
          <cell r="B1633" t="str">
            <v>AYT21411</v>
          </cell>
          <cell r="C1633" t="str">
            <v>过桥壳体焊合</v>
          </cell>
          <cell r="D1633" t="str">
            <v>A0</v>
          </cell>
          <cell r="E1633" t="str">
            <v>A件型</v>
          </cell>
          <cell r="F1633" t="str">
            <v>杨波</v>
          </cell>
          <cell r="G1633">
            <v>1</v>
          </cell>
          <cell r="H1633">
            <v>10004</v>
          </cell>
          <cell r="I1633" t="str">
            <v>胡朝香</v>
          </cell>
          <cell r="J1633" t="str">
            <v>自制</v>
          </cell>
        </row>
        <row r="1634">
          <cell r="B1634" t="str">
            <v>AYT21417</v>
          </cell>
          <cell r="C1634" t="str">
            <v>防护板焊合</v>
          </cell>
          <cell r="D1634" t="str">
            <v>A4</v>
          </cell>
          <cell r="E1634" t="str">
            <v>A件型</v>
          </cell>
          <cell r="F1634" t="str">
            <v>杨波</v>
          </cell>
          <cell r="G1634">
            <v>1</v>
          </cell>
          <cell r="H1634">
            <v>10004</v>
          </cell>
          <cell r="I1634" t="str">
            <v>胡朝香</v>
          </cell>
          <cell r="J1634" t="str">
            <v>自制</v>
          </cell>
        </row>
        <row r="1635">
          <cell r="B1635" t="str">
            <v>AYT21420</v>
          </cell>
          <cell r="C1635" t="str">
            <v>浮动辊焊合</v>
          </cell>
          <cell r="D1635" t="str">
            <v>A3</v>
          </cell>
          <cell r="E1635" t="str">
            <v>A件型</v>
          </cell>
          <cell r="F1635" t="str">
            <v>杨波</v>
          </cell>
          <cell r="G1635">
            <v>1</v>
          </cell>
          <cell r="H1635">
            <v>10004</v>
          </cell>
          <cell r="I1635" t="str">
            <v>胡朝香</v>
          </cell>
          <cell r="J1635" t="str">
            <v>自制</v>
          </cell>
        </row>
        <row r="1636">
          <cell r="B1636" t="str">
            <v>AYT21422</v>
          </cell>
          <cell r="C1636" t="str">
            <v>浮动辊装配</v>
          </cell>
          <cell r="D1636" t="str">
            <v>Z</v>
          </cell>
          <cell r="E1636" t="str">
            <v>A件型</v>
          </cell>
          <cell r="F1636" t="str">
            <v>杨波</v>
          </cell>
          <cell r="G1636">
            <v>1</v>
          </cell>
          <cell r="H1636">
            <v>10004</v>
          </cell>
          <cell r="I1636" t="str">
            <v>胡朝香</v>
          </cell>
          <cell r="J1636" t="str">
            <v>自制</v>
          </cell>
        </row>
        <row r="1637">
          <cell r="B1637" t="str">
            <v>AYT21424</v>
          </cell>
          <cell r="C1637" t="str">
            <v>上盖板焊合</v>
          </cell>
          <cell r="D1637" t="str">
            <v>A3</v>
          </cell>
          <cell r="E1637" t="str">
            <v>A件型</v>
          </cell>
          <cell r="F1637" t="str">
            <v>杨波</v>
          </cell>
          <cell r="G1637">
            <v>1</v>
          </cell>
          <cell r="H1637">
            <v>10004</v>
          </cell>
          <cell r="I1637" t="str">
            <v>胡朝香</v>
          </cell>
          <cell r="J1637" t="str">
            <v>自制</v>
          </cell>
        </row>
        <row r="1638">
          <cell r="B1638" t="str">
            <v>AYT21425</v>
          </cell>
          <cell r="C1638" t="str">
            <v>过桥装配</v>
          </cell>
          <cell r="D1638" t="str">
            <v>A0</v>
          </cell>
          <cell r="E1638" t="str">
            <v>A件型</v>
          </cell>
          <cell r="F1638" t="str">
            <v>杨波</v>
          </cell>
          <cell r="G1638">
            <v>1</v>
          </cell>
          <cell r="H1638">
            <v>10004</v>
          </cell>
          <cell r="I1638" t="str">
            <v>胡朝香</v>
          </cell>
          <cell r="J1638" t="str">
            <v>自制</v>
          </cell>
        </row>
        <row r="1639">
          <cell r="B1639" t="str">
            <v>AYT21429</v>
          </cell>
          <cell r="C1639" t="str">
            <v>Φ500皮带盘装配</v>
          </cell>
          <cell r="D1639" t="str">
            <v>A4</v>
          </cell>
          <cell r="E1639" t="str">
            <v>A件型</v>
          </cell>
          <cell r="F1639" t="str">
            <v>杨波</v>
          </cell>
          <cell r="G1639">
            <v>1</v>
          </cell>
          <cell r="H1639">
            <v>10004</v>
          </cell>
          <cell r="I1639" t="str">
            <v>胡朝香</v>
          </cell>
          <cell r="J1639" t="str">
            <v>自制</v>
          </cell>
        </row>
        <row r="1640">
          <cell r="B1640" t="str">
            <v>AYT21431</v>
          </cell>
          <cell r="C1640" t="str">
            <v>防护罩焊合</v>
          </cell>
          <cell r="D1640" t="str">
            <v>A4</v>
          </cell>
          <cell r="E1640" t="str">
            <v>A件型</v>
          </cell>
          <cell r="F1640" t="str">
            <v>杨波</v>
          </cell>
          <cell r="G1640">
            <v>2</v>
          </cell>
          <cell r="H1640">
            <v>10004</v>
          </cell>
          <cell r="I1640" t="str">
            <v>胡朝香</v>
          </cell>
          <cell r="J1640" t="str">
            <v>自制</v>
          </cell>
        </row>
        <row r="1641">
          <cell r="B1641" t="str">
            <v>AYT21435</v>
          </cell>
          <cell r="C1641" t="str">
            <v>卸粮张紧轮装配</v>
          </cell>
          <cell r="D1641" t="str">
            <v>A4</v>
          </cell>
          <cell r="E1641" t="str">
            <v>A件型</v>
          </cell>
          <cell r="F1641" t="str">
            <v>杨波</v>
          </cell>
          <cell r="G1641">
            <v>2</v>
          </cell>
          <cell r="H1641">
            <v>10004</v>
          </cell>
          <cell r="I1641" t="str">
            <v>胡朝香</v>
          </cell>
          <cell r="J1641" t="str">
            <v>自制</v>
          </cell>
        </row>
        <row r="1642">
          <cell r="B1642" t="str">
            <v>AYT21437</v>
          </cell>
          <cell r="C1642" t="str">
            <v>支架焊合</v>
          </cell>
          <cell r="D1642" t="str">
            <v>A4</v>
          </cell>
          <cell r="E1642" t="str">
            <v>A件型</v>
          </cell>
          <cell r="F1642" t="str">
            <v>杨波</v>
          </cell>
          <cell r="G1642">
            <v>1</v>
          </cell>
          <cell r="H1642">
            <v>10004</v>
          </cell>
          <cell r="I1642" t="str">
            <v>胡朝香</v>
          </cell>
          <cell r="J1642" t="str">
            <v>自制</v>
          </cell>
        </row>
        <row r="1643">
          <cell r="B1643" t="str">
            <v>AYT21441</v>
          </cell>
          <cell r="C1643" t="str">
            <v>护罩焊合</v>
          </cell>
          <cell r="D1643" t="str">
            <v>A3</v>
          </cell>
          <cell r="E1643" t="str">
            <v>A件型</v>
          </cell>
          <cell r="F1643" t="str">
            <v>杨波</v>
          </cell>
          <cell r="G1643">
            <v>1</v>
          </cell>
          <cell r="H1643">
            <v>10004</v>
          </cell>
          <cell r="I1643" t="str">
            <v>胡朝香</v>
          </cell>
          <cell r="J1643" t="str">
            <v>自制</v>
          </cell>
        </row>
        <row r="1644">
          <cell r="B1644" t="str">
            <v>AYT21444</v>
          </cell>
          <cell r="C1644" t="str">
            <v>皮带轮装配</v>
          </cell>
          <cell r="D1644" t="str">
            <v>A3</v>
          </cell>
          <cell r="E1644" t="str">
            <v>A件型</v>
          </cell>
          <cell r="F1644" t="str">
            <v>杨波</v>
          </cell>
          <cell r="G1644">
            <v>1</v>
          </cell>
          <cell r="H1644">
            <v>10004</v>
          </cell>
          <cell r="I1644" t="str">
            <v>胡朝香</v>
          </cell>
          <cell r="J1644" t="str">
            <v>自制</v>
          </cell>
        </row>
        <row r="1645">
          <cell r="B1645" t="str">
            <v>AYT21445</v>
          </cell>
          <cell r="C1645" t="str">
            <v>托架焊合</v>
          </cell>
          <cell r="D1645" t="str">
            <v>A3</v>
          </cell>
          <cell r="E1645" t="str">
            <v>A件型</v>
          </cell>
          <cell r="F1645" t="str">
            <v>杨波</v>
          </cell>
          <cell r="G1645">
            <v>1</v>
          </cell>
          <cell r="H1645">
            <v>10004</v>
          </cell>
          <cell r="I1645" t="str">
            <v>胡朝香</v>
          </cell>
          <cell r="J1645" t="str">
            <v>自制</v>
          </cell>
        </row>
        <row r="1646">
          <cell r="B1646" t="str">
            <v>AYT21453</v>
          </cell>
          <cell r="C1646" t="str">
            <v>防溅板焊合</v>
          </cell>
          <cell r="D1646" t="str">
            <v>A3</v>
          </cell>
          <cell r="E1646" t="str">
            <v>A件型</v>
          </cell>
          <cell r="F1646" t="str">
            <v>杨波</v>
          </cell>
          <cell r="G1646">
            <v>1</v>
          </cell>
          <cell r="H1646">
            <v>10004</v>
          </cell>
          <cell r="I1646" t="str">
            <v>胡朝香</v>
          </cell>
          <cell r="J1646" t="str">
            <v>自制</v>
          </cell>
        </row>
        <row r="1647">
          <cell r="B1647" t="str">
            <v>AYT21457</v>
          </cell>
          <cell r="C1647" t="str">
            <v>密封板焊合</v>
          </cell>
          <cell r="D1647" t="str">
            <v>A3</v>
          </cell>
          <cell r="E1647" t="str">
            <v>A件型</v>
          </cell>
          <cell r="F1647" t="str">
            <v>杨波</v>
          </cell>
          <cell r="G1647">
            <v>1</v>
          </cell>
          <cell r="H1647">
            <v>10004</v>
          </cell>
          <cell r="I1647" t="str">
            <v>胡朝香</v>
          </cell>
          <cell r="J1647" t="str">
            <v>自制</v>
          </cell>
        </row>
        <row r="1648">
          <cell r="B1648" t="str">
            <v>AYT21464</v>
          </cell>
          <cell r="C1648" t="str">
            <v>过桥架焊合</v>
          </cell>
          <cell r="D1648" t="str">
            <v>A2</v>
          </cell>
          <cell r="E1648" t="str">
            <v>A件型</v>
          </cell>
          <cell r="F1648" t="str">
            <v>杨波</v>
          </cell>
          <cell r="G1648">
            <v>1</v>
          </cell>
          <cell r="H1648">
            <v>10004</v>
          </cell>
          <cell r="I1648" t="str">
            <v>胡朝香</v>
          </cell>
          <cell r="J1648" t="str">
            <v>自制</v>
          </cell>
        </row>
        <row r="1649">
          <cell r="B1649" t="str">
            <v>AYT21470</v>
          </cell>
          <cell r="C1649" t="str">
            <v>平台焊合</v>
          </cell>
          <cell r="D1649" t="str">
            <v>A3</v>
          </cell>
          <cell r="E1649" t="str">
            <v>A件型</v>
          </cell>
          <cell r="F1649" t="str">
            <v>杨波</v>
          </cell>
          <cell r="G1649">
            <v>1</v>
          </cell>
          <cell r="H1649">
            <v>10004</v>
          </cell>
          <cell r="I1649" t="str">
            <v>胡朝香</v>
          </cell>
          <cell r="J1649" t="str">
            <v>自制</v>
          </cell>
        </row>
        <row r="1650">
          <cell r="B1650" t="str">
            <v>AYT21473</v>
          </cell>
          <cell r="C1650" t="str">
            <v>前挡板焊合</v>
          </cell>
          <cell r="D1650" t="str">
            <v>A3</v>
          </cell>
          <cell r="E1650" t="str">
            <v>A件型</v>
          </cell>
          <cell r="F1650" t="str">
            <v>杨波</v>
          </cell>
          <cell r="G1650">
            <v>1</v>
          </cell>
          <cell r="H1650">
            <v>10004</v>
          </cell>
          <cell r="I1650" t="str">
            <v>胡朝香</v>
          </cell>
          <cell r="J1650" t="str">
            <v>自制</v>
          </cell>
        </row>
        <row r="1651">
          <cell r="B1651" t="str">
            <v>AYT21477</v>
          </cell>
          <cell r="C1651" t="str">
            <v>前挡板装配</v>
          </cell>
          <cell r="D1651" t="str">
            <v>A4</v>
          </cell>
          <cell r="E1651" t="str">
            <v>A件型</v>
          </cell>
          <cell r="F1651" t="str">
            <v>杨波</v>
          </cell>
          <cell r="G1651">
            <v>1</v>
          </cell>
          <cell r="H1651">
            <v>10004</v>
          </cell>
          <cell r="I1651" t="str">
            <v>胡朝香</v>
          </cell>
          <cell r="J1651" t="str">
            <v>自制</v>
          </cell>
        </row>
        <row r="1652">
          <cell r="B1652" t="str">
            <v>AYT21482</v>
          </cell>
          <cell r="C1652" t="str">
            <v>护罩焊合</v>
          </cell>
          <cell r="D1652" t="str">
            <v>A3</v>
          </cell>
          <cell r="E1652" t="str">
            <v>A件型</v>
          </cell>
          <cell r="F1652" t="str">
            <v>王清泉</v>
          </cell>
          <cell r="G1652">
            <v>1</v>
          </cell>
          <cell r="H1652">
            <v>10004</v>
          </cell>
          <cell r="I1652" t="str">
            <v>胡朝香</v>
          </cell>
          <cell r="J1652" t="str">
            <v>自制</v>
          </cell>
        </row>
        <row r="1653">
          <cell r="B1653" t="str">
            <v>AYT21486</v>
          </cell>
          <cell r="C1653" t="str">
            <v>升运器头装配</v>
          </cell>
          <cell r="D1653" t="str">
            <v>A3</v>
          </cell>
          <cell r="E1653" t="str">
            <v>A件型</v>
          </cell>
          <cell r="F1653" t="str">
            <v>王清泉</v>
          </cell>
          <cell r="G1653">
            <v>1</v>
          </cell>
          <cell r="H1653">
            <v>10004</v>
          </cell>
          <cell r="I1653" t="str">
            <v>胡朝香</v>
          </cell>
          <cell r="J1653" t="str">
            <v>自制</v>
          </cell>
        </row>
        <row r="1654">
          <cell r="B1654" t="str">
            <v>AYT21490</v>
          </cell>
          <cell r="C1654" t="str">
            <v>粮食升运器总成</v>
          </cell>
          <cell r="D1654" t="str">
            <v>Z</v>
          </cell>
          <cell r="E1654" t="str">
            <v>A件型</v>
          </cell>
          <cell r="F1654" t="str">
            <v>王清泉</v>
          </cell>
          <cell r="G1654">
            <v>1</v>
          </cell>
          <cell r="H1654">
            <v>10004</v>
          </cell>
          <cell r="I1654" t="str">
            <v>胡朝香</v>
          </cell>
          <cell r="J1654" t="str">
            <v>自制</v>
          </cell>
        </row>
        <row r="1655">
          <cell r="B1655" t="str">
            <v>AYT21495</v>
          </cell>
          <cell r="C1655" t="str">
            <v>封闭板焊合</v>
          </cell>
          <cell r="D1655" t="str">
            <v>A4</v>
          </cell>
          <cell r="E1655" t="str">
            <v>A件型</v>
          </cell>
          <cell r="F1655" t="str">
            <v>王清泉</v>
          </cell>
          <cell r="G1655">
            <v>1</v>
          </cell>
          <cell r="H1655">
            <v>10004</v>
          </cell>
          <cell r="I1655" t="str">
            <v>胡朝香</v>
          </cell>
          <cell r="J1655" t="str">
            <v>自制</v>
          </cell>
        </row>
        <row r="1656">
          <cell r="B1656" t="str">
            <v>AYT22033</v>
          </cell>
          <cell r="C1656" t="str">
            <v>标记</v>
          </cell>
          <cell r="D1656" t="str">
            <v>Z</v>
          </cell>
          <cell r="E1656" t="str">
            <v>A件型</v>
          </cell>
          <cell r="F1656" t="str">
            <v>白荣刚</v>
          </cell>
          <cell r="G1656">
            <v>1</v>
          </cell>
          <cell r="H1656">
            <v>10004</v>
          </cell>
          <cell r="I1656" t="str">
            <v>胡朝香</v>
          </cell>
          <cell r="J1656" t="str">
            <v>自制</v>
          </cell>
        </row>
        <row r="1657">
          <cell r="B1657" t="str">
            <v>AYT22077</v>
          </cell>
          <cell r="C1657" t="str">
            <v>集石槽焊合</v>
          </cell>
          <cell r="D1657" t="str">
            <v>A3</v>
          </cell>
          <cell r="E1657" t="str">
            <v>A件型</v>
          </cell>
          <cell r="F1657" t="str">
            <v>杨波</v>
          </cell>
          <cell r="G1657">
            <v>1</v>
          </cell>
          <cell r="H1657">
            <v>10004</v>
          </cell>
          <cell r="I1657" t="str">
            <v>胡朝香</v>
          </cell>
          <cell r="J1657" t="str">
            <v>自制</v>
          </cell>
        </row>
        <row r="1658">
          <cell r="B1658" t="str">
            <v>AYT22079</v>
          </cell>
          <cell r="C1658" t="str">
            <v>集石槽装配</v>
          </cell>
          <cell r="D1658" t="str">
            <v>A4</v>
          </cell>
          <cell r="E1658" t="str">
            <v>A件型</v>
          </cell>
          <cell r="F1658" t="str">
            <v>杨波</v>
          </cell>
          <cell r="G1658">
            <v>1</v>
          </cell>
          <cell r="H1658">
            <v>10004</v>
          </cell>
          <cell r="I1658" t="str">
            <v>胡朝香</v>
          </cell>
          <cell r="J1658" t="str">
            <v>自制</v>
          </cell>
        </row>
        <row r="1659">
          <cell r="B1659" t="str">
            <v>AYT22088</v>
          </cell>
          <cell r="C1659" t="str">
            <v>挡帘装配</v>
          </cell>
          <cell r="D1659" t="str">
            <v>A3</v>
          </cell>
          <cell r="E1659" t="str">
            <v>A件型</v>
          </cell>
          <cell r="F1659" t="str">
            <v>杨波</v>
          </cell>
          <cell r="G1659">
            <v>1</v>
          </cell>
          <cell r="H1659">
            <v>10004</v>
          </cell>
          <cell r="I1659" t="str">
            <v>胡朝香</v>
          </cell>
          <cell r="J1659" t="str">
            <v>自制</v>
          </cell>
        </row>
        <row r="1660">
          <cell r="B1660" t="str">
            <v>AYT22096</v>
          </cell>
          <cell r="C1660" t="str">
            <v>后支撑梁焊合</v>
          </cell>
          <cell r="D1660" t="str">
            <v>A3</v>
          </cell>
          <cell r="E1660" t="str">
            <v>A件型</v>
          </cell>
          <cell r="F1660" t="str">
            <v>杨波</v>
          </cell>
          <cell r="G1660">
            <v>1</v>
          </cell>
          <cell r="H1660">
            <v>10004</v>
          </cell>
          <cell r="I1660" t="str">
            <v>胡朝香</v>
          </cell>
          <cell r="J1660" t="str">
            <v>自制</v>
          </cell>
        </row>
        <row r="1661">
          <cell r="B1661" t="str">
            <v>AYT22100</v>
          </cell>
          <cell r="C1661" t="str">
            <v>机架焊合</v>
          </cell>
          <cell r="D1661" t="str">
            <v>A0</v>
          </cell>
          <cell r="E1661" t="str">
            <v>A件型</v>
          </cell>
          <cell r="F1661" t="str">
            <v>杨波</v>
          </cell>
          <cell r="G1661">
            <v>1</v>
          </cell>
          <cell r="H1661">
            <v>10004</v>
          </cell>
          <cell r="I1661" t="str">
            <v>胡朝香</v>
          </cell>
          <cell r="J1661" t="str">
            <v>自制</v>
          </cell>
        </row>
        <row r="1662">
          <cell r="B1662" t="str">
            <v>AYT22110</v>
          </cell>
          <cell r="C1662" t="str">
            <v>机架装配</v>
          </cell>
          <cell r="D1662" t="str">
            <v>A0</v>
          </cell>
          <cell r="E1662" t="str">
            <v>A件型</v>
          </cell>
          <cell r="F1662" t="str">
            <v>杨波</v>
          </cell>
          <cell r="G1662">
            <v>1</v>
          </cell>
          <cell r="H1662">
            <v>10004</v>
          </cell>
          <cell r="I1662" t="str">
            <v>胡朝香</v>
          </cell>
          <cell r="J1662" t="str">
            <v>自制</v>
          </cell>
        </row>
        <row r="1663">
          <cell r="B1663" t="str">
            <v>AYT22161</v>
          </cell>
          <cell r="C1663" t="str">
            <v>固定架焊合</v>
          </cell>
          <cell r="D1663" t="str">
            <v>A3</v>
          </cell>
          <cell r="E1663" t="str">
            <v>A件型</v>
          </cell>
          <cell r="F1663" t="str">
            <v>杨波</v>
          </cell>
          <cell r="G1663">
            <v>1</v>
          </cell>
          <cell r="H1663">
            <v>10004</v>
          </cell>
          <cell r="I1663" t="str">
            <v>胡朝香</v>
          </cell>
          <cell r="J1663" t="str">
            <v>自制</v>
          </cell>
        </row>
        <row r="1664">
          <cell r="B1664" t="str">
            <v>AYT22200</v>
          </cell>
          <cell r="C1664" t="str">
            <v>左侧壁焊合</v>
          </cell>
          <cell r="D1664" t="str">
            <v>A0</v>
          </cell>
          <cell r="E1664" t="str">
            <v>A件型</v>
          </cell>
          <cell r="F1664" t="str">
            <v>杨波</v>
          </cell>
          <cell r="G1664">
            <v>1</v>
          </cell>
          <cell r="H1664">
            <v>10004</v>
          </cell>
          <cell r="I1664" t="str">
            <v>胡朝香</v>
          </cell>
          <cell r="J1664" t="str">
            <v>自制</v>
          </cell>
        </row>
        <row r="1665">
          <cell r="B1665" t="str">
            <v>YT00006</v>
          </cell>
          <cell r="C1665" t="str">
            <v>加强筋</v>
          </cell>
          <cell r="D1665" t="str">
            <v>A4</v>
          </cell>
          <cell r="E1665" t="str">
            <v>P件型</v>
          </cell>
          <cell r="F1665" t="str">
            <v>白荣刚</v>
          </cell>
          <cell r="G1665">
            <v>1</v>
          </cell>
          <cell r="H1665">
            <v>10004</v>
          </cell>
          <cell r="I1665" t="str">
            <v>王毅</v>
          </cell>
          <cell r="J1665" t="str">
            <v>佳木斯龙润农机有限公司</v>
          </cell>
        </row>
        <row r="1666">
          <cell r="B1666" t="str">
            <v>YT00017</v>
          </cell>
          <cell r="C1666" t="str">
            <v>加强筋</v>
          </cell>
          <cell r="D1666" t="str">
            <v>A4</v>
          </cell>
          <cell r="E1666" t="str">
            <v>P件型</v>
          </cell>
          <cell r="F1666" t="str">
            <v>白荣刚</v>
          </cell>
          <cell r="G1666">
            <v>1</v>
          </cell>
          <cell r="H1666">
            <v>10004</v>
          </cell>
          <cell r="I1666" t="str">
            <v>王毅</v>
          </cell>
          <cell r="J1666" t="str">
            <v>佳木斯龙润农机有限公司</v>
          </cell>
        </row>
        <row r="1667">
          <cell r="B1667" t="str">
            <v>YT00018</v>
          </cell>
          <cell r="C1667" t="str">
            <v>加强筋</v>
          </cell>
          <cell r="D1667" t="str">
            <v>A4</v>
          </cell>
          <cell r="E1667" t="str">
            <v>P件型</v>
          </cell>
          <cell r="F1667" t="str">
            <v>白荣刚</v>
          </cell>
          <cell r="G1667">
            <v>1</v>
          </cell>
          <cell r="H1667">
            <v>10004</v>
          </cell>
          <cell r="I1667" t="str">
            <v>王毅</v>
          </cell>
          <cell r="J1667" t="str">
            <v>佳木斯龙润农机有限公司</v>
          </cell>
        </row>
        <row r="1668">
          <cell r="B1668" t="str">
            <v>YT00026</v>
          </cell>
          <cell r="C1668" t="str">
            <v>气弹簧支座</v>
          </cell>
          <cell r="D1668" t="str">
            <v>A4</v>
          </cell>
          <cell r="E1668" t="str">
            <v>P件型</v>
          </cell>
          <cell r="F1668" t="str">
            <v>白荣刚</v>
          </cell>
          <cell r="G1668">
            <v>1</v>
          </cell>
          <cell r="H1668">
            <v>10004</v>
          </cell>
          <cell r="I1668" t="str">
            <v>王毅</v>
          </cell>
          <cell r="J1668" t="str">
            <v>佳木斯龙润农机有限公司</v>
          </cell>
        </row>
        <row r="1669">
          <cell r="B1669" t="str">
            <v>YT00029</v>
          </cell>
          <cell r="C1669" t="str">
            <v>加强筋</v>
          </cell>
          <cell r="D1669" t="str">
            <v>A4</v>
          </cell>
          <cell r="E1669" t="str">
            <v>P件型</v>
          </cell>
          <cell r="F1669" t="str">
            <v>白荣刚</v>
          </cell>
          <cell r="G1669">
            <v>4</v>
          </cell>
          <cell r="H1669">
            <v>10004</v>
          </cell>
          <cell r="I1669" t="str">
            <v>王毅</v>
          </cell>
          <cell r="J1669" t="str">
            <v>佳木斯龙润农机有限公司</v>
          </cell>
        </row>
        <row r="1670">
          <cell r="B1670" t="str">
            <v>YT00039</v>
          </cell>
          <cell r="C1670" t="str">
            <v>气弹簧支座</v>
          </cell>
          <cell r="D1670" t="str">
            <v>A4</v>
          </cell>
          <cell r="E1670" t="str">
            <v>P件型</v>
          </cell>
          <cell r="F1670" t="str">
            <v>白荣刚</v>
          </cell>
          <cell r="G1670">
            <v>2</v>
          </cell>
          <cell r="H1670">
            <v>10004</v>
          </cell>
          <cell r="I1670" t="str">
            <v>王毅</v>
          </cell>
          <cell r="J1670" t="str">
            <v>佳木斯龙润农机有限公司</v>
          </cell>
        </row>
        <row r="1671">
          <cell r="B1671" t="str">
            <v>YT00040</v>
          </cell>
          <cell r="C1671" t="str">
            <v>加强筋</v>
          </cell>
          <cell r="D1671" t="str">
            <v>A4</v>
          </cell>
          <cell r="E1671" t="str">
            <v>P件型</v>
          </cell>
          <cell r="F1671" t="str">
            <v>白荣刚</v>
          </cell>
          <cell r="G1671">
            <v>1</v>
          </cell>
          <cell r="H1671">
            <v>10004</v>
          </cell>
          <cell r="I1671" t="str">
            <v>王毅</v>
          </cell>
          <cell r="J1671" t="str">
            <v>佳木斯龙润农机有限公司</v>
          </cell>
        </row>
        <row r="1672">
          <cell r="B1672" t="str">
            <v>YT00042</v>
          </cell>
          <cell r="C1672" t="str">
            <v>加强筋</v>
          </cell>
          <cell r="D1672" t="str">
            <v>A4</v>
          </cell>
          <cell r="E1672" t="str">
            <v>P件型</v>
          </cell>
          <cell r="F1672" t="str">
            <v>白荣刚</v>
          </cell>
          <cell r="G1672">
            <v>2</v>
          </cell>
          <cell r="H1672">
            <v>10004</v>
          </cell>
          <cell r="I1672" t="str">
            <v>王毅</v>
          </cell>
          <cell r="J1672" t="str">
            <v>佳木斯龙润农机有限公司</v>
          </cell>
        </row>
        <row r="1673">
          <cell r="B1673" t="str">
            <v>YT00043</v>
          </cell>
          <cell r="C1673" t="str">
            <v>合页座板</v>
          </cell>
          <cell r="D1673" t="str">
            <v>A4</v>
          </cell>
          <cell r="E1673" t="str">
            <v>P件型</v>
          </cell>
          <cell r="F1673" t="str">
            <v>白荣刚</v>
          </cell>
          <cell r="G1673">
            <v>8</v>
          </cell>
          <cell r="H1673">
            <v>10004</v>
          </cell>
          <cell r="I1673" t="str">
            <v>王毅</v>
          </cell>
          <cell r="J1673" t="str">
            <v>佳木斯龙润农机有限公司</v>
          </cell>
        </row>
        <row r="1674">
          <cell r="B1674" t="str">
            <v>YT00045</v>
          </cell>
          <cell r="C1674" t="str">
            <v>合页座</v>
          </cell>
          <cell r="D1674" t="str">
            <v>A4</v>
          </cell>
          <cell r="E1674" t="str">
            <v>P件型</v>
          </cell>
          <cell r="F1674" t="str">
            <v>白荣刚</v>
          </cell>
          <cell r="G1674">
            <v>8</v>
          </cell>
          <cell r="H1674">
            <v>10004</v>
          </cell>
          <cell r="I1674" t="str">
            <v>王毅</v>
          </cell>
          <cell r="J1674" t="str">
            <v>佳木斯龙润农机有限公司</v>
          </cell>
        </row>
        <row r="1675">
          <cell r="B1675" t="str">
            <v>YT00046</v>
          </cell>
          <cell r="C1675" t="str">
            <v>合页转轴</v>
          </cell>
          <cell r="D1675" t="str">
            <v>A4</v>
          </cell>
          <cell r="E1675" t="str">
            <v>P件型</v>
          </cell>
          <cell r="F1675" t="str">
            <v>白荣刚</v>
          </cell>
          <cell r="G1675">
            <v>8</v>
          </cell>
          <cell r="H1675">
            <v>10004</v>
          </cell>
          <cell r="I1675" t="str">
            <v>于泽潭</v>
          </cell>
          <cell r="J1675" t="str">
            <v>扬州</v>
          </cell>
        </row>
        <row r="1676">
          <cell r="B1676" t="str">
            <v>YT00058</v>
          </cell>
          <cell r="C1676" t="str">
            <v>合页座板</v>
          </cell>
          <cell r="D1676" t="str">
            <v>A4</v>
          </cell>
          <cell r="E1676" t="str">
            <v>P件型</v>
          </cell>
          <cell r="F1676" t="str">
            <v>白荣刚</v>
          </cell>
          <cell r="G1676">
            <v>16</v>
          </cell>
          <cell r="H1676">
            <v>10004</v>
          </cell>
          <cell r="I1676" t="str">
            <v>王毅</v>
          </cell>
          <cell r="J1676" t="str">
            <v>佳木斯龙润农机有限公司</v>
          </cell>
        </row>
        <row r="1677">
          <cell r="B1677" t="str">
            <v>YT00062</v>
          </cell>
          <cell r="C1677" t="str">
            <v>加强筋</v>
          </cell>
          <cell r="D1677" t="str">
            <v>A3</v>
          </cell>
          <cell r="E1677" t="str">
            <v>P件型</v>
          </cell>
          <cell r="F1677" t="str">
            <v>白荣刚</v>
          </cell>
          <cell r="G1677">
            <v>4</v>
          </cell>
          <cell r="H1677">
            <v>10004</v>
          </cell>
          <cell r="I1677" t="str">
            <v>王毅</v>
          </cell>
          <cell r="J1677" t="str">
            <v>佳木斯龙润农机有限公司</v>
          </cell>
        </row>
        <row r="1678">
          <cell r="B1678" t="str">
            <v>YT00090</v>
          </cell>
          <cell r="C1678" t="str">
            <v>连接板</v>
          </cell>
          <cell r="D1678" t="str">
            <v>A4</v>
          </cell>
          <cell r="E1678" t="str">
            <v>P件型</v>
          </cell>
          <cell r="F1678" t="str">
            <v>白荣刚</v>
          </cell>
          <cell r="G1678">
            <v>2</v>
          </cell>
          <cell r="H1678">
            <v>10004</v>
          </cell>
          <cell r="I1678" t="str">
            <v>王毅</v>
          </cell>
          <cell r="J1678" t="str">
            <v>亚中激光</v>
          </cell>
        </row>
        <row r="1679">
          <cell r="B1679" t="str">
            <v>YT00102</v>
          </cell>
          <cell r="C1679" t="str">
            <v>连接板</v>
          </cell>
          <cell r="D1679" t="str">
            <v>A4</v>
          </cell>
          <cell r="E1679" t="str">
            <v>P件型</v>
          </cell>
          <cell r="F1679" t="str">
            <v>白荣刚</v>
          </cell>
          <cell r="G1679">
            <v>1</v>
          </cell>
          <cell r="H1679">
            <v>10004</v>
          </cell>
          <cell r="I1679" t="str">
            <v>王毅</v>
          </cell>
          <cell r="J1679" t="str">
            <v>佳木斯龙润农机有限公司</v>
          </cell>
        </row>
        <row r="1680">
          <cell r="B1680" t="str">
            <v>YT00965</v>
          </cell>
          <cell r="C1680" t="str">
            <v>导柱</v>
          </cell>
          <cell r="D1680" t="str">
            <v>A4</v>
          </cell>
          <cell r="E1680" t="str">
            <v>P件型</v>
          </cell>
          <cell r="F1680" t="str">
            <v>尹龙</v>
          </cell>
          <cell r="G1680">
            <v>3</v>
          </cell>
          <cell r="H1680">
            <v>10004</v>
          </cell>
          <cell r="I1680" t="str">
            <v>于泽潭</v>
          </cell>
          <cell r="J1680" t="str">
            <v>北方工具</v>
          </cell>
        </row>
        <row r="1681">
          <cell r="B1681" t="str">
            <v>YT00966</v>
          </cell>
          <cell r="C1681" t="str">
            <v>导套</v>
          </cell>
          <cell r="D1681" t="str">
            <v>A4</v>
          </cell>
          <cell r="E1681" t="str">
            <v>P件型</v>
          </cell>
          <cell r="F1681" t="str">
            <v>尹龙</v>
          </cell>
          <cell r="G1681">
            <v>3</v>
          </cell>
          <cell r="H1681">
            <v>10004</v>
          </cell>
          <cell r="I1681" t="str">
            <v>于泽潭</v>
          </cell>
          <cell r="J1681" t="str">
            <v>北方工具</v>
          </cell>
        </row>
        <row r="1682">
          <cell r="B1682" t="str">
            <v>YT00968</v>
          </cell>
          <cell r="C1682" t="str">
            <v>垫圈</v>
          </cell>
          <cell r="D1682" t="str">
            <v>A4</v>
          </cell>
          <cell r="E1682" t="str">
            <v>P件型</v>
          </cell>
          <cell r="F1682" t="str">
            <v>尹龙</v>
          </cell>
          <cell r="G1682">
            <v>1</v>
          </cell>
          <cell r="H1682">
            <v>10004</v>
          </cell>
          <cell r="I1682" t="str">
            <v>王毅</v>
          </cell>
          <cell r="J1682" t="str">
            <v>亚中激光</v>
          </cell>
        </row>
        <row r="1683">
          <cell r="B1683" t="str">
            <v>YT00972</v>
          </cell>
          <cell r="C1683" t="str">
            <v>防尘罩</v>
          </cell>
          <cell r="D1683" t="str">
            <v>A3</v>
          </cell>
          <cell r="E1683" t="str">
            <v>P件型</v>
          </cell>
          <cell r="F1683" t="str">
            <v>石玉峰</v>
          </cell>
          <cell r="G1683">
            <v>1</v>
          </cell>
          <cell r="H1683">
            <v>10004</v>
          </cell>
          <cell r="I1683" t="str">
            <v>王毅</v>
          </cell>
          <cell r="J1683" t="str">
            <v>佳木斯龙润农机有限公司</v>
          </cell>
        </row>
        <row r="1684">
          <cell r="B1684" t="str">
            <v>YT00973</v>
          </cell>
          <cell r="C1684" t="str">
            <v>垫圈</v>
          </cell>
          <cell r="D1684" t="str">
            <v>A4</v>
          </cell>
          <cell r="E1684" t="str">
            <v>P件型</v>
          </cell>
          <cell r="F1684" t="str">
            <v>石玉峰</v>
          </cell>
          <cell r="G1684">
            <v>1</v>
          </cell>
          <cell r="H1684">
            <v>10004</v>
          </cell>
          <cell r="I1684" t="str">
            <v>王毅</v>
          </cell>
          <cell r="J1684" t="str">
            <v>亚中激光</v>
          </cell>
        </row>
        <row r="1685">
          <cell r="B1685" t="str">
            <v>YT00997</v>
          </cell>
          <cell r="C1685" t="str">
            <v>垫圈</v>
          </cell>
          <cell r="D1685" t="str">
            <v>A4</v>
          </cell>
          <cell r="E1685" t="str">
            <v>P件型</v>
          </cell>
          <cell r="F1685" t="str">
            <v>段国臣</v>
          </cell>
          <cell r="G1685">
            <v>2</v>
          </cell>
          <cell r="H1685">
            <v>10004</v>
          </cell>
          <cell r="I1685" t="str">
            <v>胡朝香</v>
          </cell>
          <cell r="J1685" t="str">
            <v>自制</v>
          </cell>
        </row>
        <row r="1686">
          <cell r="B1686" t="str">
            <v>YT01011</v>
          </cell>
          <cell r="C1686" t="str">
            <v>垫圈</v>
          </cell>
          <cell r="D1686" t="str">
            <v>A4</v>
          </cell>
          <cell r="E1686" t="str">
            <v>P件型</v>
          </cell>
          <cell r="F1686" t="str">
            <v>石玉峰</v>
          </cell>
          <cell r="G1686">
            <v>1</v>
          </cell>
          <cell r="H1686">
            <v>10004</v>
          </cell>
          <cell r="I1686" t="str">
            <v>王毅</v>
          </cell>
          <cell r="J1686" t="str">
            <v>亚中激光</v>
          </cell>
        </row>
        <row r="1687">
          <cell r="B1687" t="str">
            <v>YT01112</v>
          </cell>
          <cell r="C1687" t="str">
            <v>C型φ300皮带盘</v>
          </cell>
          <cell r="D1687" t="str">
            <v>A4</v>
          </cell>
          <cell r="E1687" t="str">
            <v>P件型</v>
          </cell>
          <cell r="F1687" t="str">
            <v>段国臣</v>
          </cell>
          <cell r="G1687">
            <v>2</v>
          </cell>
          <cell r="H1687">
            <v>10004</v>
          </cell>
          <cell r="I1687" t="str">
            <v>王毅</v>
          </cell>
          <cell r="J1687" t="str">
            <v>佳木斯兆润衡器制造有限公司</v>
          </cell>
        </row>
        <row r="1688">
          <cell r="B1688" t="str">
            <v>YT01206</v>
          </cell>
          <cell r="C1688" t="str">
            <v>支座</v>
          </cell>
          <cell r="D1688" t="str">
            <v>A4</v>
          </cell>
          <cell r="E1688" t="str">
            <v>P件型</v>
          </cell>
          <cell r="F1688" t="str">
            <v>李志</v>
          </cell>
          <cell r="G1688">
            <v>2</v>
          </cell>
          <cell r="H1688">
            <v>10004</v>
          </cell>
          <cell r="I1688" t="str">
            <v>王毅</v>
          </cell>
          <cell r="J1688" t="str">
            <v>亚中激光</v>
          </cell>
        </row>
        <row r="1689">
          <cell r="B1689" t="str">
            <v>YT01207</v>
          </cell>
          <cell r="C1689" t="str">
            <v>销轴</v>
          </cell>
          <cell r="D1689" t="str">
            <v>A4</v>
          </cell>
          <cell r="E1689" t="str">
            <v>P件型</v>
          </cell>
          <cell r="F1689" t="str">
            <v>李志</v>
          </cell>
          <cell r="G1689">
            <v>2</v>
          </cell>
          <cell r="H1689">
            <v>10004</v>
          </cell>
          <cell r="I1689" t="str">
            <v>胡朝香</v>
          </cell>
          <cell r="J1689" t="str">
            <v>自制</v>
          </cell>
        </row>
        <row r="1690">
          <cell r="B1690" t="str">
            <v>YT01448</v>
          </cell>
          <cell r="C1690" t="str">
            <v>加强板</v>
          </cell>
          <cell r="D1690" t="str">
            <v>A4</v>
          </cell>
          <cell r="E1690" t="str">
            <v>P件型</v>
          </cell>
          <cell r="F1690" t="str">
            <v>李志</v>
          </cell>
          <cell r="G1690">
            <v>1</v>
          </cell>
          <cell r="H1690">
            <v>10004</v>
          </cell>
          <cell r="I1690" t="str">
            <v>胡朝香</v>
          </cell>
          <cell r="J1690" t="str">
            <v>自制</v>
          </cell>
        </row>
        <row r="1691">
          <cell r="B1691" t="str">
            <v>YT01452</v>
          </cell>
          <cell r="C1691" t="str">
            <v>弹簧导管</v>
          </cell>
          <cell r="D1691" t="str">
            <v>A4</v>
          </cell>
          <cell r="E1691" t="str">
            <v>P件型</v>
          </cell>
          <cell r="F1691" t="str">
            <v>李志</v>
          </cell>
          <cell r="G1691">
            <v>2</v>
          </cell>
          <cell r="H1691">
            <v>10004</v>
          </cell>
          <cell r="I1691" t="str">
            <v>胡朝香</v>
          </cell>
          <cell r="J1691" t="str">
            <v>自制</v>
          </cell>
        </row>
        <row r="1692">
          <cell r="B1692" t="str">
            <v>YT01453</v>
          </cell>
          <cell r="C1692" t="str">
            <v>调节端头</v>
          </cell>
          <cell r="D1692" t="str">
            <v>A4</v>
          </cell>
          <cell r="E1692" t="str">
            <v>P件型</v>
          </cell>
          <cell r="F1692" t="str">
            <v>李志</v>
          </cell>
          <cell r="G1692">
            <v>2</v>
          </cell>
          <cell r="H1692">
            <v>10004</v>
          </cell>
          <cell r="I1692" t="str">
            <v>胡朝香</v>
          </cell>
          <cell r="J1692" t="str">
            <v>自制</v>
          </cell>
        </row>
        <row r="1693">
          <cell r="B1693" t="str">
            <v>YT01455</v>
          </cell>
          <cell r="C1693" t="str">
            <v>管套</v>
          </cell>
          <cell r="D1693" t="str">
            <v>A4</v>
          </cell>
          <cell r="E1693" t="str">
            <v>P件型</v>
          </cell>
          <cell r="F1693" t="str">
            <v>李志</v>
          </cell>
          <cell r="G1693">
            <v>2</v>
          </cell>
          <cell r="H1693">
            <v>10004</v>
          </cell>
          <cell r="I1693" t="str">
            <v>胡朝香</v>
          </cell>
          <cell r="J1693" t="str">
            <v>自制</v>
          </cell>
        </row>
        <row r="1694">
          <cell r="B1694" t="str">
            <v>YT01458</v>
          </cell>
          <cell r="C1694" t="str">
            <v>管轴</v>
          </cell>
          <cell r="D1694" t="str">
            <v>A4</v>
          </cell>
          <cell r="E1694" t="str">
            <v>P件型</v>
          </cell>
          <cell r="F1694" t="str">
            <v>李志</v>
          </cell>
          <cell r="G1694">
            <v>1</v>
          </cell>
          <cell r="H1694">
            <v>10004</v>
          </cell>
          <cell r="I1694" t="str">
            <v>胡朝香</v>
          </cell>
          <cell r="J1694" t="str">
            <v>自制</v>
          </cell>
        </row>
        <row r="1695">
          <cell r="B1695" t="str">
            <v>YT01461</v>
          </cell>
          <cell r="C1695" t="str">
            <v>加强板</v>
          </cell>
          <cell r="D1695" t="str">
            <v>A4</v>
          </cell>
          <cell r="E1695" t="str">
            <v>P件型</v>
          </cell>
          <cell r="F1695" t="str">
            <v>李志</v>
          </cell>
          <cell r="G1695">
            <v>1</v>
          </cell>
          <cell r="H1695">
            <v>10004</v>
          </cell>
          <cell r="I1695" t="str">
            <v>胡朝香</v>
          </cell>
          <cell r="J1695" t="str">
            <v>自制</v>
          </cell>
        </row>
        <row r="1696">
          <cell r="B1696" t="str">
            <v>YT01464</v>
          </cell>
          <cell r="C1696" t="str">
            <v>加强板</v>
          </cell>
          <cell r="D1696" t="str">
            <v>A4</v>
          </cell>
          <cell r="E1696" t="str">
            <v>P件型</v>
          </cell>
          <cell r="F1696" t="str">
            <v>李志</v>
          </cell>
          <cell r="G1696">
            <v>1</v>
          </cell>
          <cell r="H1696">
            <v>10004</v>
          </cell>
          <cell r="I1696" t="str">
            <v>胡朝香</v>
          </cell>
          <cell r="J1696" t="str">
            <v>自制</v>
          </cell>
        </row>
        <row r="1697">
          <cell r="B1697" t="str">
            <v>YT01466</v>
          </cell>
          <cell r="C1697" t="str">
            <v>轴套</v>
          </cell>
          <cell r="D1697" t="str">
            <v>A4</v>
          </cell>
          <cell r="E1697" t="str">
            <v>P件型</v>
          </cell>
          <cell r="F1697" t="str">
            <v>李志</v>
          </cell>
          <cell r="G1697">
            <v>1</v>
          </cell>
          <cell r="H1697">
            <v>10004</v>
          </cell>
          <cell r="I1697" t="str">
            <v>胡朝香</v>
          </cell>
          <cell r="J1697" t="str">
            <v>自制</v>
          </cell>
        </row>
        <row r="1698">
          <cell r="B1698" t="str">
            <v>YT01472</v>
          </cell>
          <cell r="C1698" t="str">
            <v>间管</v>
          </cell>
          <cell r="D1698" t="str">
            <v>A4</v>
          </cell>
          <cell r="E1698" t="str">
            <v>P件型</v>
          </cell>
          <cell r="F1698" t="str">
            <v>李志</v>
          </cell>
          <cell r="G1698">
            <v>1</v>
          </cell>
          <cell r="H1698">
            <v>10004</v>
          </cell>
          <cell r="I1698" t="str">
            <v>胡朝香</v>
          </cell>
          <cell r="J1698" t="str">
            <v>自制</v>
          </cell>
        </row>
        <row r="1699">
          <cell r="B1699" t="str">
            <v>YT01499</v>
          </cell>
          <cell r="C1699" t="str">
            <v>轴套</v>
          </cell>
          <cell r="D1699" t="str">
            <v>A4</v>
          </cell>
          <cell r="E1699" t="str">
            <v>P件型</v>
          </cell>
          <cell r="F1699" t="str">
            <v>李志</v>
          </cell>
          <cell r="G1699">
            <v>1</v>
          </cell>
          <cell r="H1699">
            <v>10004</v>
          </cell>
          <cell r="I1699" t="str">
            <v>胡朝香</v>
          </cell>
          <cell r="J1699" t="str">
            <v>自制</v>
          </cell>
        </row>
        <row r="1700">
          <cell r="B1700" t="str">
            <v>YT01501</v>
          </cell>
          <cell r="C1700" t="str">
            <v>轴</v>
          </cell>
          <cell r="D1700" t="str">
            <v>A4</v>
          </cell>
          <cell r="E1700" t="str">
            <v>P件型</v>
          </cell>
          <cell r="F1700" t="str">
            <v>李志</v>
          </cell>
          <cell r="G1700">
            <v>1</v>
          </cell>
          <cell r="H1700">
            <v>10004</v>
          </cell>
          <cell r="I1700" t="str">
            <v>胡朝香</v>
          </cell>
          <cell r="J1700" t="str">
            <v>自制</v>
          </cell>
        </row>
        <row r="1701">
          <cell r="B1701" t="str">
            <v>YT01502</v>
          </cell>
          <cell r="C1701" t="str">
            <v>销</v>
          </cell>
          <cell r="D1701" t="str">
            <v>A4</v>
          </cell>
          <cell r="E1701" t="str">
            <v>P件型</v>
          </cell>
          <cell r="F1701" t="str">
            <v>李志</v>
          </cell>
          <cell r="G1701">
            <v>1</v>
          </cell>
          <cell r="H1701">
            <v>10004</v>
          </cell>
          <cell r="I1701" t="str">
            <v>胡朝香</v>
          </cell>
          <cell r="J1701" t="str">
            <v>自制</v>
          </cell>
        </row>
        <row r="1702">
          <cell r="B1702" t="str">
            <v>YT01508</v>
          </cell>
          <cell r="C1702" t="str">
            <v>间管</v>
          </cell>
          <cell r="D1702" t="str">
            <v>A4</v>
          </cell>
          <cell r="E1702" t="str">
            <v>P件型</v>
          </cell>
          <cell r="F1702" t="str">
            <v>李志</v>
          </cell>
          <cell r="G1702">
            <v>1</v>
          </cell>
          <cell r="H1702">
            <v>10004</v>
          </cell>
          <cell r="I1702" t="str">
            <v>胡朝香</v>
          </cell>
          <cell r="J1702" t="str">
            <v>自制</v>
          </cell>
        </row>
        <row r="1703">
          <cell r="B1703" t="str">
            <v>YT01516</v>
          </cell>
          <cell r="C1703" t="str">
            <v>间管</v>
          </cell>
          <cell r="D1703" t="str">
            <v>A4</v>
          </cell>
          <cell r="E1703" t="str">
            <v>P件型</v>
          </cell>
          <cell r="F1703" t="str">
            <v>李志</v>
          </cell>
          <cell r="G1703">
            <v>4</v>
          </cell>
          <cell r="H1703">
            <v>10004</v>
          </cell>
          <cell r="I1703" t="str">
            <v>胡朝香</v>
          </cell>
          <cell r="J1703" t="str">
            <v>自制</v>
          </cell>
        </row>
        <row r="1704">
          <cell r="B1704" t="str">
            <v>YT01525</v>
          </cell>
          <cell r="C1704" t="str">
            <v>管轴</v>
          </cell>
          <cell r="D1704" t="str">
            <v>A4</v>
          </cell>
          <cell r="E1704" t="str">
            <v>P件型</v>
          </cell>
          <cell r="F1704" t="str">
            <v>李志</v>
          </cell>
          <cell r="G1704">
            <v>1</v>
          </cell>
          <cell r="H1704">
            <v>10004</v>
          </cell>
          <cell r="I1704" t="str">
            <v>胡朝香</v>
          </cell>
          <cell r="J1704" t="str">
            <v>自制</v>
          </cell>
        </row>
        <row r="1705">
          <cell r="B1705" t="str">
            <v>YT01527</v>
          </cell>
          <cell r="C1705" t="str">
            <v>螺杆</v>
          </cell>
          <cell r="D1705" t="str">
            <v>A4</v>
          </cell>
          <cell r="E1705" t="str">
            <v>P件型</v>
          </cell>
          <cell r="F1705" t="str">
            <v>李志</v>
          </cell>
          <cell r="G1705">
            <v>1</v>
          </cell>
          <cell r="H1705">
            <v>10004</v>
          </cell>
          <cell r="I1705" t="str">
            <v>于泽潭</v>
          </cell>
          <cell r="J1705" t="str">
            <v>北方工具</v>
          </cell>
        </row>
        <row r="1706">
          <cell r="B1706" t="str">
            <v>YT01531</v>
          </cell>
          <cell r="C1706" t="str">
            <v>轴套</v>
          </cell>
          <cell r="D1706" t="str">
            <v>A4</v>
          </cell>
          <cell r="E1706" t="str">
            <v>P件型</v>
          </cell>
          <cell r="F1706" t="str">
            <v>李志</v>
          </cell>
          <cell r="G1706">
            <v>1</v>
          </cell>
          <cell r="H1706">
            <v>10004</v>
          </cell>
          <cell r="I1706" t="str">
            <v>胡朝香</v>
          </cell>
          <cell r="J1706" t="str">
            <v>自制</v>
          </cell>
        </row>
        <row r="1707">
          <cell r="B1707" t="str">
            <v>YT01557</v>
          </cell>
          <cell r="C1707" t="str">
            <v>管轴</v>
          </cell>
          <cell r="D1707" t="str">
            <v>A4</v>
          </cell>
          <cell r="E1707" t="str">
            <v>P件型</v>
          </cell>
          <cell r="F1707" t="str">
            <v>李志</v>
          </cell>
          <cell r="G1707">
            <v>1</v>
          </cell>
          <cell r="H1707">
            <v>10004</v>
          </cell>
          <cell r="I1707" t="str">
            <v>胡朝香</v>
          </cell>
          <cell r="J1707" t="str">
            <v>自制</v>
          </cell>
        </row>
        <row r="1708">
          <cell r="B1708" t="str">
            <v>YT02251</v>
          </cell>
          <cell r="C1708" t="str">
            <v>压板</v>
          </cell>
          <cell r="D1708" t="str">
            <v>A4</v>
          </cell>
          <cell r="E1708" t="str">
            <v>P件型</v>
          </cell>
          <cell r="F1708" t="str">
            <v>韩守振</v>
          </cell>
          <cell r="G1708">
            <v>1</v>
          </cell>
          <cell r="H1708">
            <v>10004</v>
          </cell>
          <cell r="I1708" t="str">
            <v>胡朝香</v>
          </cell>
          <cell r="J1708" t="str">
            <v>自制</v>
          </cell>
        </row>
        <row r="1709">
          <cell r="B1709" t="str">
            <v>YT02260</v>
          </cell>
          <cell r="C1709" t="str">
            <v>折板</v>
          </cell>
          <cell r="D1709" t="str">
            <v>A4</v>
          </cell>
          <cell r="E1709" t="str">
            <v>P件型</v>
          </cell>
          <cell r="F1709" t="str">
            <v>韩守振</v>
          </cell>
          <cell r="G1709">
            <v>2</v>
          </cell>
          <cell r="H1709">
            <v>10004</v>
          </cell>
          <cell r="I1709" t="str">
            <v>胡朝香</v>
          </cell>
          <cell r="J1709" t="str">
            <v>自制</v>
          </cell>
        </row>
        <row r="1710">
          <cell r="B1710" t="str">
            <v>YT02423</v>
          </cell>
          <cell r="C1710" t="str">
            <v>间管</v>
          </cell>
          <cell r="D1710" t="str">
            <v>A4</v>
          </cell>
          <cell r="E1710" t="str">
            <v>P件型</v>
          </cell>
          <cell r="F1710" t="str">
            <v>葛庆遥</v>
          </cell>
          <cell r="G1710">
            <v>2</v>
          </cell>
          <cell r="H1710">
            <v>10004</v>
          </cell>
          <cell r="I1710" t="str">
            <v>于泽潭</v>
          </cell>
          <cell r="J1710" t="str">
            <v>北方工具</v>
          </cell>
        </row>
        <row r="1711">
          <cell r="B1711" t="str">
            <v>YT02490</v>
          </cell>
          <cell r="C1711" t="str">
            <v>扣座</v>
          </cell>
          <cell r="D1711" t="str">
            <v>A4</v>
          </cell>
          <cell r="E1711" t="str">
            <v>P件型</v>
          </cell>
          <cell r="F1711" t="str">
            <v>葛庆遥</v>
          </cell>
          <cell r="G1711">
            <v>2</v>
          </cell>
          <cell r="H1711">
            <v>10004</v>
          </cell>
          <cell r="I1711" t="str">
            <v>王毅</v>
          </cell>
          <cell r="J1711" t="str">
            <v>佳木斯兆润衡器制造有限公司</v>
          </cell>
        </row>
        <row r="1712">
          <cell r="B1712" t="str">
            <v>YT02645</v>
          </cell>
          <cell r="C1712" t="str">
            <v>轴套</v>
          </cell>
          <cell r="D1712" t="str">
            <v>A4</v>
          </cell>
          <cell r="E1712" t="str">
            <v>P件型</v>
          </cell>
          <cell r="F1712" t="str">
            <v>葛庆遥</v>
          </cell>
          <cell r="G1712">
            <v>3</v>
          </cell>
          <cell r="H1712">
            <v>10004</v>
          </cell>
          <cell r="I1712" t="str">
            <v>王毅</v>
          </cell>
          <cell r="J1712" t="str">
            <v>佳木斯兆润衡器制造有限公司</v>
          </cell>
        </row>
        <row r="1713">
          <cell r="B1713" t="str">
            <v>YT02650</v>
          </cell>
          <cell r="C1713" t="str">
            <v>螺纹头</v>
          </cell>
          <cell r="D1713" t="str">
            <v>A4</v>
          </cell>
          <cell r="E1713" t="str">
            <v>P件型</v>
          </cell>
          <cell r="F1713" t="str">
            <v>葛庆遥</v>
          </cell>
          <cell r="G1713">
            <v>1</v>
          </cell>
          <cell r="H1713">
            <v>10004</v>
          </cell>
          <cell r="I1713" t="str">
            <v>胡朝香</v>
          </cell>
          <cell r="J1713" t="str">
            <v>自制</v>
          </cell>
        </row>
        <row r="1714">
          <cell r="B1714" t="str">
            <v>YT02651</v>
          </cell>
          <cell r="C1714" t="str">
            <v>压杆</v>
          </cell>
          <cell r="D1714" t="str">
            <v>A4</v>
          </cell>
          <cell r="E1714" t="str">
            <v>P件型</v>
          </cell>
          <cell r="F1714" t="str">
            <v>葛庆遥</v>
          </cell>
          <cell r="G1714">
            <v>1</v>
          </cell>
          <cell r="H1714">
            <v>10004</v>
          </cell>
          <cell r="I1714" t="str">
            <v>王毅</v>
          </cell>
          <cell r="J1714" t="str">
            <v>河北恒业</v>
          </cell>
        </row>
        <row r="1715">
          <cell r="B1715" t="str">
            <v>YT02684</v>
          </cell>
          <cell r="C1715" t="str">
            <v>固定夹</v>
          </cell>
          <cell r="D1715" t="str">
            <v>A4</v>
          </cell>
          <cell r="E1715" t="str">
            <v>P件型</v>
          </cell>
          <cell r="F1715" t="str">
            <v>葛庆遥</v>
          </cell>
          <cell r="G1715">
            <v>2</v>
          </cell>
          <cell r="H1715">
            <v>10004</v>
          </cell>
          <cell r="I1715" t="str">
            <v>胡朝香</v>
          </cell>
          <cell r="J1715" t="str">
            <v>自制</v>
          </cell>
        </row>
        <row r="1716">
          <cell r="B1716" t="str">
            <v>YT02685</v>
          </cell>
          <cell r="C1716" t="str">
            <v>固定夹</v>
          </cell>
          <cell r="D1716" t="str">
            <v>A4</v>
          </cell>
          <cell r="E1716" t="str">
            <v>P件型</v>
          </cell>
          <cell r="F1716" t="str">
            <v>葛庆遥</v>
          </cell>
          <cell r="G1716">
            <v>2</v>
          </cell>
          <cell r="H1716">
            <v>10004</v>
          </cell>
          <cell r="I1716" t="str">
            <v>胡朝香</v>
          </cell>
          <cell r="J1716" t="str">
            <v>自制</v>
          </cell>
        </row>
        <row r="1717">
          <cell r="B1717" t="str">
            <v>YT03224</v>
          </cell>
          <cell r="C1717" t="str">
            <v>挡板</v>
          </cell>
          <cell r="D1717" t="str">
            <v>A4</v>
          </cell>
          <cell r="E1717" t="str">
            <v>P件型</v>
          </cell>
          <cell r="F1717" t="str">
            <v>袁照华</v>
          </cell>
          <cell r="G1717">
            <v>1</v>
          </cell>
          <cell r="H1717">
            <v>10004</v>
          </cell>
          <cell r="I1717" t="str">
            <v>胡朝香</v>
          </cell>
          <cell r="J1717" t="str">
            <v>自制</v>
          </cell>
        </row>
        <row r="1718">
          <cell r="B1718" t="str">
            <v>YT03391</v>
          </cell>
          <cell r="C1718" t="str">
            <v>垫板</v>
          </cell>
          <cell r="D1718" t="str">
            <v>A4</v>
          </cell>
          <cell r="E1718" t="str">
            <v>P件型</v>
          </cell>
          <cell r="F1718" t="str">
            <v>白荣刚</v>
          </cell>
          <cell r="G1718">
            <v>8</v>
          </cell>
          <cell r="H1718">
            <v>10004</v>
          </cell>
          <cell r="I1718" t="str">
            <v>胡朝香</v>
          </cell>
          <cell r="J1718" t="str">
            <v>自制</v>
          </cell>
        </row>
        <row r="1719">
          <cell r="B1719" t="str">
            <v>YT03439</v>
          </cell>
          <cell r="C1719" t="str">
            <v>延长梯横梁</v>
          </cell>
          <cell r="D1719" t="str">
            <v>A4</v>
          </cell>
          <cell r="E1719" t="str">
            <v>P件型</v>
          </cell>
          <cell r="F1719" t="str">
            <v>尹龙</v>
          </cell>
          <cell r="G1719">
            <v>1</v>
          </cell>
          <cell r="H1719">
            <v>10004</v>
          </cell>
          <cell r="I1719" t="str">
            <v>王毅</v>
          </cell>
          <cell r="J1719" t="str">
            <v>佳木斯兆润衡器制造有限公司</v>
          </cell>
        </row>
        <row r="1720">
          <cell r="B1720" t="str">
            <v>YT03440</v>
          </cell>
          <cell r="C1720" t="str">
            <v>延长梯弯管</v>
          </cell>
          <cell r="D1720" t="str">
            <v>A3</v>
          </cell>
          <cell r="E1720" t="str">
            <v>P件型</v>
          </cell>
          <cell r="F1720" t="str">
            <v>尹龙</v>
          </cell>
          <cell r="G1720">
            <v>1</v>
          </cell>
          <cell r="H1720">
            <v>10004</v>
          </cell>
          <cell r="I1720" t="str">
            <v>王毅</v>
          </cell>
          <cell r="J1720" t="str">
            <v>佳木斯兆润衡器制造有限公司</v>
          </cell>
        </row>
        <row r="1721">
          <cell r="B1721" t="str">
            <v>YT03557</v>
          </cell>
          <cell r="C1721" t="str">
            <v>挡板</v>
          </cell>
          <cell r="D1721" t="str">
            <v>A4</v>
          </cell>
          <cell r="E1721" t="str">
            <v>P件型</v>
          </cell>
          <cell r="F1721" t="str">
            <v>袁照华</v>
          </cell>
          <cell r="G1721">
            <v>8</v>
          </cell>
          <cell r="H1721">
            <v>10004</v>
          </cell>
          <cell r="I1721" t="str">
            <v>于泽潭</v>
          </cell>
          <cell r="J1721" t="str">
            <v>华硕激光</v>
          </cell>
        </row>
        <row r="1722">
          <cell r="B1722" t="str">
            <v>YT03930</v>
          </cell>
          <cell r="C1722" t="str">
            <v>固定板</v>
          </cell>
          <cell r="D1722" t="str">
            <v>A4</v>
          </cell>
          <cell r="E1722" t="str">
            <v>P件型</v>
          </cell>
          <cell r="F1722" t="str">
            <v>袁照华</v>
          </cell>
          <cell r="G1722">
            <v>1</v>
          </cell>
          <cell r="H1722">
            <v>10004</v>
          </cell>
          <cell r="I1722" t="str">
            <v>于泽潭</v>
          </cell>
          <cell r="J1722" t="str">
            <v>亚中激光</v>
          </cell>
        </row>
        <row r="1723">
          <cell r="B1723" t="str">
            <v>YT04937</v>
          </cell>
          <cell r="C1723" t="str">
            <v>导风板上板</v>
          </cell>
          <cell r="D1723" t="str">
            <v>A3</v>
          </cell>
          <cell r="E1723" t="str">
            <v>P件型</v>
          </cell>
          <cell r="F1723" t="str">
            <v>郑强</v>
          </cell>
          <cell r="G1723">
            <v>1</v>
          </cell>
          <cell r="H1723">
            <v>10004</v>
          </cell>
          <cell r="I1723" t="str">
            <v>胡朝香</v>
          </cell>
          <cell r="J1723" t="str">
            <v>自制</v>
          </cell>
        </row>
        <row r="1724">
          <cell r="B1724" t="str">
            <v>YT04938</v>
          </cell>
          <cell r="C1724" t="str">
            <v>导风板下板</v>
          </cell>
          <cell r="D1724" t="str">
            <v>A3</v>
          </cell>
          <cell r="E1724" t="str">
            <v>P件型</v>
          </cell>
          <cell r="F1724" t="str">
            <v>郑强</v>
          </cell>
          <cell r="G1724">
            <v>1</v>
          </cell>
          <cell r="H1724">
            <v>10004</v>
          </cell>
          <cell r="I1724" t="str">
            <v>胡朝香</v>
          </cell>
          <cell r="J1724" t="str">
            <v>自制</v>
          </cell>
        </row>
        <row r="1725">
          <cell r="B1725" t="str">
            <v>YT04944</v>
          </cell>
          <cell r="C1725" t="str">
            <v>中间管轴</v>
          </cell>
          <cell r="D1725" t="str">
            <v>A3</v>
          </cell>
          <cell r="E1725" t="str">
            <v>P件型</v>
          </cell>
          <cell r="F1725" t="str">
            <v>郑强</v>
          </cell>
          <cell r="G1725">
            <v>1</v>
          </cell>
          <cell r="H1725">
            <v>10004</v>
          </cell>
          <cell r="I1725" t="str">
            <v>胡朝香</v>
          </cell>
          <cell r="J1725" t="str">
            <v>自制</v>
          </cell>
        </row>
        <row r="1726">
          <cell r="B1726" t="str">
            <v>YT04952</v>
          </cell>
          <cell r="C1726" t="str">
            <v>后横梁</v>
          </cell>
          <cell r="D1726" t="str">
            <v>A4</v>
          </cell>
          <cell r="E1726" t="str">
            <v>P件型</v>
          </cell>
          <cell r="F1726" t="str">
            <v>杨波</v>
          </cell>
          <cell r="G1726">
            <v>1</v>
          </cell>
          <cell r="H1726">
            <v>10004</v>
          </cell>
          <cell r="I1726" t="str">
            <v>胡朝香</v>
          </cell>
          <cell r="J1726" t="str">
            <v>自制</v>
          </cell>
        </row>
        <row r="1727">
          <cell r="B1727" t="str">
            <v>YT04953</v>
          </cell>
          <cell r="C1727" t="str">
            <v>后立梁</v>
          </cell>
          <cell r="D1727" t="str">
            <v>A3</v>
          </cell>
          <cell r="E1727" t="str">
            <v>P件型</v>
          </cell>
          <cell r="F1727" t="str">
            <v>杨波</v>
          </cell>
          <cell r="G1727">
            <v>1</v>
          </cell>
          <cell r="H1727">
            <v>10004</v>
          </cell>
          <cell r="I1727" t="str">
            <v>胡朝香</v>
          </cell>
          <cell r="J1727" t="str">
            <v>自制</v>
          </cell>
        </row>
        <row r="1728">
          <cell r="B1728" t="str">
            <v>YT04954</v>
          </cell>
          <cell r="C1728" t="str">
            <v>油箱挡板</v>
          </cell>
          <cell r="D1728" t="str">
            <v>A4</v>
          </cell>
          <cell r="E1728" t="str">
            <v>P件型</v>
          </cell>
          <cell r="F1728" t="str">
            <v>杨波</v>
          </cell>
          <cell r="G1728">
            <v>1</v>
          </cell>
          <cell r="H1728">
            <v>10004</v>
          </cell>
          <cell r="I1728" t="str">
            <v>胡朝香</v>
          </cell>
          <cell r="J1728" t="str">
            <v>自制</v>
          </cell>
        </row>
        <row r="1729">
          <cell r="B1729" t="str">
            <v>YT04960</v>
          </cell>
          <cell r="C1729" t="str">
            <v>加强板</v>
          </cell>
          <cell r="D1729" t="str">
            <v>A4</v>
          </cell>
          <cell r="E1729" t="str">
            <v>P件型</v>
          </cell>
          <cell r="F1729" t="str">
            <v>杨波</v>
          </cell>
          <cell r="G1729">
            <v>2</v>
          </cell>
          <cell r="H1729">
            <v>10004</v>
          </cell>
          <cell r="I1729" t="str">
            <v>胡朝香</v>
          </cell>
          <cell r="J1729" t="str">
            <v>自制</v>
          </cell>
        </row>
        <row r="1730">
          <cell r="B1730" t="str">
            <v>YT04963</v>
          </cell>
          <cell r="C1730" t="str">
            <v>前立筋</v>
          </cell>
          <cell r="D1730" t="str">
            <v>A4</v>
          </cell>
          <cell r="E1730" t="str">
            <v>P件型</v>
          </cell>
          <cell r="F1730" t="str">
            <v>杨波</v>
          </cell>
          <cell r="G1730">
            <v>1</v>
          </cell>
          <cell r="H1730">
            <v>10004</v>
          </cell>
          <cell r="I1730" t="str">
            <v>胡朝香</v>
          </cell>
          <cell r="J1730" t="str">
            <v>自制</v>
          </cell>
        </row>
        <row r="1731">
          <cell r="B1731" t="str">
            <v>YT04964</v>
          </cell>
          <cell r="C1731" t="str">
            <v>右座板2</v>
          </cell>
          <cell r="D1731" t="str">
            <v>A4</v>
          </cell>
          <cell r="E1731" t="str">
            <v>P件型</v>
          </cell>
          <cell r="F1731" t="str">
            <v>杨波</v>
          </cell>
          <cell r="G1731">
            <v>1</v>
          </cell>
          <cell r="H1731">
            <v>10004</v>
          </cell>
          <cell r="I1731" t="str">
            <v>胡朝香</v>
          </cell>
          <cell r="J1731" t="str">
            <v>自制</v>
          </cell>
        </row>
        <row r="1732">
          <cell r="B1732" t="str">
            <v>YT04966</v>
          </cell>
          <cell r="C1732" t="str">
            <v>右座板2加强板</v>
          </cell>
          <cell r="D1732" t="str">
            <v>A4</v>
          </cell>
          <cell r="E1732" t="str">
            <v>P件型</v>
          </cell>
          <cell r="F1732" t="str">
            <v>杨波</v>
          </cell>
          <cell r="G1732">
            <v>1</v>
          </cell>
          <cell r="H1732">
            <v>10004</v>
          </cell>
          <cell r="I1732" t="str">
            <v>胡朝香</v>
          </cell>
          <cell r="J1732" t="str">
            <v>自制</v>
          </cell>
        </row>
        <row r="1733">
          <cell r="B1733" t="str">
            <v>YT04967</v>
          </cell>
          <cell r="C1733" t="str">
            <v>右座板2加强板</v>
          </cell>
          <cell r="D1733" t="str">
            <v>A4</v>
          </cell>
          <cell r="E1733" t="str">
            <v>P件型</v>
          </cell>
          <cell r="F1733" t="str">
            <v>杨波</v>
          </cell>
          <cell r="G1733">
            <v>1</v>
          </cell>
          <cell r="H1733">
            <v>10004</v>
          </cell>
          <cell r="I1733" t="str">
            <v>胡朝香</v>
          </cell>
          <cell r="J1733" t="str">
            <v>自制</v>
          </cell>
        </row>
        <row r="1734">
          <cell r="B1734" t="str">
            <v>YT04968</v>
          </cell>
          <cell r="C1734" t="str">
            <v>右座板1加强板</v>
          </cell>
          <cell r="D1734" t="str">
            <v>A4</v>
          </cell>
          <cell r="E1734" t="str">
            <v>P件型</v>
          </cell>
          <cell r="F1734" t="str">
            <v>杨波</v>
          </cell>
          <cell r="G1734">
            <v>1</v>
          </cell>
          <cell r="H1734">
            <v>10004</v>
          </cell>
          <cell r="I1734" t="str">
            <v>胡朝香</v>
          </cell>
          <cell r="J1734" t="str">
            <v>自制</v>
          </cell>
        </row>
        <row r="1735">
          <cell r="B1735" t="str">
            <v>YT04969</v>
          </cell>
          <cell r="C1735" t="str">
            <v>右座板1加强板</v>
          </cell>
          <cell r="D1735" t="str">
            <v>A4</v>
          </cell>
          <cell r="E1735" t="str">
            <v>P件型</v>
          </cell>
          <cell r="F1735" t="str">
            <v>杨波</v>
          </cell>
          <cell r="G1735">
            <v>1</v>
          </cell>
          <cell r="H1735">
            <v>10004</v>
          </cell>
          <cell r="I1735" t="str">
            <v>胡朝香</v>
          </cell>
          <cell r="J1735" t="str">
            <v>自制</v>
          </cell>
        </row>
        <row r="1736">
          <cell r="B1736" t="str">
            <v>YT04974</v>
          </cell>
          <cell r="C1736" t="str">
            <v>前纵梁</v>
          </cell>
          <cell r="D1736" t="str">
            <v>A4</v>
          </cell>
          <cell r="E1736" t="str">
            <v>P件型</v>
          </cell>
          <cell r="F1736" t="str">
            <v>杨波</v>
          </cell>
          <cell r="G1736">
            <v>1</v>
          </cell>
          <cell r="H1736">
            <v>10004</v>
          </cell>
          <cell r="I1736" t="str">
            <v>胡朝香</v>
          </cell>
          <cell r="J1736" t="str">
            <v>自制</v>
          </cell>
        </row>
        <row r="1737">
          <cell r="B1737" t="str">
            <v>YT04975</v>
          </cell>
          <cell r="C1737" t="str">
            <v>中纵梁</v>
          </cell>
          <cell r="D1737" t="str">
            <v>A4</v>
          </cell>
          <cell r="E1737" t="str">
            <v>P件型</v>
          </cell>
          <cell r="F1737" t="str">
            <v>杨波</v>
          </cell>
          <cell r="G1737">
            <v>3</v>
          </cell>
          <cell r="H1737">
            <v>10004</v>
          </cell>
          <cell r="I1737" t="str">
            <v>胡朝香</v>
          </cell>
          <cell r="J1737" t="str">
            <v>自制</v>
          </cell>
        </row>
        <row r="1738">
          <cell r="B1738" t="str">
            <v>YT05005</v>
          </cell>
          <cell r="C1738" t="str">
            <v>加固板</v>
          </cell>
          <cell r="D1738" t="str">
            <v>A3</v>
          </cell>
          <cell r="E1738" t="str">
            <v>P件型</v>
          </cell>
          <cell r="F1738" t="str">
            <v>杨波</v>
          </cell>
          <cell r="G1738">
            <v>2</v>
          </cell>
          <cell r="H1738">
            <v>10004</v>
          </cell>
          <cell r="I1738" t="str">
            <v>王毅</v>
          </cell>
          <cell r="J1738" t="str">
            <v>亚中激光</v>
          </cell>
        </row>
        <row r="1739">
          <cell r="B1739" t="str">
            <v>YT05009</v>
          </cell>
          <cell r="C1739" t="str">
            <v>支座</v>
          </cell>
          <cell r="D1739" t="str">
            <v>A4</v>
          </cell>
          <cell r="E1739" t="str">
            <v>P件型</v>
          </cell>
          <cell r="F1739" t="str">
            <v>杨波</v>
          </cell>
          <cell r="G1739">
            <v>2</v>
          </cell>
          <cell r="H1739">
            <v>10004</v>
          </cell>
          <cell r="I1739" t="str">
            <v>周雪枫</v>
          </cell>
          <cell r="J1739" t="str">
            <v>金兰马橡塑制品有限公司</v>
          </cell>
        </row>
        <row r="1740">
          <cell r="B1740" t="str">
            <v>YT05011</v>
          </cell>
          <cell r="C1740" t="str">
            <v>折板</v>
          </cell>
          <cell r="D1740" t="str">
            <v>A3</v>
          </cell>
          <cell r="E1740" t="str">
            <v>P件型</v>
          </cell>
          <cell r="F1740" t="str">
            <v>杨波</v>
          </cell>
          <cell r="G1740">
            <v>2</v>
          </cell>
          <cell r="H1740">
            <v>10004</v>
          </cell>
          <cell r="I1740" t="str">
            <v>胡朝香</v>
          </cell>
          <cell r="J1740" t="str">
            <v>自制</v>
          </cell>
        </row>
        <row r="1741">
          <cell r="B1741" t="str">
            <v>YT05012</v>
          </cell>
          <cell r="C1741" t="str">
            <v>圆柱销</v>
          </cell>
          <cell r="D1741" t="str">
            <v>A3</v>
          </cell>
          <cell r="E1741" t="str">
            <v>P件型</v>
          </cell>
          <cell r="F1741" t="str">
            <v>杨波</v>
          </cell>
          <cell r="G1741">
            <v>2</v>
          </cell>
          <cell r="H1741">
            <v>10004</v>
          </cell>
          <cell r="I1741" t="str">
            <v>胡朝香</v>
          </cell>
          <cell r="J1741" t="str">
            <v>自制</v>
          </cell>
        </row>
        <row r="1742">
          <cell r="B1742" t="str">
            <v>YT05022</v>
          </cell>
          <cell r="C1742" t="str">
            <v>方钢</v>
          </cell>
          <cell r="D1742" t="str">
            <v>A4</v>
          </cell>
          <cell r="E1742" t="str">
            <v>P件型</v>
          </cell>
          <cell r="F1742" t="str">
            <v>杨波</v>
          </cell>
          <cell r="G1742">
            <v>2</v>
          </cell>
          <cell r="H1742">
            <v>10004</v>
          </cell>
          <cell r="I1742" t="str">
            <v>胡朝香</v>
          </cell>
          <cell r="J1742" t="str">
            <v>自制</v>
          </cell>
        </row>
        <row r="1743">
          <cell r="B1743" t="str">
            <v>YT05023</v>
          </cell>
          <cell r="C1743" t="str">
            <v>拉杆支撑板</v>
          </cell>
          <cell r="D1743" t="str">
            <v>A4</v>
          </cell>
          <cell r="E1743" t="str">
            <v>P件型</v>
          </cell>
          <cell r="F1743" t="str">
            <v>杨波</v>
          </cell>
          <cell r="G1743">
            <v>2</v>
          </cell>
          <cell r="H1743">
            <v>10004</v>
          </cell>
          <cell r="I1743" t="str">
            <v>于泽潭</v>
          </cell>
          <cell r="J1743" t="str">
            <v>亚中激光</v>
          </cell>
        </row>
        <row r="1744">
          <cell r="B1744" t="str">
            <v>YT05024</v>
          </cell>
          <cell r="C1744" t="str">
            <v>加固板</v>
          </cell>
          <cell r="D1744" t="str">
            <v>A4</v>
          </cell>
          <cell r="E1744" t="str">
            <v>P件型</v>
          </cell>
          <cell r="F1744" t="str">
            <v>杨波</v>
          </cell>
          <cell r="G1744">
            <v>1</v>
          </cell>
          <cell r="H1744">
            <v>10004</v>
          </cell>
          <cell r="I1744" t="str">
            <v>胡朝香</v>
          </cell>
          <cell r="J1744" t="str">
            <v>自制</v>
          </cell>
        </row>
        <row r="1745">
          <cell r="B1745" t="str">
            <v>YT05048</v>
          </cell>
          <cell r="C1745" t="str">
            <v>轴套</v>
          </cell>
          <cell r="D1745" t="str">
            <v>A4</v>
          </cell>
          <cell r="E1745" t="str">
            <v>P件型</v>
          </cell>
          <cell r="F1745" t="str">
            <v>杨波</v>
          </cell>
          <cell r="G1745">
            <v>2</v>
          </cell>
          <cell r="H1745">
            <v>10004</v>
          </cell>
          <cell r="I1745" t="str">
            <v>胡朝香</v>
          </cell>
          <cell r="J1745" t="str">
            <v>自制</v>
          </cell>
        </row>
        <row r="1746">
          <cell r="B1746" t="str">
            <v>YT05049</v>
          </cell>
          <cell r="C1746" t="str">
            <v>杠杆</v>
          </cell>
          <cell r="D1746" t="str">
            <v>A3</v>
          </cell>
          <cell r="E1746" t="str">
            <v>P件型</v>
          </cell>
          <cell r="F1746" t="str">
            <v>杨波</v>
          </cell>
          <cell r="G1746">
            <v>2</v>
          </cell>
          <cell r="H1746">
            <v>10004</v>
          </cell>
          <cell r="I1746" t="str">
            <v>胡朝香</v>
          </cell>
          <cell r="J1746" t="str">
            <v>自制</v>
          </cell>
        </row>
        <row r="1747">
          <cell r="B1747" t="str">
            <v>YT05068</v>
          </cell>
          <cell r="C1747" t="str">
            <v>折板</v>
          </cell>
          <cell r="D1747" t="str">
            <v>A4</v>
          </cell>
          <cell r="E1747" t="str">
            <v>P件型</v>
          </cell>
          <cell r="F1747" t="str">
            <v>杨波</v>
          </cell>
          <cell r="G1747">
            <v>2</v>
          </cell>
          <cell r="H1747">
            <v>10004</v>
          </cell>
          <cell r="I1747" t="str">
            <v>周雪枫</v>
          </cell>
          <cell r="J1747" t="str">
            <v>金兰马橡塑制品有限公司</v>
          </cell>
        </row>
        <row r="1748">
          <cell r="B1748" t="str">
            <v>YT05072</v>
          </cell>
          <cell r="C1748" t="str">
            <v>垫圈</v>
          </cell>
          <cell r="D1748" t="str">
            <v>A4</v>
          </cell>
          <cell r="E1748" t="str">
            <v>P件型</v>
          </cell>
          <cell r="F1748" t="str">
            <v>杨波</v>
          </cell>
          <cell r="G1748">
            <v>6</v>
          </cell>
          <cell r="H1748">
            <v>10004</v>
          </cell>
          <cell r="I1748" t="str">
            <v>周雪枫</v>
          </cell>
          <cell r="J1748" t="str">
            <v>金兰马橡塑制品有限公司</v>
          </cell>
        </row>
        <row r="1749">
          <cell r="B1749" t="str">
            <v>YT05085</v>
          </cell>
          <cell r="C1749" t="str">
            <v>间管</v>
          </cell>
          <cell r="D1749" t="str">
            <v>A4</v>
          </cell>
          <cell r="E1749" t="str">
            <v>P件型</v>
          </cell>
          <cell r="F1749" t="str">
            <v>杨波</v>
          </cell>
          <cell r="G1749">
            <v>2</v>
          </cell>
          <cell r="H1749">
            <v>10004</v>
          </cell>
          <cell r="I1749" t="str">
            <v>胡朝香</v>
          </cell>
          <cell r="J1749" t="str">
            <v>自制</v>
          </cell>
        </row>
        <row r="1750">
          <cell r="B1750" t="str">
            <v>YT05100</v>
          </cell>
          <cell r="C1750" t="str">
            <v>传动轴护罩</v>
          </cell>
          <cell r="D1750" t="str">
            <v>A3</v>
          </cell>
          <cell r="E1750" t="str">
            <v>P件型</v>
          </cell>
          <cell r="F1750" t="str">
            <v>杨波</v>
          </cell>
          <cell r="G1750">
            <v>1</v>
          </cell>
          <cell r="H1750">
            <v>10004</v>
          </cell>
          <cell r="I1750" t="str">
            <v>周雪枫</v>
          </cell>
          <cell r="J1750" t="str">
            <v>金兰马橡塑制品有限公司</v>
          </cell>
        </row>
        <row r="1751">
          <cell r="B1751" t="str">
            <v>YT05115</v>
          </cell>
          <cell r="C1751" t="str">
            <v>支架</v>
          </cell>
          <cell r="D1751" t="str">
            <v>A4</v>
          </cell>
          <cell r="E1751" t="str">
            <v>P件型</v>
          </cell>
          <cell r="F1751" t="str">
            <v>杨波</v>
          </cell>
          <cell r="G1751">
            <v>1</v>
          </cell>
          <cell r="H1751">
            <v>10004</v>
          </cell>
          <cell r="I1751" t="str">
            <v>周雪枫</v>
          </cell>
          <cell r="J1751" t="str">
            <v>金兰马橡塑制品有限公司</v>
          </cell>
        </row>
        <row r="1752">
          <cell r="B1752" t="str">
            <v>YT05598</v>
          </cell>
          <cell r="C1752" t="str">
            <v>右侧板</v>
          </cell>
          <cell r="D1752" t="str">
            <v>A3</v>
          </cell>
          <cell r="E1752" t="str">
            <v>P件型</v>
          </cell>
          <cell r="F1752" t="str">
            <v>杨波</v>
          </cell>
          <cell r="G1752">
            <v>1</v>
          </cell>
          <cell r="H1752">
            <v>10004</v>
          </cell>
          <cell r="I1752" t="str">
            <v>王毅</v>
          </cell>
          <cell r="J1752" t="str">
            <v>亚中激光</v>
          </cell>
        </row>
        <row r="1753">
          <cell r="B1753" t="str">
            <v>YT05599</v>
          </cell>
          <cell r="C1753" t="str">
            <v>左侧板</v>
          </cell>
          <cell r="D1753" t="str">
            <v>A3</v>
          </cell>
          <cell r="E1753" t="str">
            <v>P件型</v>
          </cell>
          <cell r="F1753" t="str">
            <v>杨波</v>
          </cell>
          <cell r="G1753">
            <v>1</v>
          </cell>
          <cell r="H1753">
            <v>10004</v>
          </cell>
          <cell r="I1753" t="str">
            <v>王毅</v>
          </cell>
          <cell r="J1753" t="str">
            <v>亚中激光</v>
          </cell>
        </row>
        <row r="1754">
          <cell r="B1754" t="str">
            <v>YT05650</v>
          </cell>
          <cell r="C1754" t="str">
            <v>板条</v>
          </cell>
          <cell r="D1754" t="str">
            <v>A4</v>
          </cell>
          <cell r="E1754" t="str">
            <v>P件型</v>
          </cell>
          <cell r="F1754" t="str">
            <v>杨波</v>
          </cell>
          <cell r="G1754">
            <v>1</v>
          </cell>
          <cell r="H1754">
            <v>10004</v>
          </cell>
          <cell r="I1754" t="str">
            <v>王毅</v>
          </cell>
          <cell r="J1754" t="str">
            <v>亚中激光</v>
          </cell>
        </row>
        <row r="1755">
          <cell r="B1755" t="str">
            <v>YT05651</v>
          </cell>
          <cell r="C1755" t="str">
            <v>紧固板</v>
          </cell>
          <cell r="D1755" t="str">
            <v>A4</v>
          </cell>
          <cell r="E1755" t="str">
            <v>P件型</v>
          </cell>
          <cell r="F1755" t="str">
            <v>杨波</v>
          </cell>
          <cell r="G1755">
            <v>2</v>
          </cell>
          <cell r="H1755">
            <v>10004</v>
          </cell>
          <cell r="I1755" t="str">
            <v>王毅</v>
          </cell>
          <cell r="J1755" t="str">
            <v>亚中激光</v>
          </cell>
        </row>
        <row r="1756">
          <cell r="B1756" t="str">
            <v>YT05653</v>
          </cell>
          <cell r="C1756" t="str">
            <v>托架</v>
          </cell>
          <cell r="D1756" t="str">
            <v>A3</v>
          </cell>
          <cell r="E1756" t="str">
            <v>P件型</v>
          </cell>
          <cell r="F1756" t="str">
            <v>杨波</v>
          </cell>
          <cell r="G1756">
            <v>1</v>
          </cell>
          <cell r="H1756">
            <v>10004</v>
          </cell>
          <cell r="I1756" t="str">
            <v>王毅</v>
          </cell>
          <cell r="J1756" t="str">
            <v>亚中激光</v>
          </cell>
        </row>
        <row r="1757">
          <cell r="B1757" t="str">
            <v>YT05656</v>
          </cell>
          <cell r="C1757" t="str">
            <v>折板</v>
          </cell>
          <cell r="D1757" t="str">
            <v>A4</v>
          </cell>
          <cell r="E1757" t="str">
            <v>P件型</v>
          </cell>
          <cell r="F1757" t="str">
            <v>杨波</v>
          </cell>
          <cell r="G1757">
            <v>1</v>
          </cell>
          <cell r="H1757">
            <v>10004</v>
          </cell>
          <cell r="I1757" t="str">
            <v>王毅</v>
          </cell>
          <cell r="J1757" t="str">
            <v>亚中激光</v>
          </cell>
        </row>
        <row r="1758">
          <cell r="B1758" t="str">
            <v>YT05720</v>
          </cell>
          <cell r="C1758" t="str">
            <v>加强筋</v>
          </cell>
          <cell r="D1758" t="str">
            <v>A4</v>
          </cell>
          <cell r="E1758" t="str">
            <v>P件型</v>
          </cell>
          <cell r="F1758" t="str">
            <v>尹龙</v>
          </cell>
          <cell r="G1758">
            <v>3</v>
          </cell>
          <cell r="H1758">
            <v>10004</v>
          </cell>
          <cell r="I1758" t="str">
            <v>王毅</v>
          </cell>
          <cell r="J1758" t="str">
            <v>佳木斯龙润农机有限公司</v>
          </cell>
        </row>
        <row r="1759">
          <cell r="B1759" t="str">
            <v>YT05772</v>
          </cell>
          <cell r="C1759" t="str">
            <v>加强筋</v>
          </cell>
          <cell r="D1759" t="str">
            <v>A4</v>
          </cell>
          <cell r="E1759" t="str">
            <v>P件型</v>
          </cell>
          <cell r="F1759" t="str">
            <v>尹龙</v>
          </cell>
          <cell r="G1759">
            <v>4</v>
          </cell>
          <cell r="H1759">
            <v>10004</v>
          </cell>
          <cell r="I1759" t="str">
            <v>王毅</v>
          </cell>
          <cell r="J1759" t="str">
            <v>佳木斯龙润农机有限公司</v>
          </cell>
        </row>
        <row r="1760">
          <cell r="B1760" t="str">
            <v>YT05844</v>
          </cell>
          <cell r="C1760" t="str">
            <v>间管</v>
          </cell>
          <cell r="D1760" t="str">
            <v>A4</v>
          </cell>
          <cell r="E1760" t="str">
            <v>P件型</v>
          </cell>
          <cell r="F1760" t="str">
            <v>韩守振</v>
          </cell>
          <cell r="G1760">
            <v>1</v>
          </cell>
          <cell r="H1760">
            <v>10004</v>
          </cell>
          <cell r="I1760" t="str">
            <v>胡朝香</v>
          </cell>
          <cell r="J1760" t="str">
            <v>自制</v>
          </cell>
        </row>
        <row r="1761">
          <cell r="B1761" t="str">
            <v>YT05853</v>
          </cell>
          <cell r="C1761" t="str">
            <v>间管</v>
          </cell>
          <cell r="D1761" t="str">
            <v>A4</v>
          </cell>
          <cell r="E1761" t="str">
            <v>P件型</v>
          </cell>
          <cell r="F1761" t="str">
            <v>韩守振</v>
          </cell>
          <cell r="G1761">
            <v>4</v>
          </cell>
          <cell r="H1761">
            <v>10004</v>
          </cell>
          <cell r="I1761" t="str">
            <v>胡朝香</v>
          </cell>
          <cell r="J1761" t="str">
            <v>自制</v>
          </cell>
        </row>
        <row r="1762">
          <cell r="B1762" t="str">
            <v>YT06203</v>
          </cell>
          <cell r="C1762" t="str">
            <v>导风板左轴头</v>
          </cell>
          <cell r="D1762" t="str">
            <v>A4</v>
          </cell>
          <cell r="E1762" t="str">
            <v>P件型</v>
          </cell>
          <cell r="F1762" t="str">
            <v>郑强</v>
          </cell>
          <cell r="G1762">
            <v>1</v>
          </cell>
          <cell r="H1762">
            <v>10004</v>
          </cell>
          <cell r="I1762" t="str">
            <v>胡朝香</v>
          </cell>
          <cell r="J1762" t="str">
            <v>自制</v>
          </cell>
        </row>
        <row r="1763">
          <cell r="B1763" t="str">
            <v>YT06210</v>
          </cell>
          <cell r="C1763" t="str">
            <v>导风板右轴头</v>
          </cell>
          <cell r="D1763" t="str">
            <v>A4</v>
          </cell>
          <cell r="E1763" t="str">
            <v>P件型</v>
          </cell>
          <cell r="F1763" t="str">
            <v>郑强</v>
          </cell>
          <cell r="G1763">
            <v>1</v>
          </cell>
          <cell r="H1763">
            <v>10004</v>
          </cell>
          <cell r="I1763" t="str">
            <v>胡朝香</v>
          </cell>
          <cell r="J1763" t="str">
            <v>自制</v>
          </cell>
        </row>
        <row r="1764">
          <cell r="B1764" t="str">
            <v>YT06234</v>
          </cell>
          <cell r="C1764" t="str">
            <v>风扇支座（右）</v>
          </cell>
          <cell r="D1764" t="str">
            <v>A3</v>
          </cell>
          <cell r="E1764" t="str">
            <v>P件型</v>
          </cell>
          <cell r="F1764" t="str">
            <v>郑强</v>
          </cell>
          <cell r="G1764">
            <v>1</v>
          </cell>
          <cell r="H1764">
            <v>10004</v>
          </cell>
          <cell r="I1764" t="str">
            <v>王毅</v>
          </cell>
          <cell r="J1764" t="str">
            <v>亚中激光</v>
          </cell>
        </row>
        <row r="1765">
          <cell r="B1765" t="str">
            <v>YT06241</v>
          </cell>
          <cell r="C1765" t="str">
            <v>上筛箱中加强板</v>
          </cell>
          <cell r="D1765" t="str">
            <v>A4</v>
          </cell>
          <cell r="E1765" t="str">
            <v>P件型</v>
          </cell>
          <cell r="F1765" t="str">
            <v>郑强</v>
          </cell>
          <cell r="G1765">
            <v>2</v>
          </cell>
          <cell r="H1765">
            <v>10004</v>
          </cell>
          <cell r="I1765" t="str">
            <v>段国臣</v>
          </cell>
          <cell r="J1765" t="str">
            <v>东风</v>
          </cell>
        </row>
        <row r="1766">
          <cell r="B1766" t="str">
            <v>YT06242</v>
          </cell>
          <cell r="C1766" t="str">
            <v>上筛箱右后加强板</v>
          </cell>
          <cell r="D1766" t="str">
            <v>A3</v>
          </cell>
          <cell r="E1766" t="str">
            <v>P件型</v>
          </cell>
          <cell r="F1766" t="str">
            <v>郑强</v>
          </cell>
          <cell r="G1766">
            <v>1</v>
          </cell>
          <cell r="H1766">
            <v>10004</v>
          </cell>
          <cell r="I1766" t="str">
            <v>段国臣</v>
          </cell>
          <cell r="J1766" t="str">
            <v>东风</v>
          </cell>
        </row>
        <row r="1767">
          <cell r="B1767" t="str">
            <v>YT06243</v>
          </cell>
          <cell r="C1767" t="str">
            <v>上筛箱左后加强板</v>
          </cell>
          <cell r="D1767" t="str">
            <v>A3</v>
          </cell>
          <cell r="E1767" t="str">
            <v>P件型</v>
          </cell>
          <cell r="F1767" t="str">
            <v>郑强</v>
          </cell>
          <cell r="G1767">
            <v>1</v>
          </cell>
          <cell r="H1767">
            <v>10004</v>
          </cell>
          <cell r="I1767" t="str">
            <v>段国臣</v>
          </cell>
          <cell r="J1767" t="str">
            <v>东风</v>
          </cell>
        </row>
        <row r="1768">
          <cell r="B1768" t="str">
            <v>YT06256</v>
          </cell>
          <cell r="C1768" t="str">
            <v>上筛箱压条（两侧）</v>
          </cell>
          <cell r="D1768" t="str">
            <v>A4</v>
          </cell>
          <cell r="E1768" t="str">
            <v>P件型</v>
          </cell>
          <cell r="F1768" t="str">
            <v>郑强</v>
          </cell>
          <cell r="G1768">
            <v>2</v>
          </cell>
          <cell r="H1768">
            <v>10004</v>
          </cell>
          <cell r="I1768" t="str">
            <v>段国臣</v>
          </cell>
          <cell r="J1768" t="str">
            <v>东风</v>
          </cell>
        </row>
        <row r="1769">
          <cell r="B1769" t="str">
            <v>YT06283</v>
          </cell>
          <cell r="C1769" t="str">
            <v>右加强板</v>
          </cell>
          <cell r="D1769" t="str">
            <v>A4</v>
          </cell>
          <cell r="E1769" t="str">
            <v>P件型</v>
          </cell>
          <cell r="F1769" t="str">
            <v>郑强</v>
          </cell>
          <cell r="G1769">
            <v>1</v>
          </cell>
          <cell r="H1769">
            <v>10004</v>
          </cell>
          <cell r="I1769" t="str">
            <v>段国臣</v>
          </cell>
          <cell r="J1769" t="str">
            <v>东风</v>
          </cell>
        </row>
        <row r="1770">
          <cell r="B1770" t="str">
            <v>YT06284</v>
          </cell>
          <cell r="C1770" t="str">
            <v>加强筋</v>
          </cell>
          <cell r="D1770" t="str">
            <v>A4</v>
          </cell>
          <cell r="E1770" t="str">
            <v>P件型</v>
          </cell>
          <cell r="F1770" t="str">
            <v>郑强</v>
          </cell>
          <cell r="G1770">
            <v>2</v>
          </cell>
          <cell r="H1770">
            <v>10004</v>
          </cell>
          <cell r="I1770" t="str">
            <v>段国臣</v>
          </cell>
          <cell r="J1770" t="str">
            <v>东风</v>
          </cell>
        </row>
        <row r="1771">
          <cell r="B1771" t="str">
            <v>YT06285</v>
          </cell>
          <cell r="C1771" t="str">
            <v>下筛托板</v>
          </cell>
          <cell r="D1771" t="str">
            <v>A4</v>
          </cell>
          <cell r="E1771" t="str">
            <v>P件型</v>
          </cell>
          <cell r="F1771" t="str">
            <v>郑强</v>
          </cell>
          <cell r="G1771">
            <v>2</v>
          </cell>
          <cell r="H1771">
            <v>10004</v>
          </cell>
          <cell r="I1771" t="str">
            <v>段国臣</v>
          </cell>
          <cell r="J1771" t="str">
            <v>东风</v>
          </cell>
        </row>
        <row r="1772">
          <cell r="B1772" t="str">
            <v>YT06286</v>
          </cell>
          <cell r="C1772" t="str">
            <v>下筛箱右侧壁</v>
          </cell>
          <cell r="D1772" t="str">
            <v>A2</v>
          </cell>
          <cell r="E1772" t="str">
            <v>P件型</v>
          </cell>
          <cell r="F1772" t="str">
            <v>郑强</v>
          </cell>
          <cell r="G1772">
            <v>1</v>
          </cell>
          <cell r="H1772">
            <v>10004</v>
          </cell>
          <cell r="I1772" t="str">
            <v>段国臣</v>
          </cell>
          <cell r="J1772" t="str">
            <v>东风</v>
          </cell>
        </row>
        <row r="1773">
          <cell r="B1773" t="str">
            <v>YT06287</v>
          </cell>
          <cell r="C1773" t="str">
            <v>下筛托架</v>
          </cell>
          <cell r="D1773" t="str">
            <v>A4</v>
          </cell>
          <cell r="E1773" t="str">
            <v>P件型</v>
          </cell>
          <cell r="F1773" t="str">
            <v>郑强</v>
          </cell>
          <cell r="G1773">
            <v>2</v>
          </cell>
          <cell r="H1773">
            <v>10004</v>
          </cell>
          <cell r="I1773" t="str">
            <v>段国臣</v>
          </cell>
          <cell r="J1773" t="str">
            <v>东风</v>
          </cell>
        </row>
        <row r="1774">
          <cell r="B1774" t="str">
            <v>YT06289</v>
          </cell>
          <cell r="C1774" t="str">
            <v>密封板</v>
          </cell>
          <cell r="D1774" t="str">
            <v>A4</v>
          </cell>
          <cell r="E1774" t="str">
            <v>P件型</v>
          </cell>
          <cell r="F1774" t="str">
            <v>郑强</v>
          </cell>
          <cell r="G1774">
            <v>2</v>
          </cell>
          <cell r="H1774">
            <v>10004</v>
          </cell>
          <cell r="I1774" t="str">
            <v>段国臣</v>
          </cell>
          <cell r="J1774" t="str">
            <v>东风</v>
          </cell>
        </row>
        <row r="1775">
          <cell r="B1775" t="str">
            <v>YT06290</v>
          </cell>
          <cell r="C1775" t="str">
            <v>右压条</v>
          </cell>
          <cell r="D1775" t="str">
            <v>A4</v>
          </cell>
          <cell r="E1775" t="str">
            <v>P件型</v>
          </cell>
          <cell r="F1775" t="str">
            <v>郑强</v>
          </cell>
          <cell r="G1775">
            <v>1</v>
          </cell>
          <cell r="H1775">
            <v>10004</v>
          </cell>
          <cell r="I1775" t="str">
            <v>段国臣</v>
          </cell>
          <cell r="J1775" t="str">
            <v>东风</v>
          </cell>
        </row>
        <row r="1776">
          <cell r="B1776" t="str">
            <v>YT06293</v>
          </cell>
          <cell r="C1776" t="str">
            <v>间隔板</v>
          </cell>
          <cell r="D1776" t="str">
            <v>A4</v>
          </cell>
          <cell r="E1776" t="str">
            <v>P件型</v>
          </cell>
          <cell r="F1776" t="str">
            <v>郑强</v>
          </cell>
          <cell r="G1776">
            <v>2</v>
          </cell>
          <cell r="H1776">
            <v>10004</v>
          </cell>
          <cell r="I1776" t="str">
            <v>段国臣</v>
          </cell>
          <cell r="J1776" t="str">
            <v>东风</v>
          </cell>
        </row>
        <row r="1777">
          <cell r="B1777" t="str">
            <v>YT06295</v>
          </cell>
          <cell r="C1777" t="str">
            <v>压条</v>
          </cell>
          <cell r="D1777" t="str">
            <v>A4</v>
          </cell>
          <cell r="E1777" t="str">
            <v>P件型</v>
          </cell>
          <cell r="F1777" t="str">
            <v>郑强</v>
          </cell>
          <cell r="G1777">
            <v>2</v>
          </cell>
          <cell r="H1777">
            <v>10004</v>
          </cell>
          <cell r="I1777" t="str">
            <v>段国臣</v>
          </cell>
          <cell r="J1777" t="str">
            <v>东风</v>
          </cell>
        </row>
        <row r="1778">
          <cell r="B1778" t="str">
            <v>YT06296</v>
          </cell>
          <cell r="C1778" t="str">
            <v>连接板</v>
          </cell>
          <cell r="D1778" t="str">
            <v>A4</v>
          </cell>
          <cell r="E1778" t="str">
            <v>P件型</v>
          </cell>
          <cell r="F1778" t="str">
            <v>郑强</v>
          </cell>
          <cell r="G1778">
            <v>2</v>
          </cell>
          <cell r="H1778">
            <v>10004</v>
          </cell>
          <cell r="I1778" t="str">
            <v>段国臣</v>
          </cell>
          <cell r="J1778" t="str">
            <v>东风</v>
          </cell>
        </row>
        <row r="1779">
          <cell r="B1779" t="str">
            <v>YT06302</v>
          </cell>
          <cell r="C1779" t="str">
            <v>下筛箱左侧壁</v>
          </cell>
          <cell r="D1779" t="str">
            <v>A2</v>
          </cell>
          <cell r="E1779" t="str">
            <v>P件型</v>
          </cell>
          <cell r="F1779" t="str">
            <v>郑强</v>
          </cell>
          <cell r="G1779">
            <v>1</v>
          </cell>
          <cell r="H1779">
            <v>10004</v>
          </cell>
          <cell r="I1779" t="str">
            <v>段国臣</v>
          </cell>
          <cell r="J1779" t="str">
            <v>东风</v>
          </cell>
        </row>
        <row r="1780">
          <cell r="B1780" t="str">
            <v>YT06303</v>
          </cell>
          <cell r="C1780" t="str">
            <v>左加强板</v>
          </cell>
          <cell r="D1780" t="str">
            <v>A4</v>
          </cell>
          <cell r="E1780" t="str">
            <v>P件型</v>
          </cell>
          <cell r="F1780" t="str">
            <v>郑强</v>
          </cell>
          <cell r="G1780">
            <v>1</v>
          </cell>
          <cell r="H1780">
            <v>10004</v>
          </cell>
          <cell r="I1780" t="str">
            <v>段国臣</v>
          </cell>
          <cell r="J1780" t="str">
            <v>东风</v>
          </cell>
        </row>
        <row r="1781">
          <cell r="B1781" t="str">
            <v>YT06304</v>
          </cell>
          <cell r="C1781" t="str">
            <v>左压条</v>
          </cell>
          <cell r="D1781" t="str">
            <v>A4</v>
          </cell>
          <cell r="E1781" t="str">
            <v>P件型</v>
          </cell>
          <cell r="F1781" t="str">
            <v>郑强</v>
          </cell>
          <cell r="G1781">
            <v>1</v>
          </cell>
          <cell r="H1781">
            <v>10004</v>
          </cell>
          <cell r="I1781" t="str">
            <v>段国臣</v>
          </cell>
          <cell r="J1781" t="str">
            <v>东风</v>
          </cell>
        </row>
        <row r="1782">
          <cell r="B1782" t="str">
            <v>YT06331</v>
          </cell>
          <cell r="C1782" t="str">
            <v>连接销</v>
          </cell>
          <cell r="D1782" t="str">
            <v>A4</v>
          </cell>
          <cell r="E1782" t="str">
            <v>P件型</v>
          </cell>
          <cell r="F1782" t="str">
            <v>郑强</v>
          </cell>
          <cell r="G1782">
            <v>6</v>
          </cell>
          <cell r="H1782">
            <v>10004</v>
          </cell>
          <cell r="I1782" t="str">
            <v>胡朝香</v>
          </cell>
          <cell r="J1782" t="str">
            <v>自制</v>
          </cell>
        </row>
        <row r="1783">
          <cell r="B1783" t="str">
            <v>YT06385</v>
          </cell>
          <cell r="C1783" t="str">
            <v>连接板</v>
          </cell>
          <cell r="D1783" t="str">
            <v>A4</v>
          </cell>
          <cell r="E1783" t="str">
            <v>P件型</v>
          </cell>
          <cell r="F1783" t="str">
            <v>郑强</v>
          </cell>
          <cell r="G1783">
            <v>2</v>
          </cell>
          <cell r="H1783">
            <v>10004</v>
          </cell>
          <cell r="I1783" t="str">
            <v>胡朝香</v>
          </cell>
          <cell r="J1783" t="str">
            <v>自制</v>
          </cell>
        </row>
        <row r="1784">
          <cell r="B1784" t="str">
            <v>YT06387</v>
          </cell>
          <cell r="C1784" t="str">
            <v>销轴</v>
          </cell>
          <cell r="D1784" t="str">
            <v>A4</v>
          </cell>
          <cell r="E1784" t="str">
            <v>P件型</v>
          </cell>
          <cell r="F1784" t="str">
            <v>郑强</v>
          </cell>
          <cell r="G1784">
            <v>2</v>
          </cell>
          <cell r="H1784">
            <v>10004</v>
          </cell>
          <cell r="I1784" t="str">
            <v>于泽潭</v>
          </cell>
          <cell r="J1784" t="str">
            <v>北方工具</v>
          </cell>
        </row>
        <row r="1785">
          <cell r="B1785" t="str">
            <v>YT06446</v>
          </cell>
          <cell r="C1785" t="str">
            <v>轴套</v>
          </cell>
          <cell r="D1785" t="str">
            <v>A4</v>
          </cell>
          <cell r="E1785" t="str">
            <v>P件型</v>
          </cell>
          <cell r="F1785" t="str">
            <v>郑强</v>
          </cell>
          <cell r="G1785">
            <v>4</v>
          </cell>
          <cell r="H1785">
            <v>10004</v>
          </cell>
          <cell r="I1785" t="str">
            <v>胡朝香</v>
          </cell>
          <cell r="J1785" t="str">
            <v>自制</v>
          </cell>
        </row>
        <row r="1786">
          <cell r="B1786" t="str">
            <v>YT06447</v>
          </cell>
          <cell r="C1786" t="str">
            <v>轴套2</v>
          </cell>
          <cell r="D1786" t="str">
            <v>A4</v>
          </cell>
          <cell r="E1786" t="str">
            <v>P件型</v>
          </cell>
          <cell r="F1786" t="str">
            <v>郑强</v>
          </cell>
          <cell r="G1786">
            <v>2</v>
          </cell>
          <cell r="H1786">
            <v>10004</v>
          </cell>
          <cell r="I1786" t="str">
            <v>胡朝香</v>
          </cell>
          <cell r="J1786" t="str">
            <v>自制</v>
          </cell>
        </row>
        <row r="1787">
          <cell r="B1787" t="str">
            <v>YT06487</v>
          </cell>
          <cell r="C1787" t="str">
            <v>下门框</v>
          </cell>
          <cell r="D1787" t="str">
            <v>A4</v>
          </cell>
          <cell r="E1787" t="str">
            <v>P件型</v>
          </cell>
          <cell r="F1787" t="str">
            <v>郑强</v>
          </cell>
          <cell r="G1787">
            <v>1</v>
          </cell>
          <cell r="H1787">
            <v>10004</v>
          </cell>
          <cell r="J1787" t="str">
            <v>自制2</v>
          </cell>
        </row>
        <row r="1788">
          <cell r="B1788" t="str">
            <v>YT06488</v>
          </cell>
          <cell r="C1788" t="str">
            <v>左门框</v>
          </cell>
          <cell r="D1788" t="str">
            <v>A4</v>
          </cell>
          <cell r="E1788" t="str">
            <v>P件型</v>
          </cell>
          <cell r="F1788" t="str">
            <v>郑强</v>
          </cell>
          <cell r="G1788">
            <v>1</v>
          </cell>
          <cell r="H1788">
            <v>10004</v>
          </cell>
          <cell r="J1788" t="str">
            <v>自制2</v>
          </cell>
        </row>
        <row r="1789">
          <cell r="B1789" t="str">
            <v>YT06489</v>
          </cell>
          <cell r="C1789" t="str">
            <v>右门框</v>
          </cell>
          <cell r="D1789" t="str">
            <v>A4</v>
          </cell>
          <cell r="E1789" t="str">
            <v>P件型</v>
          </cell>
          <cell r="F1789" t="str">
            <v>郑强</v>
          </cell>
          <cell r="G1789">
            <v>1</v>
          </cell>
          <cell r="H1789">
            <v>10004</v>
          </cell>
          <cell r="J1789" t="str">
            <v>自制2</v>
          </cell>
        </row>
        <row r="1790">
          <cell r="B1790" t="str">
            <v>YT06490</v>
          </cell>
          <cell r="C1790" t="str">
            <v>上门框</v>
          </cell>
          <cell r="D1790" t="str">
            <v>A4</v>
          </cell>
          <cell r="E1790" t="str">
            <v>P件型</v>
          </cell>
          <cell r="F1790" t="str">
            <v>郑强</v>
          </cell>
          <cell r="G1790">
            <v>1</v>
          </cell>
          <cell r="H1790">
            <v>10004</v>
          </cell>
          <cell r="J1790" t="str">
            <v>自制2</v>
          </cell>
        </row>
        <row r="1791">
          <cell r="B1791" t="str">
            <v>YT06491</v>
          </cell>
          <cell r="C1791" t="str">
            <v>门锁加强板</v>
          </cell>
          <cell r="D1791" t="str">
            <v>A4</v>
          </cell>
          <cell r="E1791" t="str">
            <v>P件型</v>
          </cell>
          <cell r="F1791" t="str">
            <v>郑强</v>
          </cell>
          <cell r="G1791">
            <v>1</v>
          </cell>
          <cell r="H1791">
            <v>10004</v>
          </cell>
          <cell r="I1791" t="str">
            <v>于泽潭</v>
          </cell>
          <cell r="J1791" t="str">
            <v>亚中激光</v>
          </cell>
        </row>
        <row r="1792">
          <cell r="B1792" t="str">
            <v>YT06495</v>
          </cell>
          <cell r="C1792" t="str">
            <v>合页轴</v>
          </cell>
          <cell r="D1792" t="str">
            <v>A4</v>
          </cell>
          <cell r="E1792" t="str">
            <v>P件型</v>
          </cell>
          <cell r="F1792" t="str">
            <v>郑强</v>
          </cell>
          <cell r="G1792">
            <v>2</v>
          </cell>
          <cell r="H1792">
            <v>10004</v>
          </cell>
          <cell r="I1792" t="str">
            <v>周雪枫</v>
          </cell>
          <cell r="J1792" t="str">
            <v>金兰马橡塑制品有限公司</v>
          </cell>
        </row>
        <row r="1793">
          <cell r="B1793" t="str">
            <v>YT06551</v>
          </cell>
          <cell r="C1793" t="str">
            <v>方管（50×2.5）</v>
          </cell>
          <cell r="D1793" t="str">
            <v>A4</v>
          </cell>
          <cell r="E1793" t="str">
            <v>P件型</v>
          </cell>
          <cell r="F1793" t="str">
            <v>郑强</v>
          </cell>
          <cell r="G1793">
            <v>1</v>
          </cell>
          <cell r="H1793">
            <v>10004</v>
          </cell>
          <cell r="I1793" t="str">
            <v>胡朝香</v>
          </cell>
          <cell r="J1793" t="str">
            <v>自制</v>
          </cell>
        </row>
        <row r="1794">
          <cell r="B1794" t="str">
            <v>YT06740</v>
          </cell>
          <cell r="C1794" t="str">
            <v>平衡块</v>
          </cell>
          <cell r="D1794" t="str">
            <v>A4</v>
          </cell>
          <cell r="E1794" t="str">
            <v>P件型</v>
          </cell>
          <cell r="F1794" t="str">
            <v>尹龙</v>
          </cell>
          <cell r="G1794">
            <v>2</v>
          </cell>
          <cell r="H1794">
            <v>10004</v>
          </cell>
          <cell r="I1794" t="str">
            <v>胡朝香</v>
          </cell>
          <cell r="J1794" t="str">
            <v>自制</v>
          </cell>
        </row>
        <row r="1795">
          <cell r="B1795" t="str">
            <v>YT06741</v>
          </cell>
          <cell r="C1795" t="str">
            <v>平衡块</v>
          </cell>
          <cell r="D1795" t="str">
            <v>A4</v>
          </cell>
          <cell r="E1795" t="str">
            <v>P件型</v>
          </cell>
          <cell r="F1795" t="str">
            <v>尹龙</v>
          </cell>
          <cell r="G1795">
            <v>2</v>
          </cell>
          <cell r="H1795">
            <v>10004</v>
          </cell>
          <cell r="I1795" t="str">
            <v>胡朝香</v>
          </cell>
          <cell r="J1795" t="str">
            <v>自制</v>
          </cell>
        </row>
        <row r="1796">
          <cell r="B1796" t="str">
            <v>YT06742</v>
          </cell>
          <cell r="C1796" t="str">
            <v>平衡块</v>
          </cell>
          <cell r="D1796" t="str">
            <v>A4</v>
          </cell>
          <cell r="E1796" t="str">
            <v>P件型</v>
          </cell>
          <cell r="F1796" t="str">
            <v>尹龙</v>
          </cell>
          <cell r="G1796">
            <v>2</v>
          </cell>
          <cell r="H1796">
            <v>10004</v>
          </cell>
          <cell r="I1796" t="str">
            <v>胡朝香</v>
          </cell>
          <cell r="J1796" t="str">
            <v>自制</v>
          </cell>
        </row>
        <row r="1797">
          <cell r="B1797" t="str">
            <v>YT06743</v>
          </cell>
          <cell r="C1797" t="str">
            <v>垫板</v>
          </cell>
          <cell r="D1797" t="str">
            <v>A4</v>
          </cell>
          <cell r="E1797" t="str">
            <v>P件型</v>
          </cell>
          <cell r="F1797" t="str">
            <v>郑强</v>
          </cell>
          <cell r="G1797">
            <v>3</v>
          </cell>
          <cell r="H1797">
            <v>10004</v>
          </cell>
          <cell r="I1797" t="str">
            <v>段国臣</v>
          </cell>
          <cell r="J1797" t="str">
            <v>东风</v>
          </cell>
        </row>
        <row r="1798">
          <cell r="B1798" t="str">
            <v>YT06797</v>
          </cell>
          <cell r="C1798" t="str">
            <v>卡条</v>
          </cell>
          <cell r="D1798" t="str">
            <v>A4</v>
          </cell>
          <cell r="E1798" t="str">
            <v>P件型</v>
          </cell>
          <cell r="F1798" t="str">
            <v>王清泉</v>
          </cell>
          <cell r="G1798">
            <v>4</v>
          </cell>
          <cell r="H1798">
            <v>10004</v>
          </cell>
          <cell r="I1798" t="str">
            <v>段国臣</v>
          </cell>
          <cell r="J1798" t="str">
            <v>龙润</v>
          </cell>
        </row>
        <row r="1799">
          <cell r="B1799" t="str">
            <v>YT06852</v>
          </cell>
          <cell r="C1799" t="str">
            <v>接盘</v>
          </cell>
          <cell r="D1799" t="str">
            <v>A4</v>
          </cell>
          <cell r="E1799" t="str">
            <v>P件型</v>
          </cell>
          <cell r="F1799" t="str">
            <v>王清泉</v>
          </cell>
          <cell r="G1799">
            <v>1</v>
          </cell>
          <cell r="H1799">
            <v>10004</v>
          </cell>
          <cell r="I1799" t="str">
            <v>段国臣</v>
          </cell>
          <cell r="J1799" t="str">
            <v>龙润</v>
          </cell>
        </row>
        <row r="1800">
          <cell r="B1800" t="str">
            <v>YT06918</v>
          </cell>
          <cell r="C1800" t="str">
            <v>叶片</v>
          </cell>
          <cell r="D1800" t="str">
            <v>A4</v>
          </cell>
          <cell r="E1800" t="str">
            <v>P件型</v>
          </cell>
          <cell r="F1800" t="str">
            <v>王清泉</v>
          </cell>
          <cell r="G1800">
            <v>2</v>
          </cell>
          <cell r="H1800">
            <v>10004</v>
          </cell>
          <cell r="I1800" t="str">
            <v>胡朝香</v>
          </cell>
          <cell r="J1800" t="str">
            <v>自制</v>
          </cell>
        </row>
        <row r="1801">
          <cell r="B1801" t="str">
            <v>YT06931</v>
          </cell>
          <cell r="C1801" t="str">
            <v>圆销</v>
          </cell>
          <cell r="D1801" t="str">
            <v>A4</v>
          </cell>
          <cell r="E1801" t="str">
            <v>P件型</v>
          </cell>
          <cell r="F1801" t="str">
            <v>王清泉</v>
          </cell>
          <cell r="G1801">
            <v>3</v>
          </cell>
          <cell r="H1801">
            <v>10004</v>
          </cell>
          <cell r="I1801" t="str">
            <v>胡朝香</v>
          </cell>
          <cell r="J1801" t="str">
            <v>自制</v>
          </cell>
        </row>
        <row r="1802">
          <cell r="B1802" t="str">
            <v>YT06936</v>
          </cell>
          <cell r="C1802" t="str">
            <v>检修门盖</v>
          </cell>
          <cell r="D1802" t="str">
            <v>A3</v>
          </cell>
          <cell r="E1802" t="str">
            <v>P件型</v>
          </cell>
          <cell r="F1802" t="str">
            <v>王清泉</v>
          </cell>
          <cell r="G1802">
            <v>1</v>
          </cell>
          <cell r="H1802">
            <v>10004</v>
          </cell>
          <cell r="I1802" t="str">
            <v>胡朝香</v>
          </cell>
          <cell r="J1802" t="str">
            <v>自制</v>
          </cell>
        </row>
        <row r="1803">
          <cell r="B1803" t="str">
            <v>YT06950</v>
          </cell>
          <cell r="C1803" t="str">
            <v>销轴</v>
          </cell>
          <cell r="D1803" t="str">
            <v>A4</v>
          </cell>
          <cell r="E1803" t="str">
            <v>P件型</v>
          </cell>
          <cell r="F1803" t="str">
            <v>王清泉</v>
          </cell>
          <cell r="G1803">
            <v>1</v>
          </cell>
          <cell r="H1803">
            <v>10004</v>
          </cell>
          <cell r="I1803" t="str">
            <v>胡朝香</v>
          </cell>
          <cell r="J1803" t="str">
            <v>自制</v>
          </cell>
        </row>
        <row r="1804">
          <cell r="B1804" t="str">
            <v>YT06994</v>
          </cell>
          <cell r="C1804" t="str">
            <v>卸粮筒上支管座</v>
          </cell>
          <cell r="D1804" t="str">
            <v>A3</v>
          </cell>
          <cell r="E1804" t="str">
            <v>P件型</v>
          </cell>
          <cell r="F1804" t="str">
            <v>王清泉</v>
          </cell>
          <cell r="G1804">
            <v>1</v>
          </cell>
          <cell r="H1804">
            <v>10004</v>
          </cell>
          <cell r="J1804" t="str">
            <v>自制2</v>
          </cell>
        </row>
        <row r="1805">
          <cell r="B1805" t="str">
            <v>YT06995</v>
          </cell>
          <cell r="C1805" t="str">
            <v>圆螺母卸粮支管座</v>
          </cell>
          <cell r="D1805" t="str">
            <v>A4</v>
          </cell>
          <cell r="E1805" t="str">
            <v>P件型</v>
          </cell>
          <cell r="F1805" t="str">
            <v>王清泉</v>
          </cell>
          <cell r="G1805">
            <v>1</v>
          </cell>
          <cell r="H1805">
            <v>10004</v>
          </cell>
          <cell r="J1805" t="str">
            <v>自制2</v>
          </cell>
        </row>
        <row r="1806">
          <cell r="B1806" t="str">
            <v>YT06999</v>
          </cell>
          <cell r="C1806" t="str">
            <v>卸粮筒加强筋</v>
          </cell>
          <cell r="D1806" t="str">
            <v>A3</v>
          </cell>
          <cell r="E1806" t="str">
            <v>P件型</v>
          </cell>
          <cell r="F1806" t="str">
            <v>王清泉</v>
          </cell>
          <cell r="G1806">
            <v>2</v>
          </cell>
          <cell r="H1806">
            <v>10004</v>
          </cell>
          <cell r="J1806" t="str">
            <v>自制2</v>
          </cell>
        </row>
        <row r="1807">
          <cell r="B1807" t="str">
            <v>YT07101</v>
          </cell>
          <cell r="C1807" t="str">
            <v>护罩支板</v>
          </cell>
          <cell r="D1807" t="str">
            <v>A4</v>
          </cell>
          <cell r="E1807" t="str">
            <v>P件型</v>
          </cell>
          <cell r="F1807" t="str">
            <v>王清泉</v>
          </cell>
          <cell r="G1807">
            <v>4</v>
          </cell>
          <cell r="H1807">
            <v>10004</v>
          </cell>
          <cell r="J1807" t="str">
            <v>自制2</v>
          </cell>
        </row>
        <row r="1808">
          <cell r="B1808" t="str">
            <v>YT07102</v>
          </cell>
          <cell r="C1808" t="str">
            <v>支撑座</v>
          </cell>
          <cell r="D1808" t="str">
            <v>A4</v>
          </cell>
          <cell r="E1808" t="str">
            <v>P件型</v>
          </cell>
          <cell r="F1808" t="str">
            <v>王清泉</v>
          </cell>
          <cell r="G1808">
            <v>1</v>
          </cell>
          <cell r="H1808">
            <v>10004</v>
          </cell>
          <cell r="J1808" t="str">
            <v>自制2</v>
          </cell>
        </row>
        <row r="1809">
          <cell r="B1809" t="str">
            <v>YT07104</v>
          </cell>
          <cell r="C1809" t="str">
            <v>底座</v>
          </cell>
          <cell r="D1809" t="str">
            <v>A4</v>
          </cell>
          <cell r="E1809" t="str">
            <v>P件型</v>
          </cell>
          <cell r="F1809" t="str">
            <v>王清泉</v>
          </cell>
          <cell r="G1809">
            <v>1</v>
          </cell>
          <cell r="H1809">
            <v>10004</v>
          </cell>
          <cell r="J1809" t="str">
            <v>自制2</v>
          </cell>
        </row>
        <row r="1810">
          <cell r="B1810" t="str">
            <v>YT07105</v>
          </cell>
          <cell r="C1810" t="str">
            <v>夹子</v>
          </cell>
          <cell r="D1810" t="str">
            <v>A4</v>
          </cell>
          <cell r="E1810" t="str">
            <v>P件型</v>
          </cell>
          <cell r="F1810" t="str">
            <v>王清泉</v>
          </cell>
          <cell r="G1810">
            <v>1</v>
          </cell>
          <cell r="H1810">
            <v>10004</v>
          </cell>
          <cell r="J1810" t="str">
            <v>自制2</v>
          </cell>
        </row>
        <row r="1811">
          <cell r="B1811" t="str">
            <v>YT07106</v>
          </cell>
          <cell r="C1811" t="str">
            <v>加强板</v>
          </cell>
          <cell r="D1811" t="str">
            <v>A3</v>
          </cell>
          <cell r="E1811" t="str">
            <v>P件型</v>
          </cell>
          <cell r="F1811" t="str">
            <v>王清泉</v>
          </cell>
          <cell r="G1811">
            <v>1</v>
          </cell>
          <cell r="H1811">
            <v>10004</v>
          </cell>
          <cell r="J1811" t="str">
            <v>自制2</v>
          </cell>
        </row>
        <row r="1812">
          <cell r="B1812" t="str">
            <v>YT07107</v>
          </cell>
          <cell r="C1812" t="str">
            <v>卸粮架支座</v>
          </cell>
          <cell r="D1812" t="str">
            <v>A4</v>
          </cell>
          <cell r="E1812" t="str">
            <v>P件型</v>
          </cell>
          <cell r="F1812" t="str">
            <v>王清泉</v>
          </cell>
          <cell r="G1812">
            <v>1</v>
          </cell>
          <cell r="H1812">
            <v>10004</v>
          </cell>
          <cell r="J1812" t="str">
            <v>自制2</v>
          </cell>
        </row>
        <row r="1813">
          <cell r="B1813" t="str">
            <v>YT07108</v>
          </cell>
          <cell r="C1813" t="str">
            <v>卸粮架销轴</v>
          </cell>
          <cell r="D1813" t="str">
            <v>A4</v>
          </cell>
          <cell r="E1813" t="str">
            <v>P件型</v>
          </cell>
          <cell r="F1813" t="str">
            <v>王清泉</v>
          </cell>
          <cell r="G1813">
            <v>1</v>
          </cell>
          <cell r="H1813">
            <v>10004</v>
          </cell>
          <cell r="J1813" t="str">
            <v>自制2</v>
          </cell>
        </row>
        <row r="1814">
          <cell r="B1814" t="str">
            <v>YT07109</v>
          </cell>
          <cell r="C1814" t="str">
            <v>支座</v>
          </cell>
          <cell r="D1814" t="str">
            <v>A4</v>
          </cell>
          <cell r="E1814" t="str">
            <v>P件型</v>
          </cell>
          <cell r="F1814" t="str">
            <v>王清泉</v>
          </cell>
          <cell r="G1814">
            <v>1</v>
          </cell>
          <cell r="H1814">
            <v>10004</v>
          </cell>
          <cell r="J1814" t="str">
            <v>自制2</v>
          </cell>
        </row>
        <row r="1815">
          <cell r="B1815" t="str">
            <v>YT07111</v>
          </cell>
          <cell r="C1815" t="str">
            <v>拉线座</v>
          </cell>
          <cell r="D1815" t="str">
            <v>A4</v>
          </cell>
          <cell r="E1815" t="str">
            <v>P件型</v>
          </cell>
          <cell r="F1815" t="str">
            <v>王清泉</v>
          </cell>
          <cell r="G1815">
            <v>1</v>
          </cell>
          <cell r="H1815">
            <v>10004</v>
          </cell>
          <cell r="J1815" t="str">
            <v>自制2</v>
          </cell>
        </row>
        <row r="1816">
          <cell r="B1816" t="str">
            <v>YT07132</v>
          </cell>
          <cell r="C1816" t="str">
            <v>间管</v>
          </cell>
          <cell r="D1816" t="str">
            <v>A4</v>
          </cell>
          <cell r="E1816" t="str">
            <v>P件型</v>
          </cell>
          <cell r="F1816" t="str">
            <v>王清泉</v>
          </cell>
          <cell r="G1816">
            <v>1</v>
          </cell>
          <cell r="H1816">
            <v>10004</v>
          </cell>
          <cell r="J1816" t="str">
            <v>自制2</v>
          </cell>
        </row>
        <row r="1817">
          <cell r="B1817" t="str">
            <v>YT07140</v>
          </cell>
          <cell r="C1817" t="str">
            <v>销套</v>
          </cell>
          <cell r="D1817" t="str">
            <v>A4</v>
          </cell>
          <cell r="E1817" t="str">
            <v>P件型</v>
          </cell>
          <cell r="F1817" t="str">
            <v>王清泉</v>
          </cell>
          <cell r="G1817">
            <v>1</v>
          </cell>
          <cell r="H1817">
            <v>10004</v>
          </cell>
          <cell r="J1817" t="str">
            <v>自制2</v>
          </cell>
        </row>
        <row r="1818">
          <cell r="B1818" t="str">
            <v>YT07141</v>
          </cell>
          <cell r="C1818" t="str">
            <v>扣座</v>
          </cell>
          <cell r="D1818" t="str">
            <v>A4</v>
          </cell>
          <cell r="E1818" t="str">
            <v>P件型</v>
          </cell>
          <cell r="F1818" t="str">
            <v>王清泉</v>
          </cell>
          <cell r="G1818">
            <v>1</v>
          </cell>
          <cell r="H1818">
            <v>10004</v>
          </cell>
          <cell r="J1818" t="str">
            <v>自制2</v>
          </cell>
        </row>
        <row r="1819">
          <cell r="B1819" t="str">
            <v>YT07144</v>
          </cell>
          <cell r="C1819" t="str">
            <v>管头</v>
          </cell>
          <cell r="D1819" t="str">
            <v>A4</v>
          </cell>
          <cell r="E1819" t="str">
            <v>P件型</v>
          </cell>
          <cell r="F1819" t="str">
            <v>王清泉</v>
          </cell>
          <cell r="G1819">
            <v>1</v>
          </cell>
          <cell r="H1819">
            <v>10004</v>
          </cell>
          <cell r="J1819" t="str">
            <v>自制2</v>
          </cell>
        </row>
        <row r="1820">
          <cell r="B1820" t="str">
            <v>YT07171</v>
          </cell>
          <cell r="C1820" t="str">
            <v>衬套</v>
          </cell>
          <cell r="D1820" t="str">
            <v>A4</v>
          </cell>
          <cell r="E1820" t="str">
            <v>P件型</v>
          </cell>
          <cell r="F1820" t="str">
            <v>王清泉</v>
          </cell>
          <cell r="G1820">
            <v>1</v>
          </cell>
          <cell r="H1820">
            <v>10004</v>
          </cell>
          <cell r="J1820" t="str">
            <v>自制2</v>
          </cell>
        </row>
        <row r="1821">
          <cell r="B1821" t="str">
            <v>YT07321</v>
          </cell>
          <cell r="C1821" t="str">
            <v>加强角钢</v>
          </cell>
          <cell r="D1821" t="str">
            <v>A4</v>
          </cell>
          <cell r="E1821" t="str">
            <v>P件型</v>
          </cell>
          <cell r="F1821" t="str">
            <v>王清泉</v>
          </cell>
          <cell r="G1821">
            <v>4</v>
          </cell>
          <cell r="H1821">
            <v>10004</v>
          </cell>
          <cell r="J1821" t="str">
            <v>自制2</v>
          </cell>
        </row>
        <row r="1822">
          <cell r="B1822" t="str">
            <v>YT07328</v>
          </cell>
          <cell r="C1822" t="str">
            <v>挡板</v>
          </cell>
          <cell r="D1822" t="str">
            <v>A4</v>
          </cell>
          <cell r="E1822" t="str">
            <v>P件型</v>
          </cell>
          <cell r="F1822" t="str">
            <v>王清泉</v>
          </cell>
          <cell r="G1822">
            <v>8</v>
          </cell>
          <cell r="H1822">
            <v>10004</v>
          </cell>
          <cell r="J1822" t="str">
            <v>自制2</v>
          </cell>
        </row>
        <row r="1823">
          <cell r="B1823" t="str">
            <v>YT08056</v>
          </cell>
          <cell r="C1823" t="str">
            <v>脱谷开关固定板</v>
          </cell>
          <cell r="D1823" t="str">
            <v>A4</v>
          </cell>
          <cell r="E1823" t="str">
            <v>P件型</v>
          </cell>
          <cell r="F1823" t="str">
            <v>付东海</v>
          </cell>
          <cell r="G1823">
            <v>1</v>
          </cell>
          <cell r="H1823">
            <v>10004</v>
          </cell>
          <cell r="I1823" t="str">
            <v>王毅</v>
          </cell>
          <cell r="J1823" t="str">
            <v>亚中激光</v>
          </cell>
        </row>
        <row r="1824">
          <cell r="B1824" t="str">
            <v>YT08208</v>
          </cell>
          <cell r="C1824" t="str">
            <v>支撑管</v>
          </cell>
          <cell r="D1824" t="str">
            <v>A4</v>
          </cell>
          <cell r="E1824" t="str">
            <v>P件型</v>
          </cell>
          <cell r="F1824" t="str">
            <v>尹龙</v>
          </cell>
          <cell r="G1824">
            <v>12</v>
          </cell>
          <cell r="H1824">
            <v>10004</v>
          </cell>
          <cell r="J1824" t="str">
            <v>自制2</v>
          </cell>
        </row>
        <row r="1825">
          <cell r="B1825" t="str">
            <v>YT08209</v>
          </cell>
          <cell r="C1825" t="str">
            <v>支撑板</v>
          </cell>
          <cell r="D1825" t="str">
            <v>A4</v>
          </cell>
          <cell r="E1825" t="str">
            <v>P件型</v>
          </cell>
          <cell r="F1825" t="str">
            <v>尹龙</v>
          </cell>
          <cell r="G1825">
            <v>12</v>
          </cell>
          <cell r="H1825">
            <v>10004</v>
          </cell>
          <cell r="J1825" t="str">
            <v>自制2</v>
          </cell>
        </row>
        <row r="1826">
          <cell r="B1826" t="str">
            <v>YT08211</v>
          </cell>
          <cell r="C1826" t="str">
            <v>左加强梁</v>
          </cell>
          <cell r="D1826" t="str">
            <v>A3</v>
          </cell>
          <cell r="E1826" t="str">
            <v>P件型</v>
          </cell>
          <cell r="F1826" t="str">
            <v>尹龙</v>
          </cell>
          <cell r="G1826">
            <v>1</v>
          </cell>
          <cell r="H1826">
            <v>10004</v>
          </cell>
          <cell r="J1826" t="str">
            <v>自制2</v>
          </cell>
        </row>
        <row r="1827">
          <cell r="B1827" t="str">
            <v>YT08212</v>
          </cell>
          <cell r="C1827" t="str">
            <v>左加强梁</v>
          </cell>
          <cell r="D1827" t="str">
            <v>A3</v>
          </cell>
          <cell r="E1827" t="str">
            <v>P件型</v>
          </cell>
          <cell r="F1827" t="str">
            <v>尹龙</v>
          </cell>
          <cell r="G1827">
            <v>1</v>
          </cell>
          <cell r="H1827">
            <v>10004</v>
          </cell>
          <cell r="J1827" t="str">
            <v>自制2</v>
          </cell>
        </row>
        <row r="1828">
          <cell r="B1828" t="str">
            <v>YT08224</v>
          </cell>
          <cell r="C1828" t="str">
            <v>右加强梁</v>
          </cell>
          <cell r="D1828" t="str">
            <v>A3</v>
          </cell>
          <cell r="E1828" t="str">
            <v>P件型</v>
          </cell>
          <cell r="F1828" t="str">
            <v>尹龙</v>
          </cell>
          <cell r="G1828">
            <v>1</v>
          </cell>
          <cell r="H1828">
            <v>10004</v>
          </cell>
          <cell r="J1828" t="str">
            <v>自制2</v>
          </cell>
        </row>
        <row r="1829">
          <cell r="B1829" t="str">
            <v>YT08225</v>
          </cell>
          <cell r="C1829" t="str">
            <v>右加强梁</v>
          </cell>
          <cell r="D1829" t="str">
            <v>A3</v>
          </cell>
          <cell r="E1829" t="str">
            <v>P件型</v>
          </cell>
          <cell r="F1829" t="str">
            <v>尹龙</v>
          </cell>
          <cell r="G1829">
            <v>1</v>
          </cell>
          <cell r="H1829">
            <v>10004</v>
          </cell>
          <cell r="J1829" t="str">
            <v>自制2</v>
          </cell>
        </row>
        <row r="1830">
          <cell r="B1830" t="str">
            <v>YT08431</v>
          </cell>
          <cell r="C1830" t="str">
            <v>上连接板</v>
          </cell>
          <cell r="D1830" t="str">
            <v>A4</v>
          </cell>
          <cell r="E1830" t="str">
            <v>P件型</v>
          </cell>
          <cell r="F1830" t="str">
            <v>尹龙</v>
          </cell>
          <cell r="G1830">
            <v>2</v>
          </cell>
          <cell r="H1830">
            <v>10004</v>
          </cell>
          <cell r="I1830" t="str">
            <v>王毅</v>
          </cell>
          <cell r="J1830" t="str">
            <v>亚中激光</v>
          </cell>
        </row>
        <row r="1831">
          <cell r="B1831" t="str">
            <v>YT08544</v>
          </cell>
          <cell r="C1831" t="str">
            <v>左侧加强筋</v>
          </cell>
          <cell r="D1831" t="str">
            <v>A4</v>
          </cell>
          <cell r="E1831" t="str">
            <v>P件型</v>
          </cell>
          <cell r="F1831" t="str">
            <v>王清泉</v>
          </cell>
          <cell r="G1831">
            <v>1</v>
          </cell>
          <cell r="H1831">
            <v>10004</v>
          </cell>
          <cell r="J1831" t="str">
            <v>自制2</v>
          </cell>
        </row>
        <row r="1832">
          <cell r="B1832" t="str">
            <v>YT08545</v>
          </cell>
          <cell r="C1832" t="str">
            <v>右侧加强筋</v>
          </cell>
          <cell r="D1832" t="str">
            <v>A4</v>
          </cell>
          <cell r="E1832" t="str">
            <v>P件型</v>
          </cell>
          <cell r="F1832" t="str">
            <v>王清泉</v>
          </cell>
          <cell r="G1832">
            <v>1</v>
          </cell>
          <cell r="H1832">
            <v>10004</v>
          </cell>
          <cell r="J1832" t="str">
            <v>自制2</v>
          </cell>
        </row>
        <row r="1833">
          <cell r="B1833" t="str">
            <v>YT08631</v>
          </cell>
          <cell r="C1833" t="str">
            <v>下盖</v>
          </cell>
          <cell r="D1833" t="str">
            <v>A4</v>
          </cell>
          <cell r="E1833" t="str">
            <v>P件型</v>
          </cell>
          <cell r="F1833" t="str">
            <v>王清泉</v>
          </cell>
          <cell r="G1833">
            <v>1</v>
          </cell>
          <cell r="H1833">
            <v>10004</v>
          </cell>
          <cell r="I1833" t="str">
            <v>胡朝香</v>
          </cell>
          <cell r="J1833" t="str">
            <v>自制</v>
          </cell>
        </row>
        <row r="1834">
          <cell r="B1834" t="str">
            <v>YT08632</v>
          </cell>
          <cell r="C1834" t="str">
            <v>铰链座板</v>
          </cell>
          <cell r="D1834" t="str">
            <v>A4</v>
          </cell>
          <cell r="E1834" t="str">
            <v>P件型</v>
          </cell>
          <cell r="F1834" t="str">
            <v>王清泉</v>
          </cell>
          <cell r="G1834">
            <v>4</v>
          </cell>
          <cell r="H1834">
            <v>10004</v>
          </cell>
          <cell r="I1834" t="str">
            <v>胡朝香</v>
          </cell>
          <cell r="J1834" t="str">
            <v>自制</v>
          </cell>
        </row>
        <row r="1835">
          <cell r="B1835" t="str">
            <v>YT08634</v>
          </cell>
          <cell r="C1835" t="str">
            <v>套管</v>
          </cell>
          <cell r="D1835" t="str">
            <v>A4</v>
          </cell>
          <cell r="E1835" t="str">
            <v>P件型</v>
          </cell>
          <cell r="F1835" t="str">
            <v>王清泉</v>
          </cell>
          <cell r="G1835">
            <v>8</v>
          </cell>
          <cell r="H1835">
            <v>10004</v>
          </cell>
          <cell r="I1835" t="str">
            <v>胡朝香</v>
          </cell>
          <cell r="J1835" t="str">
            <v>自制</v>
          </cell>
        </row>
        <row r="1836">
          <cell r="B1836" t="str">
            <v>YT08635</v>
          </cell>
          <cell r="C1836" t="str">
            <v>销轴</v>
          </cell>
          <cell r="D1836" t="str">
            <v>A4</v>
          </cell>
          <cell r="E1836" t="str">
            <v>P件型</v>
          </cell>
          <cell r="F1836" t="str">
            <v>王清泉</v>
          </cell>
          <cell r="G1836">
            <v>4</v>
          </cell>
          <cell r="H1836">
            <v>10004</v>
          </cell>
          <cell r="I1836" t="str">
            <v>胡朝香</v>
          </cell>
          <cell r="J1836" t="str">
            <v>自制</v>
          </cell>
        </row>
        <row r="1837">
          <cell r="B1837" t="str">
            <v>YT08638</v>
          </cell>
          <cell r="C1837" t="str">
            <v>压板</v>
          </cell>
          <cell r="D1837" t="str">
            <v>A4</v>
          </cell>
          <cell r="E1837" t="str">
            <v>P件型</v>
          </cell>
          <cell r="F1837" t="str">
            <v>王清泉</v>
          </cell>
          <cell r="G1837">
            <v>1</v>
          </cell>
          <cell r="H1837">
            <v>10004</v>
          </cell>
          <cell r="I1837" t="str">
            <v>胡朝香</v>
          </cell>
          <cell r="J1837" t="str">
            <v>自制</v>
          </cell>
        </row>
        <row r="1838">
          <cell r="B1838" t="str">
            <v>YT08639</v>
          </cell>
          <cell r="C1838" t="str">
            <v>间管</v>
          </cell>
          <cell r="D1838" t="str">
            <v>A4</v>
          </cell>
          <cell r="E1838" t="str">
            <v>P件型</v>
          </cell>
          <cell r="F1838" t="str">
            <v>王清泉</v>
          </cell>
          <cell r="G1838">
            <v>1</v>
          </cell>
          <cell r="H1838">
            <v>10004</v>
          </cell>
          <cell r="I1838" t="str">
            <v>胡朝香</v>
          </cell>
          <cell r="J1838" t="str">
            <v>自制</v>
          </cell>
        </row>
        <row r="1839">
          <cell r="B1839" t="str">
            <v>YT08641</v>
          </cell>
          <cell r="C1839" t="str">
            <v>间管</v>
          </cell>
          <cell r="D1839" t="str">
            <v>A4</v>
          </cell>
          <cell r="E1839" t="str">
            <v>P件型</v>
          </cell>
          <cell r="F1839" t="str">
            <v>王清泉</v>
          </cell>
          <cell r="G1839">
            <v>3</v>
          </cell>
          <cell r="H1839">
            <v>10004</v>
          </cell>
          <cell r="I1839" t="str">
            <v>胡朝香</v>
          </cell>
          <cell r="J1839" t="str">
            <v>自制</v>
          </cell>
        </row>
        <row r="1840">
          <cell r="B1840" t="str">
            <v>YT08656</v>
          </cell>
          <cell r="C1840" t="str">
            <v>间管</v>
          </cell>
          <cell r="D1840" t="str">
            <v>A4</v>
          </cell>
          <cell r="E1840" t="str">
            <v>P件型</v>
          </cell>
          <cell r="F1840" t="str">
            <v>王清泉</v>
          </cell>
          <cell r="G1840">
            <v>1</v>
          </cell>
          <cell r="H1840">
            <v>10004</v>
          </cell>
          <cell r="I1840" t="str">
            <v>胡朝香</v>
          </cell>
          <cell r="J1840" t="str">
            <v>自制</v>
          </cell>
        </row>
        <row r="1841">
          <cell r="B1841" t="str">
            <v>YT08669</v>
          </cell>
          <cell r="C1841" t="str">
            <v>间管</v>
          </cell>
          <cell r="D1841" t="str">
            <v>A4</v>
          </cell>
          <cell r="E1841" t="str">
            <v>P件型</v>
          </cell>
          <cell r="F1841" t="str">
            <v>王清泉</v>
          </cell>
          <cell r="G1841">
            <v>1</v>
          </cell>
          <cell r="H1841">
            <v>10004</v>
          </cell>
          <cell r="I1841" t="str">
            <v>胡朝香</v>
          </cell>
          <cell r="J1841" t="str">
            <v>自制</v>
          </cell>
        </row>
        <row r="1842">
          <cell r="B1842" t="str">
            <v>YT08674</v>
          </cell>
          <cell r="C1842" t="str">
            <v>下盖</v>
          </cell>
          <cell r="D1842" t="str">
            <v>A4</v>
          </cell>
          <cell r="E1842" t="str">
            <v>P件型</v>
          </cell>
          <cell r="F1842" t="str">
            <v>王清泉</v>
          </cell>
          <cell r="G1842">
            <v>1</v>
          </cell>
          <cell r="H1842">
            <v>10004</v>
          </cell>
          <cell r="I1842" t="str">
            <v>胡朝香</v>
          </cell>
          <cell r="J1842" t="str">
            <v>自制</v>
          </cell>
        </row>
        <row r="1843">
          <cell r="B1843" t="str">
            <v>YT08689</v>
          </cell>
          <cell r="C1843" t="str">
            <v>座板</v>
          </cell>
          <cell r="D1843" t="str">
            <v>A4</v>
          </cell>
          <cell r="E1843" t="str">
            <v>P件型</v>
          </cell>
          <cell r="F1843" t="str">
            <v>王清泉</v>
          </cell>
          <cell r="G1843">
            <v>2</v>
          </cell>
          <cell r="H1843">
            <v>10004</v>
          </cell>
          <cell r="I1843" t="str">
            <v>胡朝香</v>
          </cell>
          <cell r="J1843" t="str">
            <v>自制</v>
          </cell>
        </row>
        <row r="1844">
          <cell r="B1844" t="str">
            <v>YT09054</v>
          </cell>
          <cell r="C1844" t="str">
            <v>扁钢</v>
          </cell>
          <cell r="D1844" t="str">
            <v>A4</v>
          </cell>
          <cell r="E1844" t="str">
            <v>P件型</v>
          </cell>
          <cell r="F1844" t="str">
            <v>葛庆遥</v>
          </cell>
          <cell r="G1844">
            <v>1</v>
          </cell>
          <cell r="H1844">
            <v>10004</v>
          </cell>
          <cell r="I1844" t="str">
            <v>王毅</v>
          </cell>
          <cell r="J1844" t="str">
            <v>亚中激光</v>
          </cell>
        </row>
        <row r="1845">
          <cell r="B1845" t="str">
            <v>YT09188</v>
          </cell>
          <cell r="C1845" t="str">
            <v>垫圈</v>
          </cell>
          <cell r="D1845" t="str">
            <v>A4</v>
          </cell>
          <cell r="E1845" t="str">
            <v>P件型</v>
          </cell>
          <cell r="F1845" t="str">
            <v>葛庆遥</v>
          </cell>
          <cell r="G1845">
            <v>2</v>
          </cell>
          <cell r="H1845">
            <v>10004</v>
          </cell>
          <cell r="I1845" t="str">
            <v>胡朝香</v>
          </cell>
          <cell r="J1845" t="str">
            <v>自制</v>
          </cell>
        </row>
        <row r="1846">
          <cell r="B1846" t="str">
            <v>YT09190</v>
          </cell>
          <cell r="C1846" t="str">
            <v>拉筋（左）</v>
          </cell>
          <cell r="D1846" t="str">
            <v>A3</v>
          </cell>
          <cell r="E1846" t="str">
            <v>P件型</v>
          </cell>
          <cell r="F1846" t="str">
            <v>葛庆遥</v>
          </cell>
          <cell r="G1846">
            <v>1</v>
          </cell>
          <cell r="H1846">
            <v>10004</v>
          </cell>
          <cell r="I1846" t="str">
            <v>胡朝香</v>
          </cell>
          <cell r="J1846" t="str">
            <v>自制</v>
          </cell>
        </row>
        <row r="1847">
          <cell r="B1847" t="str">
            <v>YT09197</v>
          </cell>
          <cell r="C1847" t="str">
            <v>拉筋（右）</v>
          </cell>
          <cell r="D1847" t="str">
            <v>A3</v>
          </cell>
          <cell r="E1847" t="str">
            <v>P件型</v>
          </cell>
          <cell r="F1847" t="str">
            <v>葛庆遥</v>
          </cell>
          <cell r="G1847">
            <v>1</v>
          </cell>
          <cell r="H1847">
            <v>10004</v>
          </cell>
          <cell r="I1847" t="str">
            <v>胡朝香</v>
          </cell>
          <cell r="J1847" t="str">
            <v>自制</v>
          </cell>
        </row>
        <row r="1848">
          <cell r="B1848" t="str">
            <v>YT09201</v>
          </cell>
          <cell r="C1848" t="str">
            <v>拉筋</v>
          </cell>
          <cell r="D1848" t="str">
            <v>A4</v>
          </cell>
          <cell r="E1848" t="str">
            <v>P件型</v>
          </cell>
          <cell r="F1848" t="str">
            <v>葛庆遥</v>
          </cell>
          <cell r="G1848">
            <v>2</v>
          </cell>
          <cell r="H1848">
            <v>10004</v>
          </cell>
          <cell r="I1848" t="str">
            <v>胡朝香</v>
          </cell>
          <cell r="J1848" t="str">
            <v>自制</v>
          </cell>
        </row>
        <row r="1849">
          <cell r="B1849" t="str">
            <v>YT09202</v>
          </cell>
          <cell r="C1849" t="str">
            <v>横梁</v>
          </cell>
          <cell r="D1849" t="str">
            <v>A3</v>
          </cell>
          <cell r="E1849" t="str">
            <v>P件型</v>
          </cell>
          <cell r="F1849" t="str">
            <v>葛庆遥</v>
          </cell>
          <cell r="G1849">
            <v>1</v>
          </cell>
          <cell r="H1849">
            <v>10004</v>
          </cell>
          <cell r="I1849" t="str">
            <v>胡朝香</v>
          </cell>
          <cell r="J1849" t="str">
            <v>自制</v>
          </cell>
        </row>
        <row r="1850">
          <cell r="B1850" t="str">
            <v>YT09204</v>
          </cell>
          <cell r="C1850" t="str">
            <v>右立梁</v>
          </cell>
          <cell r="D1850" t="str">
            <v>A4</v>
          </cell>
          <cell r="E1850" t="str">
            <v>P件型</v>
          </cell>
          <cell r="F1850" t="str">
            <v>葛庆遥</v>
          </cell>
          <cell r="G1850">
            <v>1</v>
          </cell>
          <cell r="H1850">
            <v>10004</v>
          </cell>
          <cell r="I1850" t="str">
            <v>胡朝香</v>
          </cell>
          <cell r="J1850" t="str">
            <v>自制</v>
          </cell>
        </row>
        <row r="1851">
          <cell r="B1851" t="str">
            <v>YT09205</v>
          </cell>
          <cell r="C1851" t="str">
            <v>左立梁</v>
          </cell>
          <cell r="D1851" t="str">
            <v>A4</v>
          </cell>
          <cell r="E1851" t="str">
            <v>P件型</v>
          </cell>
          <cell r="F1851" t="str">
            <v>葛庆遥</v>
          </cell>
          <cell r="G1851">
            <v>1</v>
          </cell>
          <cell r="H1851">
            <v>10004</v>
          </cell>
          <cell r="I1851" t="str">
            <v>胡朝香</v>
          </cell>
          <cell r="J1851" t="str">
            <v>自制</v>
          </cell>
        </row>
        <row r="1852">
          <cell r="B1852" t="str">
            <v>YT09206</v>
          </cell>
          <cell r="C1852" t="str">
            <v>加强筋</v>
          </cell>
          <cell r="D1852" t="str">
            <v>A4</v>
          </cell>
          <cell r="E1852" t="str">
            <v>P件型</v>
          </cell>
          <cell r="F1852" t="str">
            <v>葛庆遥</v>
          </cell>
          <cell r="G1852">
            <v>2</v>
          </cell>
          <cell r="H1852">
            <v>10004</v>
          </cell>
          <cell r="I1852" t="str">
            <v>胡朝香</v>
          </cell>
          <cell r="J1852" t="str">
            <v>自制</v>
          </cell>
        </row>
        <row r="1853">
          <cell r="B1853" t="str">
            <v>YT09207</v>
          </cell>
          <cell r="C1853" t="str">
            <v>中轴</v>
          </cell>
          <cell r="D1853" t="str">
            <v>A4</v>
          </cell>
          <cell r="E1853" t="str">
            <v>P件型</v>
          </cell>
          <cell r="F1853" t="str">
            <v>葛庆遥</v>
          </cell>
          <cell r="G1853">
            <v>1</v>
          </cell>
          <cell r="H1853">
            <v>10004</v>
          </cell>
          <cell r="I1853" t="str">
            <v>胡朝香</v>
          </cell>
          <cell r="J1853" t="str">
            <v>自制</v>
          </cell>
        </row>
        <row r="1854">
          <cell r="B1854" t="str">
            <v>YT09223</v>
          </cell>
          <cell r="C1854" t="str">
            <v>防尘盖</v>
          </cell>
          <cell r="D1854" t="str">
            <v>A4</v>
          </cell>
          <cell r="E1854" t="str">
            <v>P件型</v>
          </cell>
          <cell r="F1854" t="str">
            <v>葛庆遥</v>
          </cell>
          <cell r="G1854">
            <v>2</v>
          </cell>
          <cell r="H1854">
            <v>10004</v>
          </cell>
          <cell r="I1854" t="str">
            <v>胡朝香</v>
          </cell>
          <cell r="J1854" t="str">
            <v>自制</v>
          </cell>
        </row>
        <row r="1855">
          <cell r="B1855" t="str">
            <v>YT09231</v>
          </cell>
          <cell r="C1855" t="str">
            <v>销轴</v>
          </cell>
          <cell r="D1855" t="str">
            <v>A4</v>
          </cell>
          <cell r="E1855" t="str">
            <v>P件型</v>
          </cell>
          <cell r="F1855" t="str">
            <v>葛庆遥</v>
          </cell>
          <cell r="G1855">
            <v>1</v>
          </cell>
          <cell r="H1855">
            <v>10004</v>
          </cell>
          <cell r="I1855" t="str">
            <v>胡朝香</v>
          </cell>
          <cell r="J1855" t="str">
            <v>自制</v>
          </cell>
        </row>
        <row r="1856">
          <cell r="B1856" t="str">
            <v>YT09237</v>
          </cell>
          <cell r="C1856" t="str">
            <v>接触板</v>
          </cell>
          <cell r="D1856" t="str">
            <v>A4</v>
          </cell>
          <cell r="E1856" t="str">
            <v>P件型</v>
          </cell>
          <cell r="F1856" t="str">
            <v>葛庆遥</v>
          </cell>
          <cell r="G1856">
            <v>1</v>
          </cell>
          <cell r="H1856">
            <v>10004</v>
          </cell>
          <cell r="I1856" t="str">
            <v>胡朝香</v>
          </cell>
          <cell r="J1856" t="str">
            <v>自制</v>
          </cell>
        </row>
        <row r="1857">
          <cell r="B1857" t="str">
            <v>YT09244</v>
          </cell>
          <cell r="C1857" t="str">
            <v>支撑板</v>
          </cell>
          <cell r="D1857" t="str">
            <v>A3</v>
          </cell>
          <cell r="E1857" t="str">
            <v>P件型</v>
          </cell>
          <cell r="F1857" t="str">
            <v>葛庆遥</v>
          </cell>
          <cell r="G1857">
            <v>1</v>
          </cell>
          <cell r="H1857">
            <v>10004</v>
          </cell>
          <cell r="I1857" t="str">
            <v>胡朝香</v>
          </cell>
          <cell r="J1857" t="str">
            <v>自制</v>
          </cell>
        </row>
        <row r="1858">
          <cell r="B1858" t="str">
            <v>YT09251</v>
          </cell>
          <cell r="C1858" t="str">
            <v>短梯腿</v>
          </cell>
          <cell r="D1858" t="str">
            <v>A4</v>
          </cell>
          <cell r="E1858" t="str">
            <v>P件型</v>
          </cell>
          <cell r="F1858" t="str">
            <v>葛庆遥</v>
          </cell>
          <cell r="G1858">
            <v>2</v>
          </cell>
          <cell r="H1858">
            <v>10004</v>
          </cell>
          <cell r="I1858" t="str">
            <v>胡朝香</v>
          </cell>
          <cell r="J1858" t="str">
            <v>自制</v>
          </cell>
        </row>
        <row r="1859">
          <cell r="B1859" t="str">
            <v>YT09253</v>
          </cell>
          <cell r="C1859" t="str">
            <v>梯子挡板</v>
          </cell>
          <cell r="D1859" t="str">
            <v>A4</v>
          </cell>
          <cell r="E1859" t="str">
            <v>P件型</v>
          </cell>
          <cell r="F1859" t="str">
            <v>葛庆遥</v>
          </cell>
          <cell r="G1859">
            <v>1</v>
          </cell>
          <cell r="H1859">
            <v>10004</v>
          </cell>
          <cell r="I1859" t="str">
            <v>胡朝香</v>
          </cell>
          <cell r="J1859" t="str">
            <v>自制</v>
          </cell>
        </row>
        <row r="1860">
          <cell r="B1860" t="str">
            <v>YT09255</v>
          </cell>
          <cell r="C1860" t="str">
            <v>延长梯挡板</v>
          </cell>
          <cell r="D1860" t="str">
            <v>A4</v>
          </cell>
          <cell r="E1860" t="str">
            <v>P件型</v>
          </cell>
          <cell r="F1860" t="str">
            <v>葛庆遥</v>
          </cell>
          <cell r="G1860">
            <v>2</v>
          </cell>
          <cell r="H1860">
            <v>10004</v>
          </cell>
          <cell r="I1860" t="str">
            <v>胡朝香</v>
          </cell>
          <cell r="J1860" t="str">
            <v>自制</v>
          </cell>
        </row>
        <row r="1861">
          <cell r="B1861" t="str">
            <v>YT09258</v>
          </cell>
          <cell r="C1861" t="str">
            <v>延长梯梯腿</v>
          </cell>
          <cell r="D1861" t="str">
            <v>A4</v>
          </cell>
          <cell r="E1861" t="str">
            <v>P件型</v>
          </cell>
          <cell r="F1861" t="str">
            <v>葛庆遥</v>
          </cell>
          <cell r="G1861">
            <v>2</v>
          </cell>
          <cell r="H1861">
            <v>10004</v>
          </cell>
          <cell r="I1861" t="str">
            <v>胡朝香</v>
          </cell>
          <cell r="J1861" t="str">
            <v>自制</v>
          </cell>
        </row>
        <row r="1862">
          <cell r="B1862" t="str">
            <v>YT09265</v>
          </cell>
          <cell r="C1862" t="str">
            <v>驾驶台前护栏</v>
          </cell>
          <cell r="D1862" t="str">
            <v>A3</v>
          </cell>
          <cell r="E1862" t="str">
            <v>P件型</v>
          </cell>
          <cell r="F1862" t="str">
            <v>葛庆遥</v>
          </cell>
          <cell r="G1862">
            <v>1</v>
          </cell>
          <cell r="H1862">
            <v>10004</v>
          </cell>
          <cell r="I1862" t="str">
            <v>王毅</v>
          </cell>
          <cell r="J1862" t="str">
            <v>佳木斯兆润衡器制造有限公司</v>
          </cell>
        </row>
        <row r="1863">
          <cell r="B1863" t="str">
            <v>YT09271</v>
          </cell>
          <cell r="C1863" t="str">
            <v>轴</v>
          </cell>
          <cell r="D1863" t="str">
            <v>A4</v>
          </cell>
          <cell r="E1863" t="str">
            <v>P件型</v>
          </cell>
          <cell r="F1863" t="str">
            <v>葛庆遥</v>
          </cell>
          <cell r="G1863">
            <v>1</v>
          </cell>
          <cell r="H1863">
            <v>10004</v>
          </cell>
          <cell r="I1863" t="str">
            <v>胡朝香</v>
          </cell>
          <cell r="J1863" t="str">
            <v>自制</v>
          </cell>
        </row>
        <row r="1864">
          <cell r="B1864" t="str">
            <v>YT09281</v>
          </cell>
          <cell r="C1864" t="str">
            <v>管轴</v>
          </cell>
          <cell r="D1864" t="str">
            <v>A4</v>
          </cell>
          <cell r="E1864" t="str">
            <v>P件型</v>
          </cell>
          <cell r="F1864" t="str">
            <v>葛庆遥</v>
          </cell>
          <cell r="G1864">
            <v>1</v>
          </cell>
          <cell r="H1864">
            <v>10004</v>
          </cell>
          <cell r="I1864" t="str">
            <v>胡朝香</v>
          </cell>
          <cell r="J1864" t="str">
            <v>自制</v>
          </cell>
        </row>
        <row r="1865">
          <cell r="B1865" t="str">
            <v>YT09285</v>
          </cell>
          <cell r="C1865" t="str">
            <v>压板</v>
          </cell>
          <cell r="D1865" t="str">
            <v>A4</v>
          </cell>
          <cell r="E1865" t="str">
            <v>P件型</v>
          </cell>
          <cell r="F1865" t="str">
            <v>葛庆遥</v>
          </cell>
          <cell r="G1865">
            <v>1</v>
          </cell>
          <cell r="H1865">
            <v>10004</v>
          </cell>
          <cell r="I1865" t="str">
            <v>胡朝香</v>
          </cell>
          <cell r="J1865" t="str">
            <v>自制</v>
          </cell>
        </row>
        <row r="1866">
          <cell r="B1866" t="str">
            <v>YT09286</v>
          </cell>
          <cell r="C1866" t="str">
            <v>扁钢</v>
          </cell>
          <cell r="D1866" t="str">
            <v>A4</v>
          </cell>
          <cell r="E1866" t="str">
            <v>P件型</v>
          </cell>
          <cell r="F1866" t="str">
            <v>葛庆遥</v>
          </cell>
          <cell r="G1866">
            <v>2</v>
          </cell>
          <cell r="H1866">
            <v>10004</v>
          </cell>
          <cell r="I1866" t="str">
            <v>胡朝香</v>
          </cell>
          <cell r="J1866" t="str">
            <v>自制</v>
          </cell>
        </row>
        <row r="1867">
          <cell r="B1867" t="str">
            <v>YT09287</v>
          </cell>
          <cell r="C1867" t="str">
            <v>轴</v>
          </cell>
          <cell r="D1867" t="str">
            <v>A4</v>
          </cell>
          <cell r="E1867" t="str">
            <v>P件型</v>
          </cell>
          <cell r="F1867" t="str">
            <v>葛庆遥</v>
          </cell>
          <cell r="G1867">
            <v>2</v>
          </cell>
          <cell r="H1867">
            <v>10004</v>
          </cell>
          <cell r="I1867" t="str">
            <v>胡朝香</v>
          </cell>
          <cell r="J1867" t="str">
            <v>自制</v>
          </cell>
        </row>
        <row r="1868">
          <cell r="B1868" t="str">
            <v>YT09288</v>
          </cell>
          <cell r="C1868" t="str">
            <v>踏板</v>
          </cell>
          <cell r="D1868" t="str">
            <v>A4</v>
          </cell>
          <cell r="E1868" t="str">
            <v>P件型</v>
          </cell>
          <cell r="F1868" t="str">
            <v>葛庆遥</v>
          </cell>
          <cell r="G1868">
            <v>2</v>
          </cell>
          <cell r="H1868">
            <v>10004</v>
          </cell>
          <cell r="I1868" t="str">
            <v>胡朝香</v>
          </cell>
          <cell r="J1868" t="str">
            <v>自制</v>
          </cell>
        </row>
        <row r="1869">
          <cell r="B1869" t="str">
            <v>YT09298</v>
          </cell>
          <cell r="C1869" t="str">
            <v>挡套</v>
          </cell>
          <cell r="D1869" t="str">
            <v>A4</v>
          </cell>
          <cell r="E1869" t="str">
            <v>P件型</v>
          </cell>
          <cell r="F1869" t="str">
            <v>葛庆遥</v>
          </cell>
          <cell r="G1869">
            <v>1</v>
          </cell>
          <cell r="H1869">
            <v>10004</v>
          </cell>
          <cell r="I1869" t="str">
            <v>胡朝香</v>
          </cell>
          <cell r="J1869" t="str">
            <v>自制</v>
          </cell>
        </row>
        <row r="1870">
          <cell r="B1870" t="str">
            <v>YT09481</v>
          </cell>
          <cell r="C1870" t="str">
            <v>拉轴</v>
          </cell>
          <cell r="D1870" t="str">
            <v>A4</v>
          </cell>
          <cell r="E1870" t="str">
            <v>P件型</v>
          </cell>
          <cell r="F1870" t="str">
            <v>葛庆遥</v>
          </cell>
          <cell r="G1870">
            <v>2</v>
          </cell>
          <cell r="H1870">
            <v>10004</v>
          </cell>
          <cell r="I1870" t="str">
            <v>胡朝香</v>
          </cell>
          <cell r="J1870" t="str">
            <v>自制</v>
          </cell>
        </row>
        <row r="1871">
          <cell r="B1871" t="str">
            <v>YT09482</v>
          </cell>
          <cell r="C1871" t="str">
            <v>铆钉销</v>
          </cell>
          <cell r="D1871" t="str">
            <v>A4</v>
          </cell>
          <cell r="E1871" t="str">
            <v>N件型</v>
          </cell>
          <cell r="F1871" t="str">
            <v>葛庆遥</v>
          </cell>
          <cell r="G1871">
            <v>2</v>
          </cell>
          <cell r="H1871">
            <v>10004</v>
          </cell>
          <cell r="I1871" t="str">
            <v>周雪枫</v>
          </cell>
          <cell r="J1871" t="str">
            <v>标准件</v>
          </cell>
        </row>
        <row r="1872">
          <cell r="B1872" t="str">
            <v>YT09508</v>
          </cell>
          <cell r="C1872" t="str">
            <v>连杆</v>
          </cell>
          <cell r="D1872" t="str">
            <v>A4</v>
          </cell>
          <cell r="E1872" t="str">
            <v>P件型</v>
          </cell>
          <cell r="F1872" t="str">
            <v>葛庆遥</v>
          </cell>
          <cell r="G1872">
            <v>1</v>
          </cell>
          <cell r="H1872">
            <v>10004</v>
          </cell>
          <cell r="I1872" t="str">
            <v>胡朝香</v>
          </cell>
          <cell r="J1872" t="str">
            <v>自制</v>
          </cell>
        </row>
        <row r="1873">
          <cell r="B1873" t="str">
            <v>YT09513</v>
          </cell>
          <cell r="C1873" t="str">
            <v>轴</v>
          </cell>
          <cell r="D1873" t="str">
            <v>A4</v>
          </cell>
          <cell r="E1873" t="str">
            <v>P件型</v>
          </cell>
          <cell r="F1873" t="str">
            <v>葛庆遥</v>
          </cell>
          <cell r="G1873">
            <v>2</v>
          </cell>
          <cell r="H1873">
            <v>10004</v>
          </cell>
          <cell r="I1873" t="str">
            <v>胡朝香</v>
          </cell>
          <cell r="J1873" t="str">
            <v>自制</v>
          </cell>
        </row>
        <row r="1874">
          <cell r="B1874" t="str">
            <v>YT09543</v>
          </cell>
          <cell r="C1874" t="str">
            <v>管轴</v>
          </cell>
          <cell r="D1874" t="str">
            <v>A4</v>
          </cell>
          <cell r="E1874" t="str">
            <v>P件型</v>
          </cell>
          <cell r="F1874" t="str">
            <v>葛庆遥</v>
          </cell>
          <cell r="G1874">
            <v>1</v>
          </cell>
          <cell r="H1874">
            <v>10004</v>
          </cell>
          <cell r="I1874" t="str">
            <v>胡朝香</v>
          </cell>
          <cell r="J1874" t="str">
            <v>自制</v>
          </cell>
        </row>
        <row r="1875">
          <cell r="B1875" t="str">
            <v>YT10014</v>
          </cell>
          <cell r="C1875" t="str">
            <v>轴承座</v>
          </cell>
          <cell r="D1875" t="str">
            <v>A3</v>
          </cell>
          <cell r="E1875" t="str">
            <v>P件型</v>
          </cell>
          <cell r="F1875" t="str">
            <v>白义兵</v>
          </cell>
          <cell r="G1875">
            <v>2</v>
          </cell>
          <cell r="H1875">
            <v>10004</v>
          </cell>
          <cell r="I1875" t="str">
            <v>于泽潭</v>
          </cell>
          <cell r="J1875" t="str">
            <v>佳木斯兴联机械制造有限公司</v>
          </cell>
        </row>
        <row r="1876">
          <cell r="B1876" t="str">
            <v>YT10144</v>
          </cell>
          <cell r="C1876" t="str">
            <v>动盘</v>
          </cell>
          <cell r="D1876" t="str">
            <v>A3</v>
          </cell>
          <cell r="E1876" t="str">
            <v>P件型</v>
          </cell>
          <cell r="F1876" t="str">
            <v>尹龙</v>
          </cell>
          <cell r="G1876">
            <v>1</v>
          </cell>
          <cell r="H1876">
            <v>10004</v>
          </cell>
          <cell r="I1876" t="str">
            <v>于泽潭</v>
          </cell>
          <cell r="J1876" t="str">
            <v>佳木斯兴联机械制造有限公司</v>
          </cell>
        </row>
        <row r="1877">
          <cell r="B1877" t="str">
            <v>YT10145</v>
          </cell>
          <cell r="C1877" t="str">
            <v>定盘</v>
          </cell>
          <cell r="D1877" t="str">
            <v>A3</v>
          </cell>
          <cell r="E1877" t="str">
            <v>P件型</v>
          </cell>
          <cell r="F1877" t="str">
            <v>尹龙</v>
          </cell>
          <cell r="G1877">
            <v>1</v>
          </cell>
          <cell r="H1877">
            <v>10004</v>
          </cell>
          <cell r="I1877" t="str">
            <v>于泽潭</v>
          </cell>
          <cell r="J1877" t="str">
            <v>佳木斯兴联机械制造有限公司</v>
          </cell>
        </row>
        <row r="1878">
          <cell r="B1878" t="str">
            <v>YT10148</v>
          </cell>
          <cell r="C1878" t="str">
            <v>定盘</v>
          </cell>
          <cell r="D1878" t="str">
            <v>A2</v>
          </cell>
          <cell r="E1878" t="str">
            <v>P件型</v>
          </cell>
          <cell r="F1878" t="str">
            <v>石玉峰</v>
          </cell>
          <cell r="G1878">
            <v>1</v>
          </cell>
          <cell r="H1878">
            <v>10004</v>
          </cell>
          <cell r="I1878" t="str">
            <v>于泽潭</v>
          </cell>
          <cell r="J1878" t="str">
            <v>佳木斯兴联机械制造有限公司</v>
          </cell>
        </row>
        <row r="1879">
          <cell r="B1879" t="str">
            <v>YT10149</v>
          </cell>
          <cell r="C1879" t="str">
            <v>动盘</v>
          </cell>
          <cell r="D1879" t="str">
            <v>A2</v>
          </cell>
          <cell r="E1879" t="str">
            <v>P件型</v>
          </cell>
          <cell r="F1879" t="str">
            <v>石玉峰</v>
          </cell>
          <cell r="G1879">
            <v>1</v>
          </cell>
          <cell r="H1879">
            <v>10004</v>
          </cell>
          <cell r="I1879" t="str">
            <v>于泽潭</v>
          </cell>
          <cell r="J1879" t="str">
            <v>佳木斯兴联机械制造有限公司</v>
          </cell>
        </row>
        <row r="1880">
          <cell r="B1880" t="str">
            <v>YT10150</v>
          </cell>
          <cell r="C1880" t="str">
            <v>动盘凸轮</v>
          </cell>
          <cell r="D1880" t="str">
            <v>A3</v>
          </cell>
          <cell r="E1880" t="str">
            <v>P件型</v>
          </cell>
          <cell r="F1880" t="str">
            <v>石玉峰</v>
          </cell>
          <cell r="G1880">
            <v>1</v>
          </cell>
          <cell r="H1880">
            <v>10004</v>
          </cell>
          <cell r="I1880" t="str">
            <v>于泽潭</v>
          </cell>
          <cell r="J1880" t="str">
            <v>佳木斯兴联机械制造有限公司</v>
          </cell>
        </row>
        <row r="1881">
          <cell r="B1881" t="str">
            <v>YT10151</v>
          </cell>
          <cell r="C1881" t="str">
            <v>定盘凸轮</v>
          </cell>
          <cell r="D1881" t="str">
            <v>A3</v>
          </cell>
          <cell r="E1881" t="str">
            <v>P件型</v>
          </cell>
          <cell r="F1881" t="str">
            <v>石玉峰</v>
          </cell>
          <cell r="G1881">
            <v>1</v>
          </cell>
          <cell r="H1881">
            <v>10004</v>
          </cell>
          <cell r="I1881" t="str">
            <v>于泽潭</v>
          </cell>
          <cell r="J1881" t="str">
            <v>佳木斯兴联机械制造有限公司</v>
          </cell>
        </row>
        <row r="1882">
          <cell r="B1882" t="str">
            <v>YT10196</v>
          </cell>
          <cell r="C1882" t="str">
            <v>柱面垫圈</v>
          </cell>
          <cell r="D1882" t="str">
            <v>A4</v>
          </cell>
          <cell r="E1882" t="str">
            <v>P件型</v>
          </cell>
          <cell r="F1882" t="str">
            <v>杨波</v>
          </cell>
          <cell r="G1882">
            <v>2</v>
          </cell>
          <cell r="H1882">
            <v>10004</v>
          </cell>
          <cell r="I1882" t="str">
            <v>于泽潭</v>
          </cell>
          <cell r="J1882" t="str">
            <v>佳木斯兴联机械制造有限公司</v>
          </cell>
        </row>
        <row r="1883">
          <cell r="B1883" t="str">
            <v>YT20138</v>
          </cell>
          <cell r="C1883" t="str">
            <v>间管</v>
          </cell>
          <cell r="D1883" t="str">
            <v>A4</v>
          </cell>
          <cell r="E1883" t="str">
            <v>P件型</v>
          </cell>
          <cell r="F1883" t="str">
            <v>石玉峰</v>
          </cell>
          <cell r="G1883">
            <v>1</v>
          </cell>
          <cell r="H1883">
            <v>10004</v>
          </cell>
          <cell r="I1883" t="str">
            <v>胡朝香</v>
          </cell>
          <cell r="J1883" t="str">
            <v>自制</v>
          </cell>
        </row>
        <row r="1884">
          <cell r="B1884" t="str">
            <v>YT20174</v>
          </cell>
          <cell r="C1884" t="str">
            <v>座板</v>
          </cell>
          <cell r="D1884" t="str">
            <v>A3</v>
          </cell>
          <cell r="E1884" t="str">
            <v>P件型</v>
          </cell>
          <cell r="F1884" t="str">
            <v>杨波</v>
          </cell>
          <cell r="G1884">
            <v>1</v>
          </cell>
          <cell r="H1884">
            <v>10004</v>
          </cell>
          <cell r="I1884" t="str">
            <v>胡朝香</v>
          </cell>
          <cell r="J1884" t="str">
            <v>自制</v>
          </cell>
        </row>
        <row r="1885">
          <cell r="B1885" t="str">
            <v>YT20179</v>
          </cell>
          <cell r="C1885" t="str">
            <v>夹板</v>
          </cell>
          <cell r="D1885" t="str">
            <v>A4</v>
          </cell>
          <cell r="E1885" t="str">
            <v>P件型</v>
          </cell>
          <cell r="F1885" t="str">
            <v>石玉峰</v>
          </cell>
          <cell r="G1885">
            <v>8</v>
          </cell>
          <cell r="H1885">
            <v>10004</v>
          </cell>
          <cell r="I1885" t="str">
            <v>胡朝香</v>
          </cell>
          <cell r="J1885" t="str">
            <v>自制</v>
          </cell>
        </row>
        <row r="1886">
          <cell r="B1886" t="str">
            <v>YT20499</v>
          </cell>
          <cell r="C1886" t="str">
            <v>套</v>
          </cell>
          <cell r="D1886" t="str">
            <v>A4</v>
          </cell>
          <cell r="E1886" t="str">
            <v>P件型</v>
          </cell>
          <cell r="F1886" t="str">
            <v>韩守振</v>
          </cell>
          <cell r="G1886">
            <v>1</v>
          </cell>
          <cell r="H1886">
            <v>10004</v>
          </cell>
          <cell r="I1886" t="str">
            <v>胡朝香</v>
          </cell>
          <cell r="J1886" t="str">
            <v>自制</v>
          </cell>
        </row>
        <row r="1887">
          <cell r="B1887" t="str">
            <v>YT20201</v>
          </cell>
          <cell r="C1887" t="str">
            <v>加强板</v>
          </cell>
          <cell r="D1887" t="str">
            <v>A4</v>
          </cell>
          <cell r="E1887" t="str">
            <v>P件型</v>
          </cell>
          <cell r="F1887" t="str">
            <v>杨波</v>
          </cell>
          <cell r="G1887">
            <v>1</v>
          </cell>
          <cell r="H1887">
            <v>10004</v>
          </cell>
          <cell r="I1887" t="str">
            <v>胡朝香</v>
          </cell>
          <cell r="J1887" t="str">
            <v>自制</v>
          </cell>
        </row>
        <row r="1888">
          <cell r="B1888" t="str">
            <v>YT20203</v>
          </cell>
          <cell r="C1888" t="str">
            <v>钢板</v>
          </cell>
          <cell r="D1888" t="str">
            <v>A4</v>
          </cell>
          <cell r="E1888" t="str">
            <v>P件型</v>
          </cell>
          <cell r="F1888" t="str">
            <v>杨波</v>
          </cell>
          <cell r="G1888">
            <v>1</v>
          </cell>
          <cell r="H1888">
            <v>10004</v>
          </cell>
          <cell r="I1888" t="str">
            <v>胡朝香</v>
          </cell>
          <cell r="J1888" t="str">
            <v>自制</v>
          </cell>
        </row>
        <row r="1889">
          <cell r="B1889" t="str">
            <v>YT20204</v>
          </cell>
          <cell r="C1889" t="str">
            <v>支板</v>
          </cell>
          <cell r="D1889" t="str">
            <v>A4</v>
          </cell>
          <cell r="E1889" t="str">
            <v>P件型</v>
          </cell>
          <cell r="F1889" t="str">
            <v>杨波</v>
          </cell>
          <cell r="G1889">
            <v>1</v>
          </cell>
          <cell r="H1889">
            <v>10004</v>
          </cell>
          <cell r="I1889" t="str">
            <v>胡朝香</v>
          </cell>
          <cell r="J1889" t="str">
            <v>自制</v>
          </cell>
        </row>
        <row r="1890">
          <cell r="B1890" t="str">
            <v>YT20205</v>
          </cell>
          <cell r="C1890" t="str">
            <v>堵板</v>
          </cell>
          <cell r="D1890" t="str">
            <v>A4</v>
          </cell>
          <cell r="E1890" t="str">
            <v>P件型</v>
          </cell>
          <cell r="F1890" t="str">
            <v>杨波</v>
          </cell>
          <cell r="G1890">
            <v>2</v>
          </cell>
          <cell r="H1890">
            <v>10004</v>
          </cell>
          <cell r="I1890" t="str">
            <v>胡朝香</v>
          </cell>
          <cell r="J1890" t="str">
            <v>自制</v>
          </cell>
        </row>
        <row r="1891">
          <cell r="B1891" t="str">
            <v>YT20206</v>
          </cell>
          <cell r="C1891" t="str">
            <v>加强弯板</v>
          </cell>
          <cell r="D1891" t="str">
            <v>A4</v>
          </cell>
          <cell r="E1891" t="str">
            <v>P件型</v>
          </cell>
          <cell r="F1891" t="str">
            <v>杨波</v>
          </cell>
          <cell r="G1891">
            <v>1</v>
          </cell>
          <cell r="H1891">
            <v>10004</v>
          </cell>
          <cell r="I1891" t="str">
            <v>胡朝香</v>
          </cell>
          <cell r="J1891" t="str">
            <v>自制</v>
          </cell>
        </row>
        <row r="1892">
          <cell r="B1892" t="str">
            <v>YT20207</v>
          </cell>
          <cell r="C1892" t="str">
            <v>加强板</v>
          </cell>
          <cell r="D1892" t="str">
            <v>A4</v>
          </cell>
          <cell r="E1892" t="str">
            <v>P件型</v>
          </cell>
          <cell r="F1892" t="str">
            <v>杨波</v>
          </cell>
          <cell r="G1892">
            <v>1</v>
          </cell>
          <cell r="H1892">
            <v>10004</v>
          </cell>
          <cell r="I1892" t="str">
            <v>胡朝香</v>
          </cell>
          <cell r="J1892" t="str">
            <v>自制</v>
          </cell>
        </row>
        <row r="1893">
          <cell r="B1893" t="str">
            <v>YT20209</v>
          </cell>
          <cell r="C1893" t="str">
            <v>加强板</v>
          </cell>
          <cell r="D1893" t="str">
            <v>A4</v>
          </cell>
          <cell r="E1893" t="str">
            <v>P件型</v>
          </cell>
          <cell r="F1893" t="str">
            <v>杨波</v>
          </cell>
          <cell r="G1893">
            <v>2</v>
          </cell>
          <cell r="H1893">
            <v>10004</v>
          </cell>
          <cell r="I1893" t="str">
            <v>胡朝香</v>
          </cell>
          <cell r="J1893" t="str">
            <v>自制</v>
          </cell>
        </row>
        <row r="1894">
          <cell r="B1894" t="str">
            <v>YT20210</v>
          </cell>
          <cell r="C1894" t="str">
            <v>支座</v>
          </cell>
          <cell r="D1894" t="str">
            <v>A4</v>
          </cell>
          <cell r="E1894" t="str">
            <v>P件型</v>
          </cell>
          <cell r="F1894" t="str">
            <v>杨波</v>
          </cell>
          <cell r="G1894">
            <v>2</v>
          </cell>
          <cell r="H1894">
            <v>10004</v>
          </cell>
          <cell r="I1894" t="str">
            <v>胡朝香</v>
          </cell>
          <cell r="J1894" t="str">
            <v>自制</v>
          </cell>
        </row>
        <row r="1895">
          <cell r="B1895" t="str">
            <v>YT20346</v>
          </cell>
          <cell r="C1895" t="str">
            <v>加强板</v>
          </cell>
          <cell r="D1895" t="str">
            <v>A4</v>
          </cell>
          <cell r="E1895" t="str">
            <v>P件型</v>
          </cell>
          <cell r="F1895" t="str">
            <v>杨波</v>
          </cell>
          <cell r="G1895">
            <v>3</v>
          </cell>
          <cell r="H1895">
            <v>10004</v>
          </cell>
          <cell r="I1895" t="str">
            <v>胡朝香</v>
          </cell>
          <cell r="J1895" t="str">
            <v>自制</v>
          </cell>
        </row>
        <row r="1896">
          <cell r="B1896" t="str">
            <v>YT20351</v>
          </cell>
          <cell r="C1896" t="str">
            <v>过桥支撑管梁</v>
          </cell>
          <cell r="D1896" t="str">
            <v>A3</v>
          </cell>
          <cell r="E1896" t="str">
            <v>P件型</v>
          </cell>
          <cell r="F1896" t="str">
            <v>杨波</v>
          </cell>
          <cell r="G1896">
            <v>1</v>
          </cell>
          <cell r="H1896">
            <v>10004</v>
          </cell>
          <cell r="I1896" t="str">
            <v>胡朝香</v>
          </cell>
          <cell r="J1896" t="str">
            <v>自制</v>
          </cell>
        </row>
        <row r="1897">
          <cell r="B1897" t="str">
            <v>YT20352</v>
          </cell>
          <cell r="C1897" t="str">
            <v>连接板</v>
          </cell>
          <cell r="D1897" t="str">
            <v>A4</v>
          </cell>
          <cell r="E1897" t="str">
            <v>P件型</v>
          </cell>
          <cell r="F1897" t="str">
            <v>杨波</v>
          </cell>
          <cell r="G1897">
            <v>2</v>
          </cell>
          <cell r="H1897">
            <v>10004</v>
          </cell>
          <cell r="I1897" t="str">
            <v>胡朝香</v>
          </cell>
          <cell r="J1897" t="str">
            <v>自制</v>
          </cell>
        </row>
        <row r="1898">
          <cell r="B1898" t="str">
            <v>YT20395</v>
          </cell>
          <cell r="C1898" t="str">
            <v>右后横梁</v>
          </cell>
          <cell r="D1898" t="str">
            <v>A4</v>
          </cell>
          <cell r="E1898" t="str">
            <v>P件型</v>
          </cell>
          <cell r="F1898" t="str">
            <v>白荣刚</v>
          </cell>
          <cell r="G1898">
            <v>1</v>
          </cell>
          <cell r="H1898">
            <v>10004</v>
          </cell>
          <cell r="I1898" t="str">
            <v>胡朝香</v>
          </cell>
          <cell r="J1898" t="str">
            <v>自制</v>
          </cell>
        </row>
        <row r="1899">
          <cell r="B1899" t="str">
            <v>YT20399</v>
          </cell>
          <cell r="C1899" t="str">
            <v>横梁</v>
          </cell>
          <cell r="D1899" t="str">
            <v>A4</v>
          </cell>
          <cell r="E1899" t="str">
            <v>P件型</v>
          </cell>
          <cell r="F1899" t="str">
            <v>白荣刚</v>
          </cell>
          <cell r="G1899">
            <v>1</v>
          </cell>
          <cell r="H1899">
            <v>10004</v>
          </cell>
          <cell r="I1899" t="str">
            <v>胡朝香</v>
          </cell>
          <cell r="J1899" t="str">
            <v>自制</v>
          </cell>
        </row>
        <row r="1900">
          <cell r="B1900" t="str">
            <v>YT20408</v>
          </cell>
          <cell r="C1900" t="str">
            <v>弧形加强筋</v>
          </cell>
          <cell r="D1900" t="str">
            <v>A3</v>
          </cell>
          <cell r="E1900" t="str">
            <v>P件型</v>
          </cell>
          <cell r="F1900" t="str">
            <v>白荣刚</v>
          </cell>
          <cell r="G1900">
            <v>2</v>
          </cell>
          <cell r="H1900">
            <v>10004</v>
          </cell>
          <cell r="I1900" t="str">
            <v>胡朝香</v>
          </cell>
          <cell r="J1900" t="str">
            <v>自制</v>
          </cell>
        </row>
        <row r="1901">
          <cell r="B1901" t="str">
            <v>YT20415</v>
          </cell>
          <cell r="C1901" t="str">
            <v>横梁</v>
          </cell>
          <cell r="D1901" t="str">
            <v>A4</v>
          </cell>
          <cell r="E1901" t="str">
            <v>P件型</v>
          </cell>
          <cell r="F1901" t="str">
            <v>白荣刚</v>
          </cell>
          <cell r="G1901">
            <v>1</v>
          </cell>
          <cell r="H1901">
            <v>10004</v>
          </cell>
          <cell r="I1901" t="str">
            <v>胡朝香</v>
          </cell>
          <cell r="J1901" t="str">
            <v>自制</v>
          </cell>
        </row>
        <row r="1902">
          <cell r="B1902" t="str">
            <v>YT20481</v>
          </cell>
          <cell r="C1902" t="str">
            <v>卸粮筒轴</v>
          </cell>
          <cell r="D1902" t="str">
            <v>A4</v>
          </cell>
          <cell r="E1902" t="str">
            <v>P件型</v>
          </cell>
          <cell r="F1902" t="str">
            <v>韩守振</v>
          </cell>
          <cell r="G1902">
            <v>1</v>
          </cell>
          <cell r="H1902">
            <v>10004</v>
          </cell>
          <cell r="I1902" t="str">
            <v>胡朝香</v>
          </cell>
          <cell r="J1902" t="str">
            <v>自制</v>
          </cell>
        </row>
        <row r="1903">
          <cell r="B1903" t="str">
            <v>YT20483</v>
          </cell>
          <cell r="C1903" t="str">
            <v>支管</v>
          </cell>
          <cell r="D1903" t="str">
            <v>A4</v>
          </cell>
          <cell r="E1903" t="str">
            <v>P件型</v>
          </cell>
          <cell r="F1903" t="str">
            <v>韩守振</v>
          </cell>
          <cell r="G1903">
            <v>1</v>
          </cell>
          <cell r="H1903">
            <v>10004</v>
          </cell>
          <cell r="I1903" t="str">
            <v>胡朝香</v>
          </cell>
          <cell r="J1903" t="str">
            <v>自制</v>
          </cell>
        </row>
        <row r="1904">
          <cell r="B1904" t="str">
            <v>YT20484</v>
          </cell>
          <cell r="C1904" t="str">
            <v>加强板</v>
          </cell>
          <cell r="D1904" t="str">
            <v>A3</v>
          </cell>
          <cell r="E1904" t="str">
            <v>P件型</v>
          </cell>
          <cell r="F1904" t="str">
            <v>韩守振</v>
          </cell>
          <cell r="G1904">
            <v>1</v>
          </cell>
          <cell r="H1904">
            <v>10004</v>
          </cell>
          <cell r="I1904" t="str">
            <v>胡朝香</v>
          </cell>
          <cell r="J1904" t="str">
            <v>自制</v>
          </cell>
        </row>
        <row r="1905">
          <cell r="B1905" t="str">
            <v>YT20492</v>
          </cell>
          <cell r="C1905" t="str">
            <v>油缸下支撑板</v>
          </cell>
          <cell r="D1905" t="str">
            <v>A3</v>
          </cell>
          <cell r="E1905" t="str">
            <v>P件型</v>
          </cell>
          <cell r="F1905" t="str">
            <v>韩守振</v>
          </cell>
          <cell r="G1905">
            <v>1</v>
          </cell>
          <cell r="H1905">
            <v>10004</v>
          </cell>
          <cell r="I1905" t="str">
            <v>胡朝香</v>
          </cell>
          <cell r="J1905" t="str">
            <v>自制</v>
          </cell>
        </row>
        <row r="1906">
          <cell r="B1906" t="str">
            <v>YT20569</v>
          </cell>
          <cell r="C1906" t="str">
            <v>固定板</v>
          </cell>
          <cell r="D1906" t="str">
            <v>A4</v>
          </cell>
          <cell r="E1906" t="str">
            <v>P件型</v>
          </cell>
          <cell r="F1906" t="str">
            <v>袁照华</v>
          </cell>
          <cell r="G1906">
            <v>2</v>
          </cell>
          <cell r="H1906">
            <v>10004</v>
          </cell>
          <cell r="I1906" t="str">
            <v>胡朝香</v>
          </cell>
          <cell r="J1906" t="str">
            <v>自制</v>
          </cell>
        </row>
        <row r="1907">
          <cell r="B1907" t="str">
            <v>YT20572</v>
          </cell>
          <cell r="C1907" t="str">
            <v>加强板</v>
          </cell>
          <cell r="D1907" t="str">
            <v>A4</v>
          </cell>
          <cell r="E1907" t="str">
            <v>P件型</v>
          </cell>
          <cell r="F1907" t="str">
            <v>袁照华</v>
          </cell>
          <cell r="G1907">
            <v>2</v>
          </cell>
          <cell r="H1907">
            <v>10004</v>
          </cell>
          <cell r="I1907" t="str">
            <v>胡朝香</v>
          </cell>
          <cell r="J1907" t="str">
            <v>自制</v>
          </cell>
        </row>
        <row r="1908">
          <cell r="B1908" t="str">
            <v>YT20574</v>
          </cell>
          <cell r="C1908" t="str">
            <v>支撑槽钢</v>
          </cell>
          <cell r="D1908" t="str">
            <v>A4</v>
          </cell>
          <cell r="E1908" t="str">
            <v>P件型</v>
          </cell>
          <cell r="F1908" t="str">
            <v>袁照华</v>
          </cell>
          <cell r="G1908">
            <v>1</v>
          </cell>
          <cell r="H1908">
            <v>10004</v>
          </cell>
          <cell r="I1908" t="str">
            <v>胡朝香</v>
          </cell>
          <cell r="J1908" t="str">
            <v>自制</v>
          </cell>
        </row>
        <row r="1909">
          <cell r="B1909" t="str">
            <v>YT20578</v>
          </cell>
          <cell r="C1909" t="str">
            <v>支撑板</v>
          </cell>
          <cell r="D1909" t="str">
            <v>A4</v>
          </cell>
          <cell r="E1909" t="str">
            <v>P件型</v>
          </cell>
          <cell r="F1909" t="str">
            <v>袁照华</v>
          </cell>
          <cell r="G1909">
            <v>1</v>
          </cell>
          <cell r="H1909">
            <v>10004</v>
          </cell>
          <cell r="I1909" t="str">
            <v>胡朝香</v>
          </cell>
          <cell r="J1909" t="str">
            <v>自制</v>
          </cell>
        </row>
        <row r="1910">
          <cell r="B1910" t="str">
            <v>YT20599</v>
          </cell>
          <cell r="C1910" t="str">
            <v>支架</v>
          </cell>
          <cell r="D1910" t="str">
            <v>A4</v>
          </cell>
          <cell r="E1910" t="str">
            <v>P件型</v>
          </cell>
          <cell r="F1910" t="str">
            <v>袁照华</v>
          </cell>
          <cell r="G1910">
            <v>1</v>
          </cell>
          <cell r="H1910">
            <v>10004</v>
          </cell>
          <cell r="I1910" t="str">
            <v>胡朝香</v>
          </cell>
          <cell r="J1910" t="str">
            <v>自制</v>
          </cell>
        </row>
        <row r="1911">
          <cell r="B1911" t="str">
            <v>YT20922</v>
          </cell>
          <cell r="C1911" t="str">
            <v>轴</v>
          </cell>
          <cell r="D1911" t="str">
            <v>A4</v>
          </cell>
          <cell r="E1911" t="str">
            <v>P件型</v>
          </cell>
          <cell r="F1911" t="str">
            <v>郑强</v>
          </cell>
          <cell r="G1911">
            <v>1</v>
          </cell>
          <cell r="H1911">
            <v>10004</v>
          </cell>
          <cell r="I1911" t="str">
            <v>胡朝香</v>
          </cell>
          <cell r="J1911" t="str">
            <v>自制</v>
          </cell>
        </row>
        <row r="1912">
          <cell r="B1912" t="str">
            <v>YT20975</v>
          </cell>
          <cell r="C1912" t="str">
            <v>筛箱底板加强板</v>
          </cell>
          <cell r="D1912" t="str">
            <v>A4</v>
          </cell>
          <cell r="E1912" t="str">
            <v>P件型</v>
          </cell>
          <cell r="F1912" t="str">
            <v>郑强</v>
          </cell>
          <cell r="G1912">
            <v>3</v>
          </cell>
          <cell r="H1912">
            <v>10004</v>
          </cell>
          <cell r="I1912" t="str">
            <v>胡朝香</v>
          </cell>
          <cell r="J1912" t="str">
            <v>自制</v>
          </cell>
        </row>
        <row r="1913">
          <cell r="B1913" t="str">
            <v>YT21001</v>
          </cell>
          <cell r="C1913" t="str">
            <v>加强板</v>
          </cell>
          <cell r="D1913" t="str">
            <v>A4</v>
          </cell>
          <cell r="E1913" t="str">
            <v>P件型</v>
          </cell>
          <cell r="F1913" t="str">
            <v>杨波</v>
          </cell>
          <cell r="G1913">
            <v>1</v>
          </cell>
          <cell r="H1913">
            <v>10004</v>
          </cell>
          <cell r="I1913" t="str">
            <v>胡朝香</v>
          </cell>
          <cell r="J1913" t="str">
            <v>自制</v>
          </cell>
        </row>
        <row r="1914">
          <cell r="B1914" t="str">
            <v>YT21003</v>
          </cell>
          <cell r="C1914" t="str">
            <v>加强折板</v>
          </cell>
          <cell r="D1914" t="str">
            <v>A4</v>
          </cell>
          <cell r="E1914" t="str">
            <v>P件型</v>
          </cell>
          <cell r="F1914" t="str">
            <v>杨波</v>
          </cell>
          <cell r="G1914">
            <v>1</v>
          </cell>
          <cell r="H1914">
            <v>10004</v>
          </cell>
          <cell r="I1914" t="str">
            <v>胡朝香</v>
          </cell>
          <cell r="J1914" t="str">
            <v>自制</v>
          </cell>
        </row>
        <row r="1915">
          <cell r="B1915" t="str">
            <v>YT21004</v>
          </cell>
          <cell r="C1915" t="str">
            <v>油管座1</v>
          </cell>
          <cell r="D1915" t="str">
            <v>A4</v>
          </cell>
          <cell r="E1915" t="str">
            <v>P件型</v>
          </cell>
          <cell r="F1915" t="str">
            <v>杨波</v>
          </cell>
          <cell r="G1915">
            <v>2</v>
          </cell>
          <cell r="H1915">
            <v>10004</v>
          </cell>
          <cell r="I1915" t="str">
            <v>胡朝香</v>
          </cell>
          <cell r="J1915" t="str">
            <v>自制</v>
          </cell>
        </row>
        <row r="1916">
          <cell r="B1916" t="str">
            <v>YT21005</v>
          </cell>
          <cell r="C1916" t="str">
            <v>油管座2</v>
          </cell>
          <cell r="D1916" t="str">
            <v>A4</v>
          </cell>
          <cell r="E1916" t="str">
            <v>P件型</v>
          </cell>
          <cell r="F1916" t="str">
            <v>杨波</v>
          </cell>
          <cell r="G1916">
            <v>4</v>
          </cell>
          <cell r="H1916">
            <v>10004</v>
          </cell>
          <cell r="I1916" t="str">
            <v>胡朝香</v>
          </cell>
          <cell r="J1916" t="str">
            <v>自制</v>
          </cell>
        </row>
        <row r="1917">
          <cell r="B1917" t="str">
            <v>YT21006</v>
          </cell>
          <cell r="C1917" t="str">
            <v>油管座3</v>
          </cell>
          <cell r="D1917" t="str">
            <v>A4</v>
          </cell>
          <cell r="E1917" t="str">
            <v>P件型</v>
          </cell>
          <cell r="F1917" t="str">
            <v>杨波</v>
          </cell>
          <cell r="G1917">
            <v>1</v>
          </cell>
          <cell r="H1917">
            <v>10004</v>
          </cell>
          <cell r="I1917" t="str">
            <v>胡朝香</v>
          </cell>
          <cell r="J1917" t="str">
            <v>自制</v>
          </cell>
        </row>
        <row r="1918">
          <cell r="B1918" t="str">
            <v>YT21007</v>
          </cell>
          <cell r="C1918" t="str">
            <v>油管座4</v>
          </cell>
          <cell r="D1918" t="str">
            <v>A4</v>
          </cell>
          <cell r="E1918" t="str">
            <v>P件型</v>
          </cell>
          <cell r="F1918" t="str">
            <v>杨波</v>
          </cell>
          <cell r="G1918">
            <v>5</v>
          </cell>
          <cell r="H1918">
            <v>10004</v>
          </cell>
          <cell r="I1918" t="str">
            <v>胡朝香</v>
          </cell>
          <cell r="J1918" t="str">
            <v>自制</v>
          </cell>
        </row>
        <row r="1919">
          <cell r="B1919" t="str">
            <v>YT21008</v>
          </cell>
          <cell r="C1919" t="str">
            <v>油管座5</v>
          </cell>
          <cell r="D1919" t="str">
            <v>A4</v>
          </cell>
          <cell r="E1919" t="str">
            <v>P件型</v>
          </cell>
          <cell r="F1919" t="str">
            <v>杨波</v>
          </cell>
          <cell r="G1919">
            <v>1</v>
          </cell>
          <cell r="H1919">
            <v>10004</v>
          </cell>
          <cell r="I1919" t="str">
            <v>胡朝香</v>
          </cell>
          <cell r="J1919" t="str">
            <v>自制</v>
          </cell>
        </row>
        <row r="1920">
          <cell r="B1920" t="str">
            <v>YT21200</v>
          </cell>
          <cell r="C1920" t="str">
            <v>支座</v>
          </cell>
          <cell r="D1920" t="str">
            <v>A3</v>
          </cell>
          <cell r="E1920" t="str">
            <v>P件型</v>
          </cell>
          <cell r="F1920" t="str">
            <v>王清泉</v>
          </cell>
          <cell r="G1920">
            <v>1</v>
          </cell>
          <cell r="H1920">
            <v>10004</v>
          </cell>
          <cell r="I1920" t="str">
            <v>胡朝香</v>
          </cell>
          <cell r="J1920" t="str">
            <v>自制</v>
          </cell>
        </row>
        <row r="1921">
          <cell r="B1921" t="str">
            <v>YT21267</v>
          </cell>
          <cell r="C1921" t="str">
            <v>尾罩加强筋</v>
          </cell>
          <cell r="D1921" t="str">
            <v>A4</v>
          </cell>
          <cell r="E1921" t="str">
            <v>P件型</v>
          </cell>
          <cell r="F1921" t="str">
            <v>王清泉</v>
          </cell>
          <cell r="G1921">
            <v>1</v>
          </cell>
          <cell r="H1921">
            <v>10004</v>
          </cell>
          <cell r="I1921" t="str">
            <v>胡朝香</v>
          </cell>
          <cell r="J1921" t="str">
            <v>自制</v>
          </cell>
        </row>
        <row r="1922">
          <cell r="B1922" t="str">
            <v>YT21275</v>
          </cell>
          <cell r="C1922" t="str">
            <v>尾罩上盖板</v>
          </cell>
          <cell r="D1922" t="str">
            <v>A3</v>
          </cell>
          <cell r="E1922" t="str">
            <v>P件型</v>
          </cell>
          <cell r="F1922" t="str">
            <v>王清泉</v>
          </cell>
          <cell r="G1922">
            <v>1</v>
          </cell>
          <cell r="H1922">
            <v>10004</v>
          </cell>
          <cell r="I1922" t="str">
            <v>胡朝香</v>
          </cell>
          <cell r="J1922" t="str">
            <v>自制</v>
          </cell>
        </row>
        <row r="1923">
          <cell r="B1923" t="str">
            <v>YT21276</v>
          </cell>
          <cell r="C1923" t="str">
            <v>尾罩上盖板加强筋</v>
          </cell>
          <cell r="D1923" t="str">
            <v>A4</v>
          </cell>
          <cell r="E1923" t="str">
            <v>P件型</v>
          </cell>
          <cell r="F1923" t="str">
            <v>王清泉</v>
          </cell>
          <cell r="G1923">
            <v>4</v>
          </cell>
          <cell r="H1923">
            <v>10004</v>
          </cell>
          <cell r="I1923" t="str">
            <v>胡朝香</v>
          </cell>
          <cell r="J1923" t="str">
            <v>自制</v>
          </cell>
        </row>
        <row r="1924">
          <cell r="B1924" t="str">
            <v>YT21281</v>
          </cell>
          <cell r="C1924" t="str">
            <v>加强筋</v>
          </cell>
          <cell r="D1924" t="str">
            <v>A4</v>
          </cell>
          <cell r="E1924" t="str">
            <v>P件型</v>
          </cell>
          <cell r="F1924" t="str">
            <v>王清泉</v>
          </cell>
          <cell r="G1924">
            <v>1</v>
          </cell>
          <cell r="H1924">
            <v>10004</v>
          </cell>
          <cell r="I1924" t="str">
            <v>胡朝香</v>
          </cell>
          <cell r="J1924" t="str">
            <v>自制</v>
          </cell>
        </row>
        <row r="1925">
          <cell r="B1925" t="str">
            <v>YT21282</v>
          </cell>
          <cell r="C1925" t="str">
            <v>后侧板加强筋</v>
          </cell>
          <cell r="D1925" t="str">
            <v>A4</v>
          </cell>
          <cell r="E1925" t="str">
            <v>P件型</v>
          </cell>
          <cell r="F1925" t="str">
            <v>王清泉</v>
          </cell>
          <cell r="G1925">
            <v>1</v>
          </cell>
          <cell r="H1925">
            <v>10004</v>
          </cell>
          <cell r="I1925" t="str">
            <v>胡朝香</v>
          </cell>
          <cell r="J1925" t="str">
            <v>自制</v>
          </cell>
        </row>
        <row r="1926">
          <cell r="B1926" t="str">
            <v>YT21340</v>
          </cell>
          <cell r="C1926" t="str">
            <v>下盖轴</v>
          </cell>
          <cell r="D1926" t="str">
            <v>A4</v>
          </cell>
          <cell r="E1926" t="str">
            <v>P件型</v>
          </cell>
          <cell r="F1926" t="str">
            <v>杨波</v>
          </cell>
          <cell r="G1926">
            <v>2</v>
          </cell>
          <cell r="H1926">
            <v>10004</v>
          </cell>
          <cell r="I1926" t="str">
            <v>胡朝香</v>
          </cell>
          <cell r="J1926" t="str">
            <v>自制</v>
          </cell>
        </row>
        <row r="1927">
          <cell r="B1927" t="str">
            <v>YT21347</v>
          </cell>
          <cell r="C1927" t="str">
            <v>右加强筋</v>
          </cell>
          <cell r="D1927" t="str">
            <v>A4</v>
          </cell>
          <cell r="E1927" t="str">
            <v>P件型</v>
          </cell>
          <cell r="F1927" t="str">
            <v>杨波</v>
          </cell>
          <cell r="G1927">
            <v>1</v>
          </cell>
          <cell r="H1927">
            <v>10004</v>
          </cell>
          <cell r="I1927" t="str">
            <v>胡朝香</v>
          </cell>
          <cell r="J1927" t="str">
            <v>自制</v>
          </cell>
        </row>
        <row r="1928">
          <cell r="B1928" t="str">
            <v>YT21348</v>
          </cell>
          <cell r="C1928" t="str">
            <v>左加强筋</v>
          </cell>
          <cell r="D1928" t="str">
            <v>A4</v>
          </cell>
          <cell r="E1928" t="str">
            <v>P件型</v>
          </cell>
          <cell r="F1928" t="str">
            <v>杨波</v>
          </cell>
          <cell r="G1928">
            <v>1</v>
          </cell>
          <cell r="H1928">
            <v>10004</v>
          </cell>
          <cell r="I1928" t="str">
            <v>胡朝香</v>
          </cell>
          <cell r="J1928" t="str">
            <v>自制</v>
          </cell>
        </row>
        <row r="1929">
          <cell r="B1929" t="str">
            <v>YT21407</v>
          </cell>
          <cell r="C1929" t="str">
            <v>底板加强筋</v>
          </cell>
          <cell r="D1929" t="str">
            <v>A3</v>
          </cell>
          <cell r="E1929" t="str">
            <v>P件型</v>
          </cell>
          <cell r="F1929" t="str">
            <v>杨波</v>
          </cell>
          <cell r="G1929">
            <v>3</v>
          </cell>
          <cell r="H1929">
            <v>10004</v>
          </cell>
          <cell r="I1929" t="str">
            <v>胡朝香</v>
          </cell>
          <cell r="J1929" t="str">
            <v>自制</v>
          </cell>
        </row>
        <row r="1930">
          <cell r="B1930" t="str">
            <v>YT21412</v>
          </cell>
          <cell r="C1930" t="str">
            <v>过桥底梁</v>
          </cell>
          <cell r="D1930" t="str">
            <v>A3</v>
          </cell>
          <cell r="E1930" t="str">
            <v>P件型</v>
          </cell>
          <cell r="F1930" t="str">
            <v>杨波</v>
          </cell>
          <cell r="G1930">
            <v>1</v>
          </cell>
          <cell r="H1930">
            <v>10004</v>
          </cell>
          <cell r="I1930" t="str">
            <v>胡朝香</v>
          </cell>
          <cell r="J1930" t="str">
            <v>自制</v>
          </cell>
        </row>
        <row r="1931">
          <cell r="B1931" t="str">
            <v>YT21413</v>
          </cell>
          <cell r="C1931" t="str">
            <v>上盖板加强梁</v>
          </cell>
          <cell r="D1931" t="str">
            <v>A3</v>
          </cell>
          <cell r="E1931" t="str">
            <v>P件型</v>
          </cell>
          <cell r="F1931" t="str">
            <v>杨波</v>
          </cell>
          <cell r="G1931">
            <v>2</v>
          </cell>
          <cell r="H1931">
            <v>10004</v>
          </cell>
          <cell r="I1931" t="str">
            <v>胡朝香</v>
          </cell>
          <cell r="J1931" t="str">
            <v>自制</v>
          </cell>
        </row>
        <row r="1932">
          <cell r="B1932" t="str">
            <v>YT21414</v>
          </cell>
          <cell r="C1932" t="str">
            <v>上盖板加强梁</v>
          </cell>
          <cell r="D1932" t="str">
            <v>A3</v>
          </cell>
          <cell r="E1932" t="str">
            <v>P件型</v>
          </cell>
          <cell r="F1932" t="str">
            <v>杨波</v>
          </cell>
          <cell r="G1932">
            <v>1</v>
          </cell>
          <cell r="H1932">
            <v>10004</v>
          </cell>
          <cell r="I1932" t="str">
            <v>胡朝香</v>
          </cell>
          <cell r="J1932" t="str">
            <v>自制</v>
          </cell>
        </row>
        <row r="1933">
          <cell r="B1933" t="str">
            <v>YT21416</v>
          </cell>
          <cell r="C1933" t="str">
            <v>下轴</v>
          </cell>
          <cell r="D1933" t="str">
            <v>A3</v>
          </cell>
          <cell r="E1933" t="str">
            <v>P件型</v>
          </cell>
          <cell r="F1933" t="str">
            <v>杨波</v>
          </cell>
          <cell r="G1933">
            <v>1</v>
          </cell>
          <cell r="H1933">
            <v>10004</v>
          </cell>
          <cell r="I1933" t="str">
            <v>胡朝香</v>
          </cell>
          <cell r="J1933" t="str">
            <v>自制</v>
          </cell>
        </row>
        <row r="1934">
          <cell r="B1934" t="str">
            <v>YT21421</v>
          </cell>
          <cell r="C1934" t="str">
            <v>过桥下辊</v>
          </cell>
          <cell r="D1934" t="str">
            <v>A3</v>
          </cell>
          <cell r="E1934" t="str">
            <v>P件型</v>
          </cell>
          <cell r="F1934" t="str">
            <v>杨波</v>
          </cell>
          <cell r="G1934">
            <v>1</v>
          </cell>
          <cell r="H1934">
            <v>10004</v>
          </cell>
          <cell r="I1934" t="str">
            <v>胡朝香</v>
          </cell>
          <cell r="J1934" t="str">
            <v>自制</v>
          </cell>
        </row>
        <row r="1935">
          <cell r="B1935" t="str">
            <v>YT21423</v>
          </cell>
          <cell r="C1935" t="str">
            <v>上盖板</v>
          </cell>
          <cell r="D1935" t="str">
            <v>A3</v>
          </cell>
          <cell r="E1935" t="str">
            <v>P件型</v>
          </cell>
          <cell r="F1935" t="str">
            <v>杨波</v>
          </cell>
          <cell r="G1935">
            <v>1</v>
          </cell>
          <cell r="H1935">
            <v>10004</v>
          </cell>
          <cell r="I1935" t="str">
            <v>胡朝香</v>
          </cell>
          <cell r="J1935" t="str">
            <v>自制</v>
          </cell>
        </row>
        <row r="1936">
          <cell r="B1936" t="str">
            <v>YT21434</v>
          </cell>
          <cell r="C1936" t="str">
            <v>套管</v>
          </cell>
          <cell r="D1936" t="str">
            <v>A4</v>
          </cell>
          <cell r="E1936" t="str">
            <v>P件型</v>
          </cell>
          <cell r="F1936" t="str">
            <v>杨波</v>
          </cell>
          <cell r="G1936">
            <v>2</v>
          </cell>
          <cell r="H1936">
            <v>10004</v>
          </cell>
          <cell r="I1936" t="str">
            <v>胡朝香</v>
          </cell>
          <cell r="J1936" t="str">
            <v>自制</v>
          </cell>
        </row>
        <row r="1937">
          <cell r="B1937" t="str">
            <v>YT21440</v>
          </cell>
          <cell r="C1937" t="str">
            <v>支架</v>
          </cell>
          <cell r="D1937" t="str">
            <v>A4</v>
          </cell>
          <cell r="E1937" t="str">
            <v>P件型</v>
          </cell>
          <cell r="F1937" t="str">
            <v>杨波</v>
          </cell>
          <cell r="G1937">
            <v>1</v>
          </cell>
          <cell r="H1937">
            <v>10004</v>
          </cell>
          <cell r="I1937" t="str">
            <v>胡朝香</v>
          </cell>
          <cell r="J1937" t="str">
            <v>自制</v>
          </cell>
        </row>
        <row r="1938">
          <cell r="B1938" t="str">
            <v>YT21450</v>
          </cell>
          <cell r="C1938" t="str">
            <v>吊钩耳</v>
          </cell>
          <cell r="D1938" t="str">
            <v>A4</v>
          </cell>
          <cell r="E1938" t="str">
            <v>P件型</v>
          </cell>
          <cell r="F1938" t="str">
            <v>杨波</v>
          </cell>
          <cell r="G1938">
            <v>2</v>
          </cell>
          <cell r="H1938">
            <v>10004</v>
          </cell>
          <cell r="I1938" t="str">
            <v>胡朝香</v>
          </cell>
          <cell r="J1938" t="str">
            <v>自制</v>
          </cell>
        </row>
        <row r="1939">
          <cell r="B1939" t="str">
            <v>YT21452</v>
          </cell>
          <cell r="C1939" t="str">
            <v>加强板</v>
          </cell>
          <cell r="D1939" t="str">
            <v>A4</v>
          </cell>
          <cell r="E1939" t="str">
            <v>P件型</v>
          </cell>
          <cell r="F1939" t="str">
            <v>杨波</v>
          </cell>
          <cell r="G1939">
            <v>2</v>
          </cell>
          <cell r="H1939">
            <v>10004</v>
          </cell>
          <cell r="I1939" t="str">
            <v>胡朝香</v>
          </cell>
          <cell r="J1939" t="str">
            <v>自制</v>
          </cell>
        </row>
        <row r="1940">
          <cell r="B1940" t="str">
            <v>YT21454</v>
          </cell>
          <cell r="C1940" t="str">
            <v>防溅护板</v>
          </cell>
          <cell r="D1940" t="str">
            <v>A3</v>
          </cell>
          <cell r="E1940" t="str">
            <v>P件型</v>
          </cell>
          <cell r="F1940" t="str">
            <v>杨波</v>
          </cell>
          <cell r="G1940">
            <v>1</v>
          </cell>
          <cell r="H1940">
            <v>10004</v>
          </cell>
          <cell r="I1940" t="str">
            <v>胡朝香</v>
          </cell>
          <cell r="J1940" t="str">
            <v>自制</v>
          </cell>
        </row>
        <row r="1941">
          <cell r="B1941" t="str">
            <v>YT21455</v>
          </cell>
          <cell r="C1941" t="str">
            <v>过桥下辊圆环</v>
          </cell>
          <cell r="D1941" t="str">
            <v>A3</v>
          </cell>
          <cell r="E1941" t="str">
            <v>P件型</v>
          </cell>
          <cell r="F1941" t="str">
            <v>杨波</v>
          </cell>
          <cell r="G1941">
            <v>2</v>
          </cell>
          <cell r="H1941">
            <v>10004</v>
          </cell>
          <cell r="I1941" t="str">
            <v>胡朝香</v>
          </cell>
          <cell r="J1941" t="str">
            <v>自制</v>
          </cell>
        </row>
        <row r="1942">
          <cell r="B1942" t="str">
            <v>YT21456</v>
          </cell>
          <cell r="C1942" t="str">
            <v>轴</v>
          </cell>
          <cell r="D1942" t="str">
            <v>A4</v>
          </cell>
          <cell r="E1942" t="str">
            <v>P件型</v>
          </cell>
          <cell r="F1942" t="str">
            <v>杨波</v>
          </cell>
          <cell r="G1942">
            <v>1</v>
          </cell>
          <cell r="H1942">
            <v>10004</v>
          </cell>
          <cell r="I1942" t="str">
            <v>胡朝香</v>
          </cell>
          <cell r="J1942" t="str">
            <v>自制</v>
          </cell>
        </row>
        <row r="1943">
          <cell r="B1943" t="str">
            <v>YT21458</v>
          </cell>
          <cell r="C1943" t="str">
            <v>合页管</v>
          </cell>
          <cell r="D1943" t="str">
            <v>A4</v>
          </cell>
          <cell r="E1943" t="str">
            <v>P件型</v>
          </cell>
          <cell r="F1943" t="str">
            <v>杨波</v>
          </cell>
          <cell r="G1943">
            <v>2</v>
          </cell>
          <cell r="H1943">
            <v>10004</v>
          </cell>
          <cell r="I1943" t="str">
            <v>胡朝香</v>
          </cell>
          <cell r="J1943" t="str">
            <v>自制</v>
          </cell>
        </row>
        <row r="1944">
          <cell r="B1944" t="str">
            <v>YT21460</v>
          </cell>
          <cell r="C1944" t="str">
            <v>合页轴</v>
          </cell>
          <cell r="D1944" t="str">
            <v>A4</v>
          </cell>
          <cell r="E1944" t="str">
            <v>P件型</v>
          </cell>
          <cell r="F1944" t="str">
            <v>杨波</v>
          </cell>
          <cell r="G1944">
            <v>2</v>
          </cell>
          <cell r="H1944">
            <v>10004</v>
          </cell>
          <cell r="I1944" t="str">
            <v>胡朝香</v>
          </cell>
          <cell r="J1944" t="str">
            <v>自制</v>
          </cell>
        </row>
        <row r="1945">
          <cell r="B1945" t="str">
            <v>YT21461</v>
          </cell>
          <cell r="C1945" t="str">
            <v>合页轴</v>
          </cell>
          <cell r="D1945" t="str">
            <v>A4</v>
          </cell>
          <cell r="E1945" t="str">
            <v>P件型</v>
          </cell>
          <cell r="F1945" t="str">
            <v>杨波</v>
          </cell>
          <cell r="G1945">
            <v>1</v>
          </cell>
          <cell r="H1945">
            <v>10004</v>
          </cell>
          <cell r="I1945" t="str">
            <v>胡朝香</v>
          </cell>
          <cell r="J1945" t="str">
            <v>自制</v>
          </cell>
        </row>
        <row r="1946">
          <cell r="B1946" t="str">
            <v>YT21474</v>
          </cell>
          <cell r="C1946" t="str">
            <v>挡板</v>
          </cell>
          <cell r="D1946" t="str">
            <v>A3</v>
          </cell>
          <cell r="E1946" t="str">
            <v>P件型</v>
          </cell>
          <cell r="F1946" t="str">
            <v>杨波</v>
          </cell>
          <cell r="G1946">
            <v>1</v>
          </cell>
          <cell r="H1946">
            <v>10004</v>
          </cell>
          <cell r="I1946" t="str">
            <v>胡朝香</v>
          </cell>
          <cell r="J1946" t="str">
            <v>自制</v>
          </cell>
        </row>
        <row r="1947">
          <cell r="B1947" t="str">
            <v>YT21476</v>
          </cell>
          <cell r="C1947" t="str">
            <v>加强板</v>
          </cell>
          <cell r="D1947" t="str">
            <v>A4</v>
          </cell>
          <cell r="E1947" t="str">
            <v>P件型</v>
          </cell>
          <cell r="F1947" t="str">
            <v>杨波</v>
          </cell>
          <cell r="G1947">
            <v>2</v>
          </cell>
          <cell r="H1947">
            <v>10004</v>
          </cell>
          <cell r="I1947" t="str">
            <v>胡朝香</v>
          </cell>
          <cell r="J1947" t="str">
            <v>自制</v>
          </cell>
        </row>
        <row r="1948">
          <cell r="B1948" t="str">
            <v>YT22078</v>
          </cell>
          <cell r="C1948" t="str">
            <v>集石槽门</v>
          </cell>
          <cell r="D1948" t="str">
            <v>A4</v>
          </cell>
          <cell r="E1948" t="str">
            <v>P件型</v>
          </cell>
          <cell r="F1948" t="str">
            <v>杨波</v>
          </cell>
          <cell r="G1948">
            <v>1</v>
          </cell>
          <cell r="H1948">
            <v>10004</v>
          </cell>
          <cell r="I1948" t="str">
            <v>胡朝香</v>
          </cell>
          <cell r="J1948" t="str">
            <v>自制</v>
          </cell>
        </row>
        <row r="1949">
          <cell r="B1949" t="str">
            <v>YT22080</v>
          </cell>
          <cell r="C1949" t="str">
            <v>前加强梁</v>
          </cell>
          <cell r="D1949" t="str">
            <v>A4</v>
          </cell>
          <cell r="E1949" t="str">
            <v>P件型</v>
          </cell>
          <cell r="F1949" t="str">
            <v>杨波</v>
          </cell>
          <cell r="G1949">
            <v>2</v>
          </cell>
          <cell r="H1949">
            <v>10004</v>
          </cell>
          <cell r="I1949" t="str">
            <v>胡朝香</v>
          </cell>
          <cell r="J1949" t="str">
            <v>自制</v>
          </cell>
        </row>
        <row r="1950">
          <cell r="B1950" t="str">
            <v>YT22081</v>
          </cell>
          <cell r="C1950" t="str">
            <v>后加强梁</v>
          </cell>
          <cell r="D1950" t="str">
            <v>A3</v>
          </cell>
          <cell r="E1950" t="str">
            <v>P件型</v>
          </cell>
          <cell r="F1950" t="str">
            <v>杨波</v>
          </cell>
          <cell r="G1950">
            <v>1</v>
          </cell>
          <cell r="H1950">
            <v>10004</v>
          </cell>
          <cell r="I1950" t="str">
            <v>胡朝香</v>
          </cell>
          <cell r="J1950" t="str">
            <v>自制</v>
          </cell>
        </row>
        <row r="1951">
          <cell r="B1951" t="str">
            <v>YT22090</v>
          </cell>
          <cell r="C1951" t="str">
            <v>挡帘轴</v>
          </cell>
          <cell r="D1951" t="str">
            <v>A4</v>
          </cell>
          <cell r="E1951" t="str">
            <v>P件型</v>
          </cell>
          <cell r="F1951" t="str">
            <v>杨波</v>
          </cell>
          <cell r="G1951">
            <v>1</v>
          </cell>
          <cell r="H1951">
            <v>10004</v>
          </cell>
          <cell r="I1951" t="str">
            <v>胡朝香</v>
          </cell>
          <cell r="J1951" t="str">
            <v>自制</v>
          </cell>
        </row>
        <row r="1952">
          <cell r="B1952" t="str">
            <v>YT22093</v>
          </cell>
          <cell r="C1952" t="str">
            <v>后支撑梁</v>
          </cell>
          <cell r="D1952" t="str">
            <v>A4</v>
          </cell>
          <cell r="E1952" t="str">
            <v>P件型</v>
          </cell>
          <cell r="F1952" t="str">
            <v>杨波</v>
          </cell>
          <cell r="G1952">
            <v>1</v>
          </cell>
          <cell r="H1952">
            <v>10004</v>
          </cell>
          <cell r="I1952" t="str">
            <v>胡朝香</v>
          </cell>
          <cell r="J1952" t="str">
            <v>自制</v>
          </cell>
        </row>
        <row r="1953">
          <cell r="B1953" t="str">
            <v>YT22148</v>
          </cell>
          <cell r="C1953" t="str">
            <v>座板</v>
          </cell>
          <cell r="D1953" t="str">
            <v>A4</v>
          </cell>
          <cell r="E1953" t="str">
            <v>P件型</v>
          </cell>
          <cell r="F1953" t="str">
            <v>杨波</v>
          </cell>
          <cell r="G1953">
            <v>1</v>
          </cell>
          <cell r="H1953">
            <v>10004</v>
          </cell>
          <cell r="I1953" t="str">
            <v>胡朝香</v>
          </cell>
          <cell r="J1953" t="str">
            <v>自制</v>
          </cell>
        </row>
        <row r="1954">
          <cell r="B1954" t="str">
            <v>YT22152</v>
          </cell>
          <cell r="C1954" t="str">
            <v>摆臂座加强板</v>
          </cell>
          <cell r="D1954" t="str">
            <v>A4</v>
          </cell>
          <cell r="E1954" t="str">
            <v>P件型</v>
          </cell>
          <cell r="F1954" t="str">
            <v>杨波</v>
          </cell>
          <cell r="G1954">
            <v>1</v>
          </cell>
          <cell r="H1954">
            <v>10004</v>
          </cell>
          <cell r="I1954" t="str">
            <v>胡朝香</v>
          </cell>
          <cell r="J1954" t="str">
            <v>自制</v>
          </cell>
        </row>
        <row r="1955">
          <cell r="B1955" t="str">
            <v>YT22153</v>
          </cell>
          <cell r="C1955" t="str">
            <v>摆臂座加强板</v>
          </cell>
          <cell r="D1955" t="str">
            <v>A4</v>
          </cell>
          <cell r="E1955" t="str">
            <v>P件型</v>
          </cell>
          <cell r="F1955" t="str">
            <v>杨波</v>
          </cell>
          <cell r="G1955">
            <v>1</v>
          </cell>
          <cell r="H1955">
            <v>10004</v>
          </cell>
          <cell r="I1955" t="str">
            <v>胡朝香</v>
          </cell>
          <cell r="J1955" t="str">
            <v>自制</v>
          </cell>
        </row>
        <row r="1956">
          <cell r="B1956" t="str">
            <v>YT22156</v>
          </cell>
          <cell r="C1956" t="str">
            <v>加强板</v>
          </cell>
          <cell r="D1956" t="str">
            <v>A4</v>
          </cell>
          <cell r="E1956" t="str">
            <v>P件型</v>
          </cell>
          <cell r="F1956" t="str">
            <v>杨波</v>
          </cell>
          <cell r="G1956">
            <v>1</v>
          </cell>
          <cell r="H1956">
            <v>10004</v>
          </cell>
          <cell r="I1956" t="str">
            <v>胡朝香</v>
          </cell>
          <cell r="J1956" t="str">
            <v>自制</v>
          </cell>
        </row>
        <row r="1957">
          <cell r="B1957" t="str">
            <v>YT22158</v>
          </cell>
          <cell r="C1957" t="str">
            <v>转轴</v>
          </cell>
          <cell r="D1957" t="str">
            <v>A4</v>
          </cell>
          <cell r="E1957" t="str">
            <v>P件型</v>
          </cell>
          <cell r="F1957" t="str">
            <v>杨波</v>
          </cell>
          <cell r="G1957">
            <v>1</v>
          </cell>
          <cell r="H1957">
            <v>10004</v>
          </cell>
          <cell r="I1957" t="str">
            <v>胡朝香</v>
          </cell>
          <cell r="J1957" t="str">
            <v>自制</v>
          </cell>
        </row>
        <row r="1958">
          <cell r="B1958" t="str">
            <v>YT22164</v>
          </cell>
          <cell r="C1958" t="str">
            <v>卸粮前支座</v>
          </cell>
          <cell r="D1958" t="str">
            <v>A4</v>
          </cell>
          <cell r="E1958" t="str">
            <v>P件型</v>
          </cell>
          <cell r="F1958" t="str">
            <v>杨波</v>
          </cell>
          <cell r="G1958">
            <v>1</v>
          </cell>
          <cell r="H1958">
            <v>10004</v>
          </cell>
          <cell r="I1958" t="str">
            <v>胡朝香</v>
          </cell>
          <cell r="J1958" t="str">
            <v>自制</v>
          </cell>
        </row>
        <row r="1959">
          <cell r="B1959" t="str">
            <v>YT22165</v>
          </cell>
          <cell r="C1959" t="str">
            <v>卸粮后支座</v>
          </cell>
          <cell r="D1959" t="str">
            <v>A4</v>
          </cell>
          <cell r="E1959" t="str">
            <v>P件型</v>
          </cell>
          <cell r="F1959" t="str">
            <v>杨波</v>
          </cell>
          <cell r="G1959">
            <v>1</v>
          </cell>
          <cell r="H1959">
            <v>10004</v>
          </cell>
          <cell r="I1959" t="str">
            <v>胡朝香</v>
          </cell>
          <cell r="J1959" t="str">
            <v>自制</v>
          </cell>
        </row>
        <row r="1960">
          <cell r="B1960" t="str">
            <v>YT22170</v>
          </cell>
          <cell r="C1960" t="str">
            <v>短上梁</v>
          </cell>
          <cell r="D1960" t="str">
            <v>A4</v>
          </cell>
          <cell r="E1960" t="str">
            <v>P件型</v>
          </cell>
          <cell r="F1960" t="str">
            <v>杨波</v>
          </cell>
          <cell r="G1960">
            <v>1</v>
          </cell>
          <cell r="H1960">
            <v>10004</v>
          </cell>
          <cell r="I1960" t="str">
            <v>胡朝香</v>
          </cell>
          <cell r="J1960" t="str">
            <v>自制</v>
          </cell>
        </row>
        <row r="1961">
          <cell r="B1961" t="str">
            <v>YT22173</v>
          </cell>
          <cell r="C1961" t="str">
            <v>加强板</v>
          </cell>
          <cell r="D1961" t="str">
            <v>A4</v>
          </cell>
          <cell r="E1961" t="str">
            <v>P件型</v>
          </cell>
          <cell r="F1961" t="str">
            <v>杨波</v>
          </cell>
          <cell r="G1961">
            <v>2</v>
          </cell>
          <cell r="H1961">
            <v>10004</v>
          </cell>
          <cell r="I1961" t="str">
            <v>胡朝香</v>
          </cell>
          <cell r="J1961" t="str">
            <v>自制</v>
          </cell>
        </row>
        <row r="1962">
          <cell r="B1962" t="str">
            <v>YT22175</v>
          </cell>
          <cell r="C1962" t="str">
            <v>卸粮保护座</v>
          </cell>
          <cell r="D1962" t="str">
            <v>A4</v>
          </cell>
          <cell r="E1962" t="str">
            <v>P件型</v>
          </cell>
          <cell r="F1962" t="str">
            <v>杨波</v>
          </cell>
          <cell r="G1962">
            <v>1</v>
          </cell>
          <cell r="H1962">
            <v>10004</v>
          </cell>
          <cell r="I1962" t="str">
            <v>胡朝香</v>
          </cell>
          <cell r="J1962" t="str">
            <v>自制</v>
          </cell>
        </row>
        <row r="1963">
          <cell r="B1963" t="str">
            <v>00B6205-2RS</v>
          </cell>
          <cell r="C1963" t="str">
            <v>轴承 6205-2RS GB276-94</v>
          </cell>
          <cell r="D1963" t="str">
            <v>Z</v>
          </cell>
          <cell r="E1963" t="str">
            <v>F件型</v>
          </cell>
          <cell r="F1963" t="str">
            <v>无</v>
          </cell>
          <cell r="G1963">
            <v>2</v>
          </cell>
          <cell r="H1963">
            <v>20019</v>
          </cell>
          <cell r="I1963" t="str">
            <v>周雪枫</v>
          </cell>
          <cell r="J1963" t="str">
            <v>哈尔滨轴承</v>
          </cell>
        </row>
        <row r="1964">
          <cell r="B1964" t="str">
            <v>00BUE204</v>
          </cell>
          <cell r="C1964" t="str">
            <v>轴承 UE204 GB3882-95</v>
          </cell>
          <cell r="D1964" t="str">
            <v>Z</v>
          </cell>
          <cell r="E1964" t="str">
            <v>F件型</v>
          </cell>
          <cell r="F1964" t="str">
            <v>无</v>
          </cell>
          <cell r="G1964">
            <v>2</v>
          </cell>
          <cell r="H1964">
            <v>20019</v>
          </cell>
          <cell r="I1964" t="str">
            <v>周雪枫</v>
          </cell>
          <cell r="J1964" t="str">
            <v>人本轴承</v>
          </cell>
        </row>
        <row r="1965">
          <cell r="B1965" t="str">
            <v>03B24320</v>
          </cell>
          <cell r="C1965" t="str">
            <v>螺栓 M8x20 GB14-88 8.8 Zn.D</v>
          </cell>
          <cell r="D1965" t="str">
            <v>Z</v>
          </cell>
          <cell r="E1965" t="str">
            <v>F件型</v>
          </cell>
          <cell r="F1965" t="str">
            <v>无</v>
          </cell>
          <cell r="G1965">
            <v>4</v>
          </cell>
          <cell r="H1965">
            <v>20019</v>
          </cell>
          <cell r="I1965" t="str">
            <v>周雪枫</v>
          </cell>
          <cell r="J1965" t="str">
            <v>标准件</v>
          </cell>
        </row>
        <row r="1966">
          <cell r="B1966" t="str">
            <v>11B01720</v>
          </cell>
          <cell r="C1966" t="str">
            <v>销 3x20 GB91-2000 Zn.D</v>
          </cell>
          <cell r="D1966" t="str">
            <v>Z</v>
          </cell>
          <cell r="E1966" t="str">
            <v>F件型</v>
          </cell>
          <cell r="F1966" t="str">
            <v>无</v>
          </cell>
          <cell r="G1966">
            <v>2</v>
          </cell>
          <cell r="H1966">
            <v>20019</v>
          </cell>
          <cell r="I1966" t="str">
            <v>周雪枫</v>
          </cell>
          <cell r="J1966" t="str">
            <v>标准件</v>
          </cell>
        </row>
        <row r="1967">
          <cell r="B1967" t="str">
            <v>12B45006</v>
          </cell>
          <cell r="C1967" t="str">
            <v>垫圈 6 GB93-87 Zn.D</v>
          </cell>
          <cell r="D1967" t="str">
            <v>Z</v>
          </cell>
          <cell r="E1967" t="str">
            <v>F件型</v>
          </cell>
          <cell r="F1967" t="str">
            <v>无</v>
          </cell>
          <cell r="G1967">
            <v>29</v>
          </cell>
          <cell r="H1967">
            <v>20019</v>
          </cell>
          <cell r="I1967" t="str">
            <v>周雪枫</v>
          </cell>
          <cell r="J1967" t="str">
            <v>标准件</v>
          </cell>
        </row>
        <row r="1968">
          <cell r="B1968" t="str">
            <v>12B45008</v>
          </cell>
          <cell r="C1968" t="str">
            <v>垫圈 8 GB93-87 Zn.D</v>
          </cell>
          <cell r="D1968" t="str">
            <v>Z</v>
          </cell>
          <cell r="E1968" t="str">
            <v>F件型</v>
          </cell>
          <cell r="F1968" t="str">
            <v>无</v>
          </cell>
          <cell r="G1968">
            <v>41</v>
          </cell>
          <cell r="H1968">
            <v>20019</v>
          </cell>
          <cell r="I1968" t="str">
            <v>周雪枫</v>
          </cell>
          <cell r="J1968" t="str">
            <v>标准件</v>
          </cell>
        </row>
        <row r="1969">
          <cell r="B1969" t="str">
            <v>12B45010</v>
          </cell>
          <cell r="C1969" t="str">
            <v>垫圈 10 GB93-87 Zn.D</v>
          </cell>
          <cell r="D1969" t="str">
            <v>Z</v>
          </cell>
          <cell r="E1969" t="str">
            <v>F件型</v>
          </cell>
          <cell r="F1969" t="str">
            <v>无</v>
          </cell>
          <cell r="G1969">
            <v>28</v>
          </cell>
          <cell r="H1969">
            <v>20019</v>
          </cell>
          <cell r="I1969" t="str">
            <v>周雪枫</v>
          </cell>
          <cell r="J1969" t="str">
            <v>标准件</v>
          </cell>
        </row>
        <row r="1970">
          <cell r="B1970" t="str">
            <v>12B45012</v>
          </cell>
          <cell r="C1970" t="str">
            <v>垫圈 12 GB93-87 Zn.D</v>
          </cell>
          <cell r="D1970" t="str">
            <v>Z</v>
          </cell>
          <cell r="E1970" t="str">
            <v>F件型</v>
          </cell>
          <cell r="F1970" t="str">
            <v>无</v>
          </cell>
          <cell r="G1970">
            <v>28</v>
          </cell>
          <cell r="H1970">
            <v>20019</v>
          </cell>
          <cell r="I1970" t="str">
            <v>周雪枫</v>
          </cell>
          <cell r="J1970" t="str">
            <v>标准件</v>
          </cell>
        </row>
        <row r="1971">
          <cell r="B1971" t="str">
            <v>14B00062</v>
          </cell>
          <cell r="C1971" t="str">
            <v>螺母 M6 GB6170-2000 8 Zn.D</v>
          </cell>
          <cell r="D1971" t="str">
            <v>Z</v>
          </cell>
          <cell r="E1971" t="str">
            <v>F件型</v>
          </cell>
          <cell r="F1971" t="str">
            <v>无</v>
          </cell>
          <cell r="G1971">
            <v>23</v>
          </cell>
          <cell r="H1971">
            <v>20019</v>
          </cell>
          <cell r="I1971" t="str">
            <v>周雪枫</v>
          </cell>
          <cell r="J1971" t="str">
            <v>标准件</v>
          </cell>
        </row>
        <row r="1972">
          <cell r="B1972" t="str">
            <v>14B00082</v>
          </cell>
          <cell r="C1972" t="str">
            <v>螺母 M8 GB6170-2000 8 Zn.D</v>
          </cell>
          <cell r="D1972" t="str">
            <v>Z</v>
          </cell>
          <cell r="E1972" t="str">
            <v>F件型</v>
          </cell>
          <cell r="F1972" t="str">
            <v>无</v>
          </cell>
          <cell r="G1972">
            <v>27</v>
          </cell>
          <cell r="H1972">
            <v>20019</v>
          </cell>
          <cell r="I1972" t="str">
            <v>周雪枫</v>
          </cell>
          <cell r="J1972" t="str">
            <v>标准件</v>
          </cell>
        </row>
        <row r="1973">
          <cell r="B1973" t="str">
            <v>14B00102</v>
          </cell>
          <cell r="C1973" t="str">
            <v>螺母 M10 GB6170-2000 8 Zn.D</v>
          </cell>
          <cell r="D1973" t="str">
            <v>Z</v>
          </cell>
          <cell r="E1973" t="str">
            <v>F件型</v>
          </cell>
          <cell r="F1973" t="str">
            <v>无</v>
          </cell>
          <cell r="G1973">
            <v>12</v>
          </cell>
          <cell r="H1973">
            <v>20019</v>
          </cell>
          <cell r="I1973" t="str">
            <v>周雪枫</v>
          </cell>
          <cell r="J1973" t="str">
            <v>标准件</v>
          </cell>
        </row>
        <row r="1974">
          <cell r="B1974" t="str">
            <v>14B00122</v>
          </cell>
          <cell r="C1974" t="str">
            <v>螺母 M12 GB6170-2000 8 Zn.D</v>
          </cell>
          <cell r="D1974" t="str">
            <v>Z</v>
          </cell>
          <cell r="E1974" t="str">
            <v>F件型</v>
          </cell>
          <cell r="F1974" t="str">
            <v>无</v>
          </cell>
          <cell r="G1974">
            <v>4</v>
          </cell>
          <cell r="H1974">
            <v>20019</v>
          </cell>
          <cell r="I1974" t="str">
            <v>周雪枫</v>
          </cell>
          <cell r="J1974" t="str">
            <v>标准件</v>
          </cell>
        </row>
        <row r="1975">
          <cell r="B1975" t="str">
            <v>14B17060</v>
          </cell>
          <cell r="C1975" t="str">
            <v>螺母 M6 GB62-88 Zn.D</v>
          </cell>
          <cell r="D1975" t="str">
            <v>Z</v>
          </cell>
          <cell r="E1975" t="str">
            <v>F件型</v>
          </cell>
          <cell r="F1975" t="str">
            <v>无</v>
          </cell>
          <cell r="G1975">
            <v>1</v>
          </cell>
          <cell r="H1975">
            <v>20019</v>
          </cell>
          <cell r="I1975" t="str">
            <v>周雪枫</v>
          </cell>
          <cell r="J1975" t="str">
            <v>标准件</v>
          </cell>
        </row>
        <row r="1976">
          <cell r="B1976" t="str">
            <v>14B25162</v>
          </cell>
          <cell r="C1976" t="str">
            <v>螺母 M16 GB889.1-2000 8 Zn.D</v>
          </cell>
          <cell r="D1976" t="str">
            <v>Z</v>
          </cell>
          <cell r="E1976" t="str">
            <v>F件型</v>
          </cell>
          <cell r="F1976" t="str">
            <v>无</v>
          </cell>
          <cell r="G1976">
            <v>8</v>
          </cell>
          <cell r="H1976">
            <v>20019</v>
          </cell>
          <cell r="I1976" t="str">
            <v>周雪枫</v>
          </cell>
          <cell r="J1976" t="str">
            <v>标准件</v>
          </cell>
        </row>
        <row r="1977">
          <cell r="B1977" t="str">
            <v>14B70122</v>
          </cell>
          <cell r="C1977" t="str">
            <v>螺母 M12 SPL6177.1 M1010 F3</v>
          </cell>
          <cell r="D1977" t="str">
            <v>Z</v>
          </cell>
          <cell r="E1977" t="str">
            <v>F件型</v>
          </cell>
          <cell r="F1977" t="str">
            <v>无</v>
          </cell>
          <cell r="G1977">
            <v>4</v>
          </cell>
          <cell r="H1977">
            <v>20019</v>
          </cell>
          <cell r="I1977" t="str">
            <v>周雪枫</v>
          </cell>
          <cell r="J1977" t="str">
            <v>标准件</v>
          </cell>
        </row>
        <row r="1978">
          <cell r="B1978" t="str">
            <v>19B02347</v>
          </cell>
          <cell r="C1978" t="str">
            <v>螺栓 M10x55 GB5782-2000 8.8 Zn.D</v>
          </cell>
          <cell r="D1978" t="str">
            <v>Z</v>
          </cell>
          <cell r="E1978" t="str">
            <v>F件型</v>
          </cell>
          <cell r="F1978" t="str">
            <v>无</v>
          </cell>
          <cell r="G1978">
            <v>7</v>
          </cell>
          <cell r="H1978">
            <v>20019</v>
          </cell>
          <cell r="I1978" t="str">
            <v>周雪枫</v>
          </cell>
          <cell r="J1978" t="str">
            <v>标准件</v>
          </cell>
        </row>
        <row r="1979">
          <cell r="B1979" t="str">
            <v>19B02653</v>
          </cell>
          <cell r="C1979" t="str">
            <v>螺栓 M16x85 GB5782-2000 8.8 Zn.D</v>
          </cell>
          <cell r="D1979" t="str">
            <v>Z</v>
          </cell>
          <cell r="E1979" t="str">
            <v>F件型</v>
          </cell>
          <cell r="F1979" t="str">
            <v>无</v>
          </cell>
          <cell r="G1979">
            <v>8</v>
          </cell>
          <cell r="H1979">
            <v>20019</v>
          </cell>
          <cell r="I1979" t="str">
            <v>周雪枫</v>
          </cell>
          <cell r="J1979" t="str">
            <v>标准件</v>
          </cell>
        </row>
        <row r="1980">
          <cell r="B1980" t="str">
            <v>19B08320</v>
          </cell>
          <cell r="C1980" t="str">
            <v>螺栓 M6x20 GB5783-2000 8.8 Zn.D</v>
          </cell>
          <cell r="D1980" t="str">
            <v>Z</v>
          </cell>
          <cell r="E1980" t="str">
            <v>F件型</v>
          </cell>
          <cell r="F1980" t="str">
            <v>无</v>
          </cell>
          <cell r="G1980">
            <v>5</v>
          </cell>
          <cell r="H1980">
            <v>20019</v>
          </cell>
          <cell r="I1980" t="str">
            <v>周雪枫</v>
          </cell>
          <cell r="J1980" t="str">
            <v>标准件</v>
          </cell>
        </row>
        <row r="1981">
          <cell r="B1981" t="str">
            <v>19B08325</v>
          </cell>
          <cell r="C1981" t="str">
            <v>螺栓 M6x25 GB5783-2000 8.8 Zn.D</v>
          </cell>
          <cell r="D1981" t="str">
            <v>Z</v>
          </cell>
          <cell r="E1981" t="str">
            <v>F件型</v>
          </cell>
          <cell r="F1981" t="str">
            <v>无</v>
          </cell>
          <cell r="G1981">
            <v>8</v>
          </cell>
          <cell r="H1981">
            <v>20019</v>
          </cell>
          <cell r="I1981" t="str">
            <v>周雪枫</v>
          </cell>
          <cell r="J1981" t="str">
            <v>标准件</v>
          </cell>
        </row>
        <row r="1982">
          <cell r="B1982" t="str">
            <v>19B08335</v>
          </cell>
          <cell r="C1982" t="str">
            <v>螺栓 M6x35 GB5783-2000 8.8 Zn.D</v>
          </cell>
          <cell r="D1982" t="str">
            <v>Z</v>
          </cell>
          <cell r="E1982" t="str">
            <v>F件型</v>
          </cell>
          <cell r="F1982" t="str">
            <v>无</v>
          </cell>
          <cell r="G1982">
            <v>4</v>
          </cell>
          <cell r="H1982">
            <v>20019</v>
          </cell>
          <cell r="I1982" t="str">
            <v>周雪枫</v>
          </cell>
          <cell r="J1982" t="str">
            <v>标准件</v>
          </cell>
        </row>
        <row r="1983">
          <cell r="B1983" t="str">
            <v>19B08420</v>
          </cell>
          <cell r="C1983" t="str">
            <v>螺栓 M8x20 GB5783-2000 8.8 Zn.D</v>
          </cell>
          <cell r="D1983" t="str">
            <v>Z</v>
          </cell>
          <cell r="E1983" t="str">
            <v>F件型</v>
          </cell>
          <cell r="F1983" t="str">
            <v>无</v>
          </cell>
          <cell r="G1983">
            <v>18</v>
          </cell>
          <cell r="H1983">
            <v>20019</v>
          </cell>
          <cell r="I1983" t="str">
            <v>周雪枫</v>
          </cell>
          <cell r="J1983" t="str">
            <v>标准件</v>
          </cell>
        </row>
        <row r="1984">
          <cell r="B1984" t="str">
            <v>19B08425</v>
          </cell>
          <cell r="C1984" t="str">
            <v>螺栓 M8x25 GB5783-2000 8.8 Zn.D</v>
          </cell>
          <cell r="D1984" t="str">
            <v>Z</v>
          </cell>
          <cell r="E1984" t="str">
            <v>F件型</v>
          </cell>
          <cell r="F1984" t="str">
            <v>无</v>
          </cell>
          <cell r="G1984">
            <v>8</v>
          </cell>
          <cell r="H1984">
            <v>20019</v>
          </cell>
          <cell r="I1984" t="str">
            <v>周雪枫</v>
          </cell>
          <cell r="J1984" t="str">
            <v>标准件</v>
          </cell>
        </row>
        <row r="1985">
          <cell r="B1985" t="str">
            <v>19B08435</v>
          </cell>
          <cell r="C1985" t="str">
            <v>螺栓 M8x35 GB5783-2000 8.8 Zn.D</v>
          </cell>
          <cell r="D1985" t="str">
            <v>Z</v>
          </cell>
          <cell r="E1985" t="str">
            <v>F件型</v>
          </cell>
          <cell r="F1985" t="str">
            <v>无</v>
          </cell>
          <cell r="G1985">
            <v>2</v>
          </cell>
          <cell r="H1985">
            <v>20019</v>
          </cell>
          <cell r="I1985" t="str">
            <v>周雪枫</v>
          </cell>
          <cell r="J1985" t="str">
            <v>标准件</v>
          </cell>
        </row>
        <row r="1986">
          <cell r="B1986" t="str">
            <v>19B08440</v>
          </cell>
          <cell r="C1986" t="str">
            <v>螺栓 M8x40 GB5783-2000 8.8 Zn.D</v>
          </cell>
          <cell r="D1986" t="str">
            <v>Z</v>
          </cell>
          <cell r="E1986" t="str">
            <v>F件型</v>
          </cell>
          <cell r="F1986" t="str">
            <v>无</v>
          </cell>
          <cell r="G1986">
            <v>4</v>
          </cell>
          <cell r="H1986">
            <v>20019</v>
          </cell>
          <cell r="I1986" t="str">
            <v>周雪枫</v>
          </cell>
          <cell r="J1986" t="str">
            <v>标准件</v>
          </cell>
        </row>
        <row r="1987">
          <cell r="B1987" t="str">
            <v>19B08445</v>
          </cell>
          <cell r="C1987" t="str">
            <v>螺栓 M8x45 GB5783-2000 8.8 Zn.D</v>
          </cell>
          <cell r="D1987" t="str">
            <v>Z</v>
          </cell>
          <cell r="E1987" t="str">
            <v>F件型</v>
          </cell>
          <cell r="F1987" t="str">
            <v>无</v>
          </cell>
          <cell r="G1987">
            <v>1</v>
          </cell>
          <cell r="H1987">
            <v>20019</v>
          </cell>
          <cell r="I1987" t="str">
            <v>周雪枫</v>
          </cell>
          <cell r="J1987" t="str">
            <v>标准件</v>
          </cell>
        </row>
        <row r="1988">
          <cell r="B1988" t="str">
            <v>19B08520</v>
          </cell>
          <cell r="C1988" t="str">
            <v>螺栓 M10x20 GB5783-2000 8.8 Zn.D</v>
          </cell>
          <cell r="D1988" t="str">
            <v>Z</v>
          </cell>
          <cell r="E1988" t="str">
            <v>F件型</v>
          </cell>
          <cell r="F1988" t="str">
            <v>无</v>
          </cell>
          <cell r="G1988">
            <v>4</v>
          </cell>
          <cell r="H1988">
            <v>20019</v>
          </cell>
          <cell r="I1988" t="str">
            <v>周雪枫</v>
          </cell>
          <cell r="J1988" t="str">
            <v>标准件</v>
          </cell>
        </row>
        <row r="1989">
          <cell r="B1989" t="str">
            <v>19B08525</v>
          </cell>
          <cell r="C1989" t="str">
            <v>螺栓 M10x25 GB5783-2000 8.8 Zn.D</v>
          </cell>
          <cell r="D1989" t="str">
            <v>Z</v>
          </cell>
          <cell r="E1989" t="str">
            <v>F件型</v>
          </cell>
          <cell r="F1989" t="str">
            <v>无</v>
          </cell>
          <cell r="G1989">
            <v>5</v>
          </cell>
          <cell r="H1989">
            <v>20019</v>
          </cell>
          <cell r="I1989" t="str">
            <v>周雪枫</v>
          </cell>
          <cell r="J1989" t="str">
            <v>标准件</v>
          </cell>
        </row>
        <row r="1990">
          <cell r="B1990" t="str">
            <v>19B08530</v>
          </cell>
          <cell r="C1990" t="str">
            <v>螺栓 M10x30 GB5783-2000 8.8 Zn.D</v>
          </cell>
          <cell r="D1990" t="str">
            <v>Z</v>
          </cell>
          <cell r="E1990" t="str">
            <v>F件型</v>
          </cell>
          <cell r="F1990" t="str">
            <v>无</v>
          </cell>
          <cell r="G1990">
            <v>12</v>
          </cell>
          <cell r="H1990">
            <v>20019</v>
          </cell>
          <cell r="I1990" t="str">
            <v>周雪枫</v>
          </cell>
          <cell r="J1990" t="str">
            <v>标准件</v>
          </cell>
        </row>
        <row r="1991">
          <cell r="B1991" t="str">
            <v>19B08625</v>
          </cell>
          <cell r="C1991" t="str">
            <v>螺栓 M12x25 GB5783-2000 8.8 Zn.D</v>
          </cell>
          <cell r="D1991" t="str">
            <v>Z</v>
          </cell>
          <cell r="E1991" t="str">
            <v>F件型</v>
          </cell>
          <cell r="F1991" t="str">
            <v>无</v>
          </cell>
          <cell r="G1991">
            <v>15</v>
          </cell>
          <cell r="H1991">
            <v>20019</v>
          </cell>
          <cell r="I1991" t="str">
            <v>周雪枫</v>
          </cell>
          <cell r="J1991" t="str">
            <v>标准件</v>
          </cell>
        </row>
        <row r="1992">
          <cell r="B1992" t="str">
            <v>19B08630</v>
          </cell>
          <cell r="C1992" t="str">
            <v>螺栓 M12x30 GB5783-2000 8.8 Zn.D</v>
          </cell>
          <cell r="D1992" t="str">
            <v>Z</v>
          </cell>
          <cell r="E1992" t="str">
            <v>F件型</v>
          </cell>
          <cell r="F1992" t="str">
            <v>无</v>
          </cell>
          <cell r="G1992">
            <v>9</v>
          </cell>
          <cell r="H1992">
            <v>20019</v>
          </cell>
          <cell r="I1992" t="str">
            <v>周雪枫</v>
          </cell>
          <cell r="J1992" t="str">
            <v>标准件</v>
          </cell>
        </row>
        <row r="1993">
          <cell r="B1993" t="str">
            <v>19B08647</v>
          </cell>
          <cell r="C1993" t="str">
            <v>螺栓 M12x55 GB5783-2000 8.8 Zn.D</v>
          </cell>
          <cell r="D1993" t="str">
            <v>Z</v>
          </cell>
          <cell r="E1993" t="str">
            <v>F件型</v>
          </cell>
          <cell r="F1993" t="str">
            <v>无</v>
          </cell>
          <cell r="G1993">
            <v>4</v>
          </cell>
          <cell r="H1993">
            <v>20019</v>
          </cell>
          <cell r="I1993" t="str">
            <v>周雪枫</v>
          </cell>
          <cell r="J1993" t="str">
            <v>标准件</v>
          </cell>
        </row>
        <row r="1994">
          <cell r="B1994" t="str">
            <v>19B40635</v>
          </cell>
          <cell r="C1994" t="str">
            <v>螺栓M12×35 GB8789-1986 8.8 Zn.D</v>
          </cell>
          <cell r="D1994" t="str">
            <v>Z</v>
          </cell>
          <cell r="E1994" t="str">
            <v>F件型</v>
          </cell>
          <cell r="F1994" t="str">
            <v>无</v>
          </cell>
          <cell r="G1994">
            <v>4</v>
          </cell>
          <cell r="H1994">
            <v>20019</v>
          </cell>
          <cell r="I1994" t="str">
            <v>周雪枫</v>
          </cell>
          <cell r="J1994" t="str">
            <v>标准件</v>
          </cell>
        </row>
        <row r="1995">
          <cell r="B1995" t="str">
            <v>21B08416</v>
          </cell>
          <cell r="C1995" t="str">
            <v>螺钉 M6x16 GB67-2000 4.8 Zn.D</v>
          </cell>
          <cell r="D1995" t="str">
            <v>Z</v>
          </cell>
          <cell r="E1995" t="str">
            <v>F件型</v>
          </cell>
          <cell r="F1995" t="str">
            <v>无</v>
          </cell>
          <cell r="G1995">
            <v>12</v>
          </cell>
          <cell r="H1995">
            <v>20019</v>
          </cell>
          <cell r="I1995" t="str">
            <v>周雪枫</v>
          </cell>
          <cell r="J1995" t="str">
            <v>标准件</v>
          </cell>
        </row>
        <row r="1996">
          <cell r="B1996" t="str">
            <v>22B36425</v>
          </cell>
          <cell r="C1996" t="str">
            <v>螺钉 M8X25 GB84-88 33H Zn.D</v>
          </cell>
          <cell r="D1996" t="str">
            <v>Z</v>
          </cell>
          <cell r="E1996" t="str">
            <v>F件型</v>
          </cell>
          <cell r="F1996" t="str">
            <v>无</v>
          </cell>
          <cell r="G1996">
            <v>1</v>
          </cell>
          <cell r="H1996">
            <v>20019</v>
          </cell>
          <cell r="I1996" t="str">
            <v>周雪枫</v>
          </cell>
          <cell r="J1996" t="str">
            <v>标准件</v>
          </cell>
        </row>
        <row r="1997">
          <cell r="B1997" t="str">
            <v>24B00006</v>
          </cell>
          <cell r="C1997" t="str">
            <v>垫圈 6 GB97.1-2002 Zn.D</v>
          </cell>
          <cell r="D1997" t="str">
            <v>Z</v>
          </cell>
          <cell r="E1997" t="str">
            <v>F件型</v>
          </cell>
          <cell r="F1997" t="str">
            <v>无</v>
          </cell>
          <cell r="G1997">
            <v>24</v>
          </cell>
          <cell r="H1997">
            <v>20019</v>
          </cell>
          <cell r="I1997" t="str">
            <v>周雪枫</v>
          </cell>
          <cell r="J1997" t="str">
            <v>标准件</v>
          </cell>
        </row>
        <row r="1998">
          <cell r="B1998" t="str">
            <v>24B00008</v>
          </cell>
          <cell r="C1998" t="str">
            <v>垫圈 8 GB97.1-2002 Zn.D</v>
          </cell>
          <cell r="D1998" t="str">
            <v>Z</v>
          </cell>
          <cell r="E1998" t="str">
            <v>F件型</v>
          </cell>
          <cell r="F1998" t="str">
            <v>无</v>
          </cell>
          <cell r="G1998">
            <v>7</v>
          </cell>
          <cell r="H1998">
            <v>20019</v>
          </cell>
          <cell r="I1998" t="str">
            <v>周雪枫</v>
          </cell>
          <cell r="J1998" t="str">
            <v>标准件</v>
          </cell>
        </row>
        <row r="1999">
          <cell r="B1999" t="str">
            <v>24B00012</v>
          </cell>
          <cell r="C1999" t="str">
            <v>垫圈 12 GB97.1-2002 Zn.D</v>
          </cell>
          <cell r="D1999" t="str">
            <v>Z</v>
          </cell>
          <cell r="E1999" t="str">
            <v>F件型</v>
          </cell>
          <cell r="F1999" t="str">
            <v>无</v>
          </cell>
          <cell r="G1999">
            <v>2</v>
          </cell>
          <cell r="H1999">
            <v>20019</v>
          </cell>
          <cell r="I1999" t="str">
            <v>周雪枫</v>
          </cell>
          <cell r="J1999" t="str">
            <v>标准件</v>
          </cell>
        </row>
        <row r="2000">
          <cell r="B2000" t="str">
            <v>24B10008</v>
          </cell>
          <cell r="C2000" t="str">
            <v>垫圈 8 GB96.1-2002 Zn.D</v>
          </cell>
          <cell r="D2000" t="str">
            <v>Z</v>
          </cell>
          <cell r="E2000" t="str">
            <v>F件型</v>
          </cell>
          <cell r="F2000" t="str">
            <v>无</v>
          </cell>
          <cell r="G2000">
            <v>28</v>
          </cell>
          <cell r="H2000">
            <v>20019</v>
          </cell>
          <cell r="I2000" t="str">
            <v>周雪枫</v>
          </cell>
          <cell r="J2000" t="str">
            <v>标准件</v>
          </cell>
        </row>
        <row r="2001">
          <cell r="B2001" t="str">
            <v>24B10010</v>
          </cell>
          <cell r="C2001" t="str">
            <v>垫圈 10 GB96.1-2002 Zn.D</v>
          </cell>
          <cell r="D2001" t="str">
            <v>Z</v>
          </cell>
          <cell r="E2001" t="str">
            <v>F件型</v>
          </cell>
          <cell r="F2001" t="str">
            <v>无</v>
          </cell>
          <cell r="G2001">
            <v>9</v>
          </cell>
          <cell r="H2001">
            <v>20019</v>
          </cell>
          <cell r="I2001" t="str">
            <v>周雪枫</v>
          </cell>
          <cell r="J2001" t="str">
            <v>标准件</v>
          </cell>
        </row>
        <row r="2002">
          <cell r="B2002" t="str">
            <v>24B10012</v>
          </cell>
          <cell r="C2002" t="str">
            <v>垫圈 12 GB96.1-2002 Zn.D</v>
          </cell>
          <cell r="D2002" t="str">
            <v>Z</v>
          </cell>
          <cell r="E2002" t="str">
            <v>F件型</v>
          </cell>
          <cell r="F2002" t="str">
            <v>无</v>
          </cell>
          <cell r="G2002">
            <v>8</v>
          </cell>
          <cell r="H2002">
            <v>20019</v>
          </cell>
          <cell r="I2002" t="str">
            <v>周雪枫</v>
          </cell>
          <cell r="J2002" t="str">
            <v>标准件</v>
          </cell>
        </row>
        <row r="2003">
          <cell r="B2003" t="str">
            <v>24B40012</v>
          </cell>
          <cell r="C2003" t="str">
            <v>斜垫圈 12 GB853-88 Zn.D</v>
          </cell>
          <cell r="D2003" t="str">
            <v>Z</v>
          </cell>
          <cell r="E2003" t="str">
            <v>F件型</v>
          </cell>
          <cell r="F2003" t="str">
            <v>无</v>
          </cell>
          <cell r="G2003">
            <v>4</v>
          </cell>
          <cell r="H2003">
            <v>20019</v>
          </cell>
          <cell r="I2003" t="str">
            <v>周雪枫</v>
          </cell>
          <cell r="J2003" t="str">
            <v>标准件</v>
          </cell>
        </row>
        <row r="2004">
          <cell r="B2004" t="str">
            <v>34B00530</v>
          </cell>
          <cell r="C2004" t="str">
            <v>销 5x30 GB879.1-2000</v>
          </cell>
          <cell r="D2004" t="str">
            <v>Z</v>
          </cell>
          <cell r="E2004" t="str">
            <v>F件型</v>
          </cell>
          <cell r="F2004" t="str">
            <v>无</v>
          </cell>
          <cell r="G2004">
            <v>1</v>
          </cell>
          <cell r="H2004">
            <v>20019</v>
          </cell>
          <cell r="I2004" t="str">
            <v>周雪枫</v>
          </cell>
          <cell r="J2004" t="str">
            <v>标准件</v>
          </cell>
        </row>
        <row r="2005">
          <cell r="B2005" t="str">
            <v>40B02025</v>
          </cell>
          <cell r="C2005" t="str">
            <v>挡圈 25 GB894.1-86 Zn.D</v>
          </cell>
          <cell r="D2005" t="str">
            <v>Z</v>
          </cell>
          <cell r="E2005" t="str">
            <v>F件型</v>
          </cell>
          <cell r="F2005" t="str">
            <v>无</v>
          </cell>
          <cell r="G2005">
            <v>1</v>
          </cell>
          <cell r="H2005">
            <v>20019</v>
          </cell>
          <cell r="I2005" t="str">
            <v>周雪枫</v>
          </cell>
          <cell r="J2005" t="str">
            <v>标准件</v>
          </cell>
        </row>
        <row r="2006">
          <cell r="B2006" t="str">
            <v>AYT03994</v>
          </cell>
          <cell r="C2006" t="str">
            <v>液压双联泵CBT-E3</v>
          </cell>
          <cell r="D2006" t="str">
            <v>A3</v>
          </cell>
          <cell r="E2006" t="str">
            <v>F件型</v>
          </cell>
          <cell r="F2006" t="str">
            <v>袁照华</v>
          </cell>
          <cell r="G2006">
            <v>1</v>
          </cell>
          <cell r="H2006">
            <v>20019</v>
          </cell>
          <cell r="I2006" t="str">
            <v>袁照华</v>
          </cell>
          <cell r="J2006" t="str">
            <v>淮安阳光液压机械有限公司</v>
          </cell>
        </row>
        <row r="2007">
          <cell r="B2007" t="str">
            <v>AYT07451</v>
          </cell>
          <cell r="C2007" t="str">
            <v>压杆焊合</v>
          </cell>
          <cell r="D2007" t="str">
            <v>A3</v>
          </cell>
          <cell r="E2007" t="str">
            <v>A件型</v>
          </cell>
          <cell r="F2007" t="str">
            <v>白义兵</v>
          </cell>
          <cell r="G2007">
            <v>1</v>
          </cell>
          <cell r="H2007">
            <v>20019</v>
          </cell>
          <cell r="J2007" t="str">
            <v>自制2</v>
          </cell>
        </row>
        <row r="2008">
          <cell r="B2008" t="str">
            <v>AYT07546</v>
          </cell>
          <cell r="C2008" t="str">
            <v>引风板焊合</v>
          </cell>
          <cell r="D2008" t="str">
            <v>A3</v>
          </cell>
          <cell r="E2008" t="str">
            <v>F件型</v>
          </cell>
          <cell r="F2008" t="str">
            <v>白义兵</v>
          </cell>
          <cell r="G2008">
            <v>1</v>
          </cell>
          <cell r="H2008">
            <v>20019</v>
          </cell>
          <cell r="I2008" t="str">
            <v>王毅</v>
          </cell>
          <cell r="J2008" t="str">
            <v>佳木斯龙润农机有限公司</v>
          </cell>
        </row>
        <row r="2009">
          <cell r="B2009" t="str">
            <v>AYT07549</v>
          </cell>
          <cell r="C2009" t="str">
            <v>引风管焊合</v>
          </cell>
          <cell r="D2009" t="str">
            <v>A4</v>
          </cell>
          <cell r="E2009" t="str">
            <v>A件型</v>
          </cell>
          <cell r="F2009" t="str">
            <v>白义兵</v>
          </cell>
          <cell r="G2009">
            <v>1</v>
          </cell>
          <cell r="H2009">
            <v>20019</v>
          </cell>
          <cell r="J2009" t="str">
            <v>自制2</v>
          </cell>
        </row>
        <row r="2010">
          <cell r="B2010" t="str">
            <v>AYT07555</v>
          </cell>
          <cell r="C2010" t="str">
            <v>旋转罩中间轴支架焊合</v>
          </cell>
          <cell r="D2010" t="str">
            <v>A3</v>
          </cell>
          <cell r="E2010" t="str">
            <v>A件型</v>
          </cell>
          <cell r="F2010" t="str">
            <v>白义兵</v>
          </cell>
          <cell r="G2010">
            <v>2</v>
          </cell>
          <cell r="H2010">
            <v>20019</v>
          </cell>
          <cell r="J2010" t="str">
            <v>自制2</v>
          </cell>
        </row>
        <row r="2011">
          <cell r="B2011" t="str">
            <v>AYT08000</v>
          </cell>
          <cell r="C2011" t="str">
            <v>继电器电源线</v>
          </cell>
          <cell r="D2011" t="str">
            <v>A4</v>
          </cell>
          <cell r="E2011" t="str">
            <v>F件型</v>
          </cell>
          <cell r="F2011" t="str">
            <v>付东海</v>
          </cell>
          <cell r="G2011">
            <v>1</v>
          </cell>
          <cell r="H2011">
            <v>20019</v>
          </cell>
          <cell r="I2011" t="str">
            <v>倪明</v>
          </cell>
          <cell r="J2011" t="str">
            <v>白城市鑫宇汽车线束有限责任公司</v>
          </cell>
        </row>
        <row r="2012">
          <cell r="B2012" t="str">
            <v>AYT08002</v>
          </cell>
          <cell r="C2012" t="str">
            <v>电气盒电源线</v>
          </cell>
          <cell r="D2012" t="str">
            <v>A4</v>
          </cell>
          <cell r="E2012" t="str">
            <v>F件型</v>
          </cell>
          <cell r="F2012" t="str">
            <v>付东海</v>
          </cell>
          <cell r="G2012">
            <v>1</v>
          </cell>
          <cell r="H2012">
            <v>20019</v>
          </cell>
          <cell r="I2012" t="str">
            <v>倪明</v>
          </cell>
          <cell r="J2012" t="str">
            <v>白城市鑫宇汽车线束有限责任公司</v>
          </cell>
        </row>
        <row r="2013">
          <cell r="B2013" t="str">
            <v>AYT08048</v>
          </cell>
          <cell r="C2013" t="str">
            <v>ECU导线束</v>
          </cell>
          <cell r="D2013" t="str">
            <v>A3</v>
          </cell>
          <cell r="E2013" t="str">
            <v>F件型</v>
          </cell>
          <cell r="F2013" t="str">
            <v>付东海</v>
          </cell>
          <cell r="G2013">
            <v>1</v>
          </cell>
          <cell r="H2013">
            <v>20019</v>
          </cell>
          <cell r="I2013" t="str">
            <v>付东海</v>
          </cell>
          <cell r="J2013" t="str">
            <v>外购</v>
          </cell>
        </row>
        <row r="2014">
          <cell r="B2014" t="str">
            <v>AYT08049</v>
          </cell>
          <cell r="C2014" t="str">
            <v>发动机导线束</v>
          </cell>
          <cell r="D2014" t="str">
            <v>A3</v>
          </cell>
          <cell r="E2014" t="str">
            <v>F件型</v>
          </cell>
          <cell r="F2014" t="str">
            <v>付东海</v>
          </cell>
          <cell r="G2014">
            <v>1</v>
          </cell>
          <cell r="H2014">
            <v>20019</v>
          </cell>
          <cell r="I2014" t="str">
            <v>付东海</v>
          </cell>
          <cell r="J2014" t="str">
            <v>外购</v>
          </cell>
        </row>
        <row r="2015">
          <cell r="B2015" t="str">
            <v>AYT08075</v>
          </cell>
          <cell r="C2015" t="str">
            <v>预热器保险丝</v>
          </cell>
          <cell r="D2015" t="str">
            <v>A4</v>
          </cell>
          <cell r="E2015" t="str">
            <v>F件型</v>
          </cell>
          <cell r="F2015" t="str">
            <v>付东海</v>
          </cell>
          <cell r="G2015">
            <v>1</v>
          </cell>
          <cell r="H2015">
            <v>20019</v>
          </cell>
          <cell r="I2015" t="str">
            <v>倪明</v>
          </cell>
          <cell r="J2015" t="str">
            <v>江苏金坛市宏泰车辆有限公司</v>
          </cell>
        </row>
        <row r="2016">
          <cell r="B2016" t="str">
            <v>AYT08093</v>
          </cell>
          <cell r="C2016" t="str">
            <v>ECU装配</v>
          </cell>
          <cell r="D2016" t="str">
            <v>Z</v>
          </cell>
          <cell r="E2016" t="str">
            <v>A件型</v>
          </cell>
          <cell r="F2016" t="str">
            <v>付东海</v>
          </cell>
          <cell r="G2016">
            <v>1</v>
          </cell>
          <cell r="H2016">
            <v>20019</v>
          </cell>
          <cell r="I2016" t="str">
            <v>胡朝香</v>
          </cell>
          <cell r="J2016" t="str">
            <v>自制</v>
          </cell>
        </row>
        <row r="2017">
          <cell r="B2017" t="str">
            <v>AYT08138</v>
          </cell>
          <cell r="C2017" t="str">
            <v>发动机电气装配</v>
          </cell>
          <cell r="D2017" t="str">
            <v>Z</v>
          </cell>
          <cell r="E2017" t="str">
            <v>A件型</v>
          </cell>
          <cell r="F2017" t="str">
            <v>付东海</v>
          </cell>
          <cell r="G2017">
            <v>1</v>
          </cell>
          <cell r="H2017">
            <v>20019</v>
          </cell>
          <cell r="I2017" t="str">
            <v>胡朝香</v>
          </cell>
          <cell r="J2017" t="str">
            <v>自制</v>
          </cell>
        </row>
        <row r="2018">
          <cell r="B2018" t="str">
            <v>AYT22001</v>
          </cell>
          <cell r="C2018" t="str">
            <v>发动机支座焊合</v>
          </cell>
          <cell r="D2018" t="str">
            <v>A3</v>
          </cell>
          <cell r="E2018" t="str">
            <v>A件型</v>
          </cell>
          <cell r="F2018" t="str">
            <v>白荣刚</v>
          </cell>
          <cell r="G2018">
            <v>1</v>
          </cell>
          <cell r="H2018">
            <v>20019</v>
          </cell>
          <cell r="I2018" t="str">
            <v>胡朝香</v>
          </cell>
          <cell r="J2018" t="str">
            <v>自制</v>
          </cell>
        </row>
        <row r="2019">
          <cell r="B2019" t="str">
            <v>AYT22004</v>
          </cell>
          <cell r="C2019" t="str">
            <v>发动机支座焊合</v>
          </cell>
          <cell r="D2019" t="str">
            <v>A3</v>
          </cell>
          <cell r="E2019" t="str">
            <v>A件型</v>
          </cell>
          <cell r="F2019" t="str">
            <v>白荣刚</v>
          </cell>
          <cell r="G2019">
            <v>1</v>
          </cell>
          <cell r="H2019">
            <v>20019</v>
          </cell>
          <cell r="I2019" t="str">
            <v>胡朝香</v>
          </cell>
          <cell r="J2019" t="str">
            <v>自制</v>
          </cell>
        </row>
        <row r="2020">
          <cell r="B2020" t="str">
            <v>AYT22006</v>
          </cell>
          <cell r="C2020" t="str">
            <v>发动机支座焊合</v>
          </cell>
          <cell r="D2020" t="str">
            <v>A3</v>
          </cell>
          <cell r="E2020" t="str">
            <v>A件型</v>
          </cell>
          <cell r="F2020" t="str">
            <v>白荣刚</v>
          </cell>
          <cell r="G2020">
            <v>1</v>
          </cell>
          <cell r="H2020">
            <v>20019</v>
          </cell>
          <cell r="I2020" t="str">
            <v>胡朝香</v>
          </cell>
          <cell r="J2020" t="str">
            <v>自制</v>
          </cell>
        </row>
        <row r="2021">
          <cell r="B2021" t="str">
            <v>AYT22009</v>
          </cell>
          <cell r="C2021" t="str">
            <v>发动机支座焊合</v>
          </cell>
          <cell r="D2021" t="str">
            <v>A3</v>
          </cell>
          <cell r="E2021" t="str">
            <v>A件型</v>
          </cell>
          <cell r="F2021" t="str">
            <v>白荣刚</v>
          </cell>
          <cell r="G2021">
            <v>1</v>
          </cell>
          <cell r="H2021">
            <v>20019</v>
          </cell>
          <cell r="I2021" t="str">
            <v>胡朝香</v>
          </cell>
          <cell r="J2021" t="str">
            <v>自制</v>
          </cell>
        </row>
        <row r="2022">
          <cell r="B2022" t="str">
            <v>AYT22022</v>
          </cell>
          <cell r="C2022" t="str">
            <v>发动机总装</v>
          </cell>
          <cell r="D2022" t="str">
            <v>Z</v>
          </cell>
          <cell r="E2022" t="str">
            <v>A件型</v>
          </cell>
          <cell r="F2022" t="str">
            <v>白荣刚</v>
          </cell>
          <cell r="G2022">
            <v>1</v>
          </cell>
          <cell r="H2022">
            <v>20019</v>
          </cell>
          <cell r="I2022" t="str">
            <v>胡朝香</v>
          </cell>
          <cell r="J2022" t="str">
            <v>自制</v>
          </cell>
        </row>
        <row r="2023">
          <cell r="B2023" t="str">
            <v>AYT22054</v>
          </cell>
          <cell r="C2023" t="str">
            <v>旋转罩装配</v>
          </cell>
          <cell r="D2023" t="str">
            <v>Z</v>
          </cell>
          <cell r="E2023" t="str">
            <v>A件型</v>
          </cell>
          <cell r="F2023" t="str">
            <v>白荣刚</v>
          </cell>
          <cell r="G2023">
            <v>1</v>
          </cell>
          <cell r="H2023">
            <v>20019</v>
          </cell>
          <cell r="I2023" t="str">
            <v>胡朝香</v>
          </cell>
          <cell r="J2023" t="str">
            <v>自制</v>
          </cell>
        </row>
        <row r="2024">
          <cell r="B2024" t="str">
            <v>AYT22056</v>
          </cell>
          <cell r="C2024" t="str">
            <v>旋转罩传动轴装配</v>
          </cell>
          <cell r="D2024" t="str">
            <v>Z</v>
          </cell>
          <cell r="E2024" t="str">
            <v>A件型</v>
          </cell>
          <cell r="F2024" t="str">
            <v>白荣刚</v>
          </cell>
          <cell r="G2024">
            <v>1</v>
          </cell>
          <cell r="H2024">
            <v>20019</v>
          </cell>
          <cell r="I2024" t="str">
            <v>胡朝香</v>
          </cell>
          <cell r="J2024" t="str">
            <v>自制</v>
          </cell>
        </row>
        <row r="2025">
          <cell r="B2025" t="str">
            <v>AYT22060</v>
          </cell>
          <cell r="C2025" t="str">
            <v>发动机装配</v>
          </cell>
          <cell r="D2025" t="str">
            <v>Z</v>
          </cell>
          <cell r="E2025" t="str">
            <v>A件型</v>
          </cell>
          <cell r="F2025" t="str">
            <v>白荣刚</v>
          </cell>
          <cell r="G2025">
            <v>1</v>
          </cell>
          <cell r="H2025">
            <v>20019</v>
          </cell>
          <cell r="I2025" t="str">
            <v>胡朝香</v>
          </cell>
          <cell r="J2025" t="str">
            <v>自制</v>
          </cell>
        </row>
        <row r="2026">
          <cell r="B2026" t="str">
            <v>AYT22061</v>
          </cell>
          <cell r="C2026" t="str">
            <v>滤清器装配</v>
          </cell>
          <cell r="D2026" t="str">
            <v>Z</v>
          </cell>
          <cell r="E2026" t="str">
            <v>A件型</v>
          </cell>
          <cell r="F2026" t="str">
            <v>白荣刚</v>
          </cell>
          <cell r="G2026">
            <v>1</v>
          </cell>
          <cell r="H2026">
            <v>20019</v>
          </cell>
          <cell r="I2026" t="str">
            <v>胡朝香</v>
          </cell>
          <cell r="J2026" t="str">
            <v>自制</v>
          </cell>
        </row>
        <row r="2027">
          <cell r="B2027" t="str">
            <v>AYT22062</v>
          </cell>
          <cell r="C2027" t="str">
            <v>中冷装配</v>
          </cell>
          <cell r="D2027" t="str">
            <v>Z</v>
          </cell>
          <cell r="E2027" t="str">
            <v>A件型</v>
          </cell>
          <cell r="F2027" t="str">
            <v>白荣刚</v>
          </cell>
          <cell r="G2027">
            <v>1</v>
          </cell>
          <cell r="H2027">
            <v>20019</v>
          </cell>
          <cell r="I2027" t="str">
            <v>胡朝香</v>
          </cell>
          <cell r="J2027" t="str">
            <v>自制</v>
          </cell>
        </row>
        <row r="2028">
          <cell r="B2028" t="str">
            <v>AYT22063</v>
          </cell>
          <cell r="C2028" t="str">
            <v>散热器装配</v>
          </cell>
          <cell r="D2028" t="str">
            <v>Z</v>
          </cell>
          <cell r="E2028" t="str">
            <v>A件型</v>
          </cell>
          <cell r="F2028" t="str">
            <v>白荣刚</v>
          </cell>
          <cell r="G2028">
            <v>1</v>
          </cell>
          <cell r="H2028">
            <v>20019</v>
          </cell>
          <cell r="I2028" t="str">
            <v>胡朝香</v>
          </cell>
          <cell r="J2028" t="str">
            <v>自制</v>
          </cell>
        </row>
        <row r="2029">
          <cell r="B2029" t="str">
            <v>AYT22068</v>
          </cell>
          <cell r="C2029" t="str">
            <v>玉柴YC4A125-T300型发动机</v>
          </cell>
          <cell r="D2029" t="str">
            <v>A0</v>
          </cell>
          <cell r="E2029" t="str">
            <v>F件型</v>
          </cell>
          <cell r="F2029" t="str">
            <v>白荣刚</v>
          </cell>
          <cell r="G2029">
            <v>1</v>
          </cell>
          <cell r="H2029">
            <v>20019</v>
          </cell>
          <cell r="I2029" t="str">
            <v>于泽潭</v>
          </cell>
          <cell r="J2029" t="str">
            <v>玉柴</v>
          </cell>
        </row>
        <row r="2030">
          <cell r="B2030" t="str">
            <v>YT22002</v>
          </cell>
          <cell r="C2030" t="str">
            <v>发动机支座</v>
          </cell>
          <cell r="D2030" t="str">
            <v>A4</v>
          </cell>
          <cell r="E2030" t="str">
            <v>F件型</v>
          </cell>
          <cell r="F2030" t="str">
            <v>白荣刚</v>
          </cell>
          <cell r="G2030">
            <v>1</v>
          </cell>
          <cell r="H2030">
            <v>20019</v>
          </cell>
          <cell r="I2030" t="str">
            <v>于泽潭</v>
          </cell>
          <cell r="J2030" t="str">
            <v>华硕激光</v>
          </cell>
        </row>
        <row r="2031">
          <cell r="B2031" t="str">
            <v>YT22003</v>
          </cell>
          <cell r="C2031" t="str">
            <v>加强筋</v>
          </cell>
          <cell r="D2031" t="str">
            <v>A4</v>
          </cell>
          <cell r="E2031" t="str">
            <v>F件型</v>
          </cell>
          <cell r="F2031" t="str">
            <v>白荣刚</v>
          </cell>
          <cell r="G2031">
            <v>4</v>
          </cell>
          <cell r="H2031">
            <v>20019</v>
          </cell>
          <cell r="I2031" t="str">
            <v>于泽潭</v>
          </cell>
          <cell r="J2031" t="str">
            <v>华硕激光</v>
          </cell>
        </row>
        <row r="2032">
          <cell r="B2032" t="str">
            <v>YT22005</v>
          </cell>
          <cell r="C2032" t="str">
            <v>发动机支座</v>
          </cell>
          <cell r="D2032" t="str">
            <v>A4</v>
          </cell>
          <cell r="E2032" t="str">
            <v>F件型</v>
          </cell>
          <cell r="F2032" t="str">
            <v>白荣刚</v>
          </cell>
          <cell r="G2032">
            <v>1</v>
          </cell>
          <cell r="H2032">
            <v>20019</v>
          </cell>
          <cell r="I2032" t="str">
            <v>于泽潭</v>
          </cell>
          <cell r="J2032" t="str">
            <v>华硕激光</v>
          </cell>
        </row>
        <row r="2033">
          <cell r="B2033" t="str">
            <v>YT22007</v>
          </cell>
          <cell r="C2033" t="str">
            <v>发动机支座</v>
          </cell>
          <cell r="D2033" t="str">
            <v>A3</v>
          </cell>
          <cell r="E2033" t="str">
            <v>F件型</v>
          </cell>
          <cell r="F2033" t="str">
            <v>白荣刚</v>
          </cell>
          <cell r="G2033">
            <v>1</v>
          </cell>
          <cell r="H2033">
            <v>20019</v>
          </cell>
          <cell r="I2033" t="str">
            <v>于泽潭</v>
          </cell>
          <cell r="J2033" t="str">
            <v>华硕激光</v>
          </cell>
        </row>
        <row r="2034">
          <cell r="B2034" t="str">
            <v>YT22008</v>
          </cell>
          <cell r="C2034" t="str">
            <v>加强筋</v>
          </cell>
          <cell r="D2034" t="str">
            <v>A4</v>
          </cell>
          <cell r="E2034" t="str">
            <v>F件型</v>
          </cell>
          <cell r="F2034" t="str">
            <v>白荣刚</v>
          </cell>
          <cell r="G2034">
            <v>1</v>
          </cell>
          <cell r="H2034">
            <v>20019</v>
          </cell>
          <cell r="I2034" t="str">
            <v>于泽潭</v>
          </cell>
          <cell r="J2034" t="str">
            <v>华硕激光</v>
          </cell>
        </row>
        <row r="2035">
          <cell r="B2035" t="str">
            <v>YT22010</v>
          </cell>
          <cell r="C2035" t="str">
            <v>加强筋</v>
          </cell>
          <cell r="D2035" t="str">
            <v>A4</v>
          </cell>
          <cell r="E2035" t="str">
            <v>F件型</v>
          </cell>
          <cell r="F2035" t="str">
            <v>白荣刚</v>
          </cell>
          <cell r="G2035">
            <v>1</v>
          </cell>
          <cell r="H2035">
            <v>20019</v>
          </cell>
          <cell r="I2035" t="str">
            <v>于泽潭</v>
          </cell>
          <cell r="J2035" t="str">
            <v>华硕激光</v>
          </cell>
        </row>
        <row r="2036">
          <cell r="B2036" t="str">
            <v>YT22012</v>
          </cell>
          <cell r="C2036" t="str">
            <v>发动机支座</v>
          </cell>
          <cell r="D2036" t="str">
            <v>A3</v>
          </cell>
          <cell r="E2036" t="str">
            <v>F件型</v>
          </cell>
          <cell r="F2036" t="str">
            <v>白荣刚</v>
          </cell>
          <cell r="G2036">
            <v>1</v>
          </cell>
          <cell r="H2036">
            <v>20019</v>
          </cell>
          <cell r="I2036" t="str">
            <v>于泽潭</v>
          </cell>
          <cell r="J2036" t="str">
            <v>华硕激光</v>
          </cell>
        </row>
        <row r="2037">
          <cell r="B2037" t="str">
            <v>YT22014</v>
          </cell>
          <cell r="C2037" t="str">
            <v>中冷管</v>
          </cell>
          <cell r="D2037" t="str">
            <v>A3</v>
          </cell>
          <cell r="E2037" t="str">
            <v>F件型</v>
          </cell>
          <cell r="F2037" t="str">
            <v>白荣刚</v>
          </cell>
          <cell r="G2037">
            <v>1</v>
          </cell>
          <cell r="H2037">
            <v>20019</v>
          </cell>
          <cell r="I2037" t="str">
            <v>王毅</v>
          </cell>
          <cell r="J2037" t="str">
            <v>卫辉</v>
          </cell>
        </row>
        <row r="2038">
          <cell r="B2038" t="str">
            <v>YT22015</v>
          </cell>
          <cell r="C2038" t="str">
            <v>中冷变径胶管</v>
          </cell>
          <cell r="D2038" t="str">
            <v>A4</v>
          </cell>
          <cell r="E2038" t="str">
            <v>F件型</v>
          </cell>
          <cell r="F2038" t="str">
            <v>白荣刚</v>
          </cell>
          <cell r="G2038">
            <v>1</v>
          </cell>
          <cell r="H2038">
            <v>20019</v>
          </cell>
          <cell r="I2038" t="str">
            <v>王毅</v>
          </cell>
          <cell r="J2038" t="str">
            <v>天津新亚</v>
          </cell>
        </row>
        <row r="2039">
          <cell r="B2039" t="str">
            <v>YT22016</v>
          </cell>
          <cell r="C2039" t="str">
            <v>中冷管</v>
          </cell>
          <cell r="D2039" t="str">
            <v>A3</v>
          </cell>
          <cell r="E2039" t="str">
            <v>F件型</v>
          </cell>
          <cell r="F2039" t="str">
            <v>白荣刚</v>
          </cell>
          <cell r="G2039">
            <v>1</v>
          </cell>
          <cell r="H2039">
            <v>20019</v>
          </cell>
          <cell r="I2039" t="str">
            <v>王毅</v>
          </cell>
          <cell r="J2039" t="str">
            <v>卫辉</v>
          </cell>
        </row>
        <row r="2040">
          <cell r="B2040" t="str">
            <v>YT22018</v>
          </cell>
          <cell r="C2040" t="str">
            <v>上水管</v>
          </cell>
          <cell r="D2040" t="str">
            <v>A3</v>
          </cell>
          <cell r="E2040" t="str">
            <v>F件型</v>
          </cell>
          <cell r="F2040" t="str">
            <v>白荣刚</v>
          </cell>
          <cell r="G2040">
            <v>1</v>
          </cell>
          <cell r="H2040">
            <v>20019</v>
          </cell>
          <cell r="I2040" t="str">
            <v>王毅</v>
          </cell>
          <cell r="J2040" t="str">
            <v>天津新亚</v>
          </cell>
        </row>
        <row r="2041">
          <cell r="B2041" t="str">
            <v>YT22019</v>
          </cell>
          <cell r="C2041" t="str">
            <v>下水管</v>
          </cell>
          <cell r="D2041" t="str">
            <v>A3</v>
          </cell>
          <cell r="E2041" t="str">
            <v>F件型</v>
          </cell>
          <cell r="F2041" t="str">
            <v>白荣刚</v>
          </cell>
          <cell r="G2041">
            <v>1</v>
          </cell>
          <cell r="H2041">
            <v>20019</v>
          </cell>
          <cell r="I2041" t="str">
            <v>王毅</v>
          </cell>
          <cell r="J2041" t="str">
            <v>天津新亚</v>
          </cell>
        </row>
        <row r="2042">
          <cell r="B2042" t="str">
            <v>YT22020</v>
          </cell>
          <cell r="C2042" t="str">
            <v>空滤胶管</v>
          </cell>
          <cell r="D2042" t="str">
            <v>A3</v>
          </cell>
          <cell r="E2042" t="str">
            <v>F件型</v>
          </cell>
          <cell r="F2042" t="str">
            <v>白荣刚</v>
          </cell>
          <cell r="G2042">
            <v>1</v>
          </cell>
          <cell r="H2042">
            <v>20019</v>
          </cell>
          <cell r="I2042" t="str">
            <v>王毅</v>
          </cell>
          <cell r="J2042" t="str">
            <v>天津新亚</v>
          </cell>
        </row>
        <row r="2043">
          <cell r="B2043" t="str">
            <v>00B6205-2RS</v>
          </cell>
          <cell r="C2043" t="str">
            <v>轴承 6205-2RS GB276-94</v>
          </cell>
          <cell r="D2043" t="str">
            <v>Z</v>
          </cell>
          <cell r="E2043" t="str">
            <v>F件型</v>
          </cell>
          <cell r="F2043" t="str">
            <v>无</v>
          </cell>
          <cell r="G2043">
            <v>2</v>
          </cell>
          <cell r="H2043">
            <v>20020</v>
          </cell>
          <cell r="I2043" t="str">
            <v>周雪枫</v>
          </cell>
          <cell r="J2043" t="str">
            <v>哈尔滨轴承</v>
          </cell>
        </row>
        <row r="2044">
          <cell r="B2044" t="str">
            <v>00BUE204</v>
          </cell>
          <cell r="C2044" t="str">
            <v>轴承 UE204 GB3882-95</v>
          </cell>
          <cell r="D2044" t="str">
            <v>Z</v>
          </cell>
          <cell r="E2044" t="str">
            <v>F件型</v>
          </cell>
          <cell r="F2044" t="str">
            <v>无</v>
          </cell>
          <cell r="G2044">
            <v>2</v>
          </cell>
          <cell r="H2044">
            <v>20020</v>
          </cell>
          <cell r="I2044" t="str">
            <v>周雪枫</v>
          </cell>
          <cell r="J2044" t="str">
            <v>人本轴承</v>
          </cell>
        </row>
        <row r="2045">
          <cell r="B2045" t="str">
            <v>03B24320</v>
          </cell>
          <cell r="C2045" t="str">
            <v>螺栓 M8x20 GB14-88 8.8 Zn.D</v>
          </cell>
          <cell r="D2045" t="str">
            <v>Z</v>
          </cell>
          <cell r="E2045" t="str">
            <v>F件型</v>
          </cell>
          <cell r="F2045" t="str">
            <v>无</v>
          </cell>
          <cell r="G2045">
            <v>4</v>
          </cell>
          <cell r="H2045">
            <v>20020</v>
          </cell>
          <cell r="I2045" t="str">
            <v>周雪枫</v>
          </cell>
          <cell r="J2045" t="str">
            <v>标准件</v>
          </cell>
        </row>
        <row r="2046">
          <cell r="B2046" t="str">
            <v>11B01720</v>
          </cell>
          <cell r="C2046" t="str">
            <v>销 3x20 GB91-2000 Zn.D</v>
          </cell>
          <cell r="D2046" t="str">
            <v>Z</v>
          </cell>
          <cell r="E2046" t="str">
            <v>F件型</v>
          </cell>
          <cell r="F2046" t="str">
            <v>无</v>
          </cell>
          <cell r="G2046">
            <v>2</v>
          </cell>
          <cell r="H2046">
            <v>20020</v>
          </cell>
          <cell r="I2046" t="str">
            <v>周雪枫</v>
          </cell>
          <cell r="J2046" t="str">
            <v>标准件</v>
          </cell>
        </row>
        <row r="2047">
          <cell r="B2047" t="str">
            <v>12B45006</v>
          </cell>
          <cell r="C2047" t="str">
            <v>垫圈 6 GB93-87 Zn.D</v>
          </cell>
          <cell r="D2047" t="str">
            <v>Z</v>
          </cell>
          <cell r="E2047" t="str">
            <v>F件型</v>
          </cell>
          <cell r="F2047" t="str">
            <v>无</v>
          </cell>
          <cell r="G2047">
            <v>29</v>
          </cell>
          <cell r="H2047">
            <v>20020</v>
          </cell>
          <cell r="I2047" t="str">
            <v>周雪枫</v>
          </cell>
          <cell r="J2047" t="str">
            <v>标准件</v>
          </cell>
        </row>
        <row r="2048">
          <cell r="B2048" t="str">
            <v>12B45008</v>
          </cell>
          <cell r="C2048" t="str">
            <v>垫圈 8 GB93-87 Zn.D</v>
          </cell>
          <cell r="D2048" t="str">
            <v>Z</v>
          </cell>
          <cell r="E2048" t="str">
            <v>F件型</v>
          </cell>
          <cell r="F2048" t="str">
            <v>无</v>
          </cell>
          <cell r="G2048">
            <v>41</v>
          </cell>
          <cell r="H2048">
            <v>20020</v>
          </cell>
          <cell r="I2048" t="str">
            <v>周雪枫</v>
          </cell>
          <cell r="J2048" t="str">
            <v>标准件</v>
          </cell>
        </row>
        <row r="2049">
          <cell r="B2049" t="str">
            <v>12B45010</v>
          </cell>
          <cell r="C2049" t="str">
            <v>垫圈 10 GB93-87 Zn.D</v>
          </cell>
          <cell r="D2049" t="str">
            <v>Z</v>
          </cell>
          <cell r="E2049" t="str">
            <v>F件型</v>
          </cell>
          <cell r="F2049" t="str">
            <v>无</v>
          </cell>
          <cell r="G2049">
            <v>37</v>
          </cell>
          <cell r="H2049">
            <v>20020</v>
          </cell>
          <cell r="I2049" t="str">
            <v>周雪枫</v>
          </cell>
          <cell r="J2049" t="str">
            <v>标准件</v>
          </cell>
        </row>
        <row r="2050">
          <cell r="B2050" t="str">
            <v>12B45012</v>
          </cell>
          <cell r="C2050" t="str">
            <v>垫圈 12 GB93-87 Zn.D</v>
          </cell>
          <cell r="D2050" t="str">
            <v>Z</v>
          </cell>
          <cell r="E2050" t="str">
            <v>F件型</v>
          </cell>
          <cell r="F2050" t="str">
            <v>无</v>
          </cell>
          <cell r="G2050">
            <v>21</v>
          </cell>
          <cell r="H2050">
            <v>20020</v>
          </cell>
          <cell r="I2050" t="str">
            <v>周雪枫</v>
          </cell>
          <cell r="J2050" t="str">
            <v>标准件</v>
          </cell>
        </row>
        <row r="2051">
          <cell r="B2051" t="str">
            <v>12B45014</v>
          </cell>
          <cell r="C2051" t="str">
            <v>垫圈 14 GB93-87 Zn.D</v>
          </cell>
          <cell r="D2051" t="str">
            <v>Z</v>
          </cell>
          <cell r="E2051" t="str">
            <v>F件型</v>
          </cell>
          <cell r="F2051" t="str">
            <v>无</v>
          </cell>
          <cell r="G2051">
            <v>6</v>
          </cell>
          <cell r="H2051">
            <v>20020</v>
          </cell>
          <cell r="I2051" t="str">
            <v>周雪枫</v>
          </cell>
          <cell r="J2051" t="str">
            <v>标准件</v>
          </cell>
        </row>
        <row r="2052">
          <cell r="B2052" t="str">
            <v>14B00062</v>
          </cell>
          <cell r="C2052" t="str">
            <v>螺母 M6 GB6170-2000 8 Zn.D</v>
          </cell>
          <cell r="D2052" t="str">
            <v>Z</v>
          </cell>
          <cell r="E2052" t="str">
            <v>F件型</v>
          </cell>
          <cell r="F2052" t="str">
            <v>无</v>
          </cell>
          <cell r="G2052">
            <v>23</v>
          </cell>
          <cell r="H2052">
            <v>20020</v>
          </cell>
          <cell r="I2052" t="str">
            <v>周雪枫</v>
          </cell>
          <cell r="J2052" t="str">
            <v>标准件</v>
          </cell>
        </row>
        <row r="2053">
          <cell r="B2053" t="str">
            <v>14B00082</v>
          </cell>
          <cell r="C2053" t="str">
            <v>螺母 M8 GB6170-2000 8 Zn.D</v>
          </cell>
          <cell r="D2053" t="str">
            <v>Z</v>
          </cell>
          <cell r="E2053" t="str">
            <v>F件型</v>
          </cell>
          <cell r="F2053" t="str">
            <v>无</v>
          </cell>
          <cell r="G2053">
            <v>27</v>
          </cell>
          <cell r="H2053">
            <v>20020</v>
          </cell>
          <cell r="I2053" t="str">
            <v>周雪枫</v>
          </cell>
          <cell r="J2053" t="str">
            <v>标准件</v>
          </cell>
        </row>
        <row r="2054">
          <cell r="B2054" t="str">
            <v>14B00102</v>
          </cell>
          <cell r="C2054" t="str">
            <v>螺母 M10 GB6170-2000 8 Zn.D</v>
          </cell>
          <cell r="D2054" t="str">
            <v>Z</v>
          </cell>
          <cell r="E2054" t="str">
            <v>F件型</v>
          </cell>
          <cell r="F2054" t="str">
            <v>无</v>
          </cell>
          <cell r="G2054">
            <v>9</v>
          </cell>
          <cell r="H2054">
            <v>20020</v>
          </cell>
          <cell r="I2054" t="str">
            <v>周雪枫</v>
          </cell>
          <cell r="J2054" t="str">
            <v>标准件</v>
          </cell>
        </row>
        <row r="2055">
          <cell r="B2055" t="str">
            <v>14B00122</v>
          </cell>
          <cell r="C2055" t="str">
            <v>螺母 M12 GB6170-2000 8 Zn.D</v>
          </cell>
          <cell r="D2055" t="str">
            <v>Z</v>
          </cell>
          <cell r="E2055" t="str">
            <v>F件型</v>
          </cell>
          <cell r="F2055" t="str">
            <v>无</v>
          </cell>
          <cell r="G2055">
            <v>4</v>
          </cell>
          <cell r="H2055">
            <v>20020</v>
          </cell>
          <cell r="I2055" t="str">
            <v>周雪枫</v>
          </cell>
          <cell r="J2055" t="str">
            <v>标准件</v>
          </cell>
        </row>
        <row r="2056">
          <cell r="B2056" t="str">
            <v>14B17060</v>
          </cell>
          <cell r="C2056" t="str">
            <v>螺母 M6 GB62-88 Zn.D</v>
          </cell>
          <cell r="D2056" t="str">
            <v>Z</v>
          </cell>
          <cell r="E2056" t="str">
            <v>F件型</v>
          </cell>
          <cell r="F2056" t="str">
            <v>无</v>
          </cell>
          <cell r="G2056">
            <v>1</v>
          </cell>
          <cell r="H2056">
            <v>20020</v>
          </cell>
          <cell r="I2056" t="str">
            <v>周雪枫</v>
          </cell>
          <cell r="J2056" t="str">
            <v>标准件</v>
          </cell>
        </row>
        <row r="2057">
          <cell r="B2057" t="str">
            <v>14B25102</v>
          </cell>
          <cell r="C2057" t="str">
            <v>螺母 M10 GB889.1-2000 8 Zn.D</v>
          </cell>
          <cell r="D2057" t="str">
            <v>Z</v>
          </cell>
          <cell r="E2057" t="str">
            <v>F件型</v>
          </cell>
          <cell r="F2057" t="str">
            <v>无</v>
          </cell>
          <cell r="G2057">
            <v>2</v>
          </cell>
          <cell r="H2057">
            <v>20020</v>
          </cell>
          <cell r="I2057" t="str">
            <v>周雪枫</v>
          </cell>
          <cell r="J2057" t="str">
            <v>标准件</v>
          </cell>
        </row>
        <row r="2058">
          <cell r="B2058" t="str">
            <v>14B25162</v>
          </cell>
          <cell r="C2058" t="str">
            <v>螺母 M16 GB889.1-2000 8 Zn.D</v>
          </cell>
          <cell r="D2058" t="str">
            <v>Z</v>
          </cell>
          <cell r="E2058" t="str">
            <v>F件型</v>
          </cell>
          <cell r="F2058" t="str">
            <v>无</v>
          </cell>
          <cell r="G2058">
            <v>8</v>
          </cell>
          <cell r="H2058">
            <v>20020</v>
          </cell>
          <cell r="I2058" t="str">
            <v>周雪枫</v>
          </cell>
          <cell r="J2058" t="str">
            <v>标准件</v>
          </cell>
        </row>
        <row r="2059">
          <cell r="B2059" t="str">
            <v>14B70122</v>
          </cell>
          <cell r="C2059" t="str">
            <v>螺母 M12 SPL6177.1 M1010 F3</v>
          </cell>
          <cell r="D2059" t="str">
            <v>Z</v>
          </cell>
          <cell r="E2059" t="str">
            <v>F件型</v>
          </cell>
          <cell r="F2059" t="str">
            <v>无</v>
          </cell>
          <cell r="G2059">
            <v>4</v>
          </cell>
          <cell r="H2059">
            <v>20020</v>
          </cell>
          <cell r="I2059" t="str">
            <v>周雪枫</v>
          </cell>
          <cell r="J2059" t="str">
            <v>标准件</v>
          </cell>
        </row>
        <row r="2060">
          <cell r="B2060" t="str">
            <v>19B02347</v>
          </cell>
          <cell r="C2060" t="str">
            <v>螺栓 M10x55 GB5782-2000 8.8 Zn.D</v>
          </cell>
          <cell r="D2060" t="str">
            <v>Z</v>
          </cell>
          <cell r="E2060" t="str">
            <v>F件型</v>
          </cell>
          <cell r="F2060" t="str">
            <v>无</v>
          </cell>
          <cell r="G2060">
            <v>7</v>
          </cell>
          <cell r="H2060">
            <v>20020</v>
          </cell>
          <cell r="I2060" t="str">
            <v>周雪枫</v>
          </cell>
          <cell r="J2060" t="str">
            <v>标准件</v>
          </cell>
        </row>
        <row r="2061">
          <cell r="B2061" t="str">
            <v>19B02653</v>
          </cell>
          <cell r="C2061" t="str">
            <v>螺栓 M16x85 GB5782-2000 8.8 Zn.D</v>
          </cell>
          <cell r="D2061" t="str">
            <v>Z</v>
          </cell>
          <cell r="E2061" t="str">
            <v>F件型</v>
          </cell>
          <cell r="F2061" t="str">
            <v>无</v>
          </cell>
          <cell r="G2061">
            <v>8</v>
          </cell>
          <cell r="H2061">
            <v>20020</v>
          </cell>
          <cell r="I2061" t="str">
            <v>周雪枫</v>
          </cell>
          <cell r="J2061" t="str">
            <v>标准件</v>
          </cell>
        </row>
        <row r="2062">
          <cell r="B2062" t="str">
            <v>19B08320</v>
          </cell>
          <cell r="C2062" t="str">
            <v>螺栓 M6x20 GB5783-2000 8.8 Zn.D</v>
          </cell>
          <cell r="D2062" t="str">
            <v>Z</v>
          </cell>
          <cell r="E2062" t="str">
            <v>F件型</v>
          </cell>
          <cell r="F2062" t="str">
            <v>无</v>
          </cell>
          <cell r="G2062">
            <v>5</v>
          </cell>
          <cell r="H2062">
            <v>20020</v>
          </cell>
          <cell r="I2062" t="str">
            <v>周雪枫</v>
          </cell>
          <cell r="J2062" t="str">
            <v>标准件</v>
          </cell>
        </row>
        <row r="2063">
          <cell r="B2063" t="str">
            <v>19B08325</v>
          </cell>
          <cell r="C2063" t="str">
            <v>螺栓 M6x25 GB5783-2000 8.8 Zn.D</v>
          </cell>
          <cell r="D2063" t="str">
            <v>Z</v>
          </cell>
          <cell r="E2063" t="str">
            <v>F件型</v>
          </cell>
          <cell r="F2063" t="str">
            <v>无</v>
          </cell>
          <cell r="G2063">
            <v>8</v>
          </cell>
          <cell r="H2063">
            <v>20020</v>
          </cell>
          <cell r="I2063" t="str">
            <v>周雪枫</v>
          </cell>
          <cell r="J2063" t="str">
            <v>标准件</v>
          </cell>
        </row>
        <row r="2064">
          <cell r="B2064" t="str">
            <v>19B08335</v>
          </cell>
          <cell r="C2064" t="str">
            <v>螺栓 M6x35 GB5783-2000 8.8 Zn.D</v>
          </cell>
          <cell r="D2064" t="str">
            <v>Z</v>
          </cell>
          <cell r="E2064" t="str">
            <v>F件型</v>
          </cell>
          <cell r="F2064" t="str">
            <v>无</v>
          </cell>
          <cell r="G2064">
            <v>4</v>
          </cell>
          <cell r="H2064">
            <v>20020</v>
          </cell>
          <cell r="I2064" t="str">
            <v>周雪枫</v>
          </cell>
          <cell r="J2064" t="str">
            <v>标准件</v>
          </cell>
        </row>
        <row r="2065">
          <cell r="B2065" t="str">
            <v>19B08420</v>
          </cell>
          <cell r="C2065" t="str">
            <v>螺栓 M8x20 GB5783-2000 8.8 Zn.D</v>
          </cell>
          <cell r="D2065" t="str">
            <v>Z</v>
          </cell>
          <cell r="E2065" t="str">
            <v>F件型</v>
          </cell>
          <cell r="F2065" t="str">
            <v>无</v>
          </cell>
          <cell r="G2065">
            <v>18</v>
          </cell>
          <cell r="H2065">
            <v>20020</v>
          </cell>
          <cell r="I2065" t="str">
            <v>周雪枫</v>
          </cell>
          <cell r="J2065" t="str">
            <v>标准件</v>
          </cell>
        </row>
        <row r="2066">
          <cell r="B2066" t="str">
            <v>19B08425</v>
          </cell>
          <cell r="C2066" t="str">
            <v>螺栓 M8x25 GB5783-2000 8.8 Zn.D</v>
          </cell>
          <cell r="D2066" t="str">
            <v>Z</v>
          </cell>
          <cell r="E2066" t="str">
            <v>F件型</v>
          </cell>
          <cell r="F2066" t="str">
            <v>无</v>
          </cell>
          <cell r="G2066">
            <v>8</v>
          </cell>
          <cell r="H2066">
            <v>20020</v>
          </cell>
          <cell r="I2066" t="str">
            <v>周雪枫</v>
          </cell>
          <cell r="J2066" t="str">
            <v>标准件</v>
          </cell>
        </row>
        <row r="2067">
          <cell r="B2067" t="str">
            <v>19B08435</v>
          </cell>
          <cell r="C2067" t="str">
            <v>螺栓 M8x35 GB5783-2000 8.8 Zn.D</v>
          </cell>
          <cell r="D2067" t="str">
            <v>Z</v>
          </cell>
          <cell r="E2067" t="str">
            <v>F件型</v>
          </cell>
          <cell r="F2067" t="str">
            <v>无</v>
          </cell>
          <cell r="G2067">
            <v>2</v>
          </cell>
          <cell r="H2067">
            <v>20020</v>
          </cell>
          <cell r="I2067" t="str">
            <v>周雪枫</v>
          </cell>
          <cell r="J2067" t="str">
            <v>标准件</v>
          </cell>
        </row>
        <row r="2068">
          <cell r="B2068" t="str">
            <v>19B08440</v>
          </cell>
          <cell r="C2068" t="str">
            <v>螺栓 M8x40 GB5783-2000 8.8 Zn.D</v>
          </cell>
          <cell r="D2068" t="str">
            <v>Z</v>
          </cell>
          <cell r="E2068" t="str">
            <v>F件型</v>
          </cell>
          <cell r="F2068" t="str">
            <v>无</v>
          </cell>
          <cell r="G2068">
            <v>4</v>
          </cell>
          <cell r="H2068">
            <v>20020</v>
          </cell>
          <cell r="I2068" t="str">
            <v>周雪枫</v>
          </cell>
          <cell r="J2068" t="str">
            <v>标准件</v>
          </cell>
        </row>
        <row r="2069">
          <cell r="B2069" t="str">
            <v>19B08445</v>
          </cell>
          <cell r="C2069" t="str">
            <v>螺栓 M8x45 GB5783-2000 8.8 Zn.D</v>
          </cell>
          <cell r="D2069" t="str">
            <v>Z</v>
          </cell>
          <cell r="E2069" t="str">
            <v>F件型</v>
          </cell>
          <cell r="F2069" t="str">
            <v>无</v>
          </cell>
          <cell r="G2069">
            <v>1</v>
          </cell>
          <cell r="H2069">
            <v>20020</v>
          </cell>
          <cell r="I2069" t="str">
            <v>周雪枫</v>
          </cell>
          <cell r="J2069" t="str">
            <v>标准件</v>
          </cell>
        </row>
        <row r="2070">
          <cell r="B2070" t="str">
            <v>19B08515</v>
          </cell>
          <cell r="C2070" t="str">
            <v>螺栓 M10x15 GB5783-2000 8.8 Zn.D</v>
          </cell>
          <cell r="D2070" t="str">
            <v>Z</v>
          </cell>
          <cell r="E2070" t="str">
            <v>F件型</v>
          </cell>
          <cell r="F2070" t="str">
            <v>无</v>
          </cell>
          <cell r="G2070">
            <v>4</v>
          </cell>
          <cell r="H2070">
            <v>20020</v>
          </cell>
          <cell r="I2070" t="str">
            <v>周雪枫</v>
          </cell>
          <cell r="J2070" t="str">
            <v>标准件</v>
          </cell>
        </row>
        <row r="2071">
          <cell r="B2071" t="str">
            <v>19B08525</v>
          </cell>
          <cell r="C2071" t="str">
            <v>螺栓 M10x25 GB5783-2000 8.8 Zn.D</v>
          </cell>
          <cell r="D2071" t="str">
            <v>Z</v>
          </cell>
          <cell r="E2071" t="str">
            <v>F件型</v>
          </cell>
          <cell r="F2071" t="str">
            <v>无</v>
          </cell>
          <cell r="G2071">
            <v>6</v>
          </cell>
          <cell r="H2071">
            <v>20020</v>
          </cell>
          <cell r="I2071" t="str">
            <v>周雪枫</v>
          </cell>
          <cell r="J2071" t="str">
            <v>标准件</v>
          </cell>
        </row>
        <row r="2072">
          <cell r="B2072" t="str">
            <v>19B08530</v>
          </cell>
          <cell r="C2072" t="str">
            <v>螺栓 M10x30 GB5783-2000 8.8 Zn.D</v>
          </cell>
          <cell r="D2072" t="str">
            <v>Z</v>
          </cell>
          <cell r="E2072" t="str">
            <v>F件型</v>
          </cell>
          <cell r="F2072" t="str">
            <v>无</v>
          </cell>
          <cell r="G2072">
            <v>12</v>
          </cell>
          <cell r="H2072">
            <v>20020</v>
          </cell>
          <cell r="I2072" t="str">
            <v>周雪枫</v>
          </cell>
          <cell r="J2072" t="str">
            <v>标准件</v>
          </cell>
        </row>
        <row r="2073">
          <cell r="B2073" t="str">
            <v>19B08630</v>
          </cell>
          <cell r="C2073" t="str">
            <v>螺栓 M12x30 GB5783-2000 8.8 Zn.D</v>
          </cell>
          <cell r="D2073" t="str">
            <v>Z</v>
          </cell>
          <cell r="E2073" t="str">
            <v>F件型</v>
          </cell>
          <cell r="F2073" t="str">
            <v>无</v>
          </cell>
          <cell r="G2073">
            <v>17</v>
          </cell>
          <cell r="H2073">
            <v>20020</v>
          </cell>
          <cell r="I2073" t="str">
            <v>周雪枫</v>
          </cell>
          <cell r="J2073" t="str">
            <v>标准件</v>
          </cell>
        </row>
        <row r="2074">
          <cell r="B2074" t="str">
            <v>19B08647</v>
          </cell>
          <cell r="C2074" t="str">
            <v>螺栓 M12x55 GB5783-2000 8.8 Zn.D</v>
          </cell>
          <cell r="D2074" t="str">
            <v>Z</v>
          </cell>
          <cell r="E2074" t="str">
            <v>F件型</v>
          </cell>
          <cell r="F2074" t="str">
            <v>无</v>
          </cell>
          <cell r="G2074">
            <v>4</v>
          </cell>
          <cell r="H2074">
            <v>20020</v>
          </cell>
          <cell r="I2074" t="str">
            <v>周雪枫</v>
          </cell>
          <cell r="J2074" t="str">
            <v>标准件</v>
          </cell>
        </row>
        <row r="2075">
          <cell r="B2075" t="str">
            <v>19B08725</v>
          </cell>
          <cell r="C2075" t="str">
            <v>螺栓M14x25 GB5783-2000 8.8 Zn.D</v>
          </cell>
          <cell r="D2075" t="str">
            <v>Z</v>
          </cell>
          <cell r="E2075" t="str">
            <v>F件型</v>
          </cell>
          <cell r="F2075" t="str">
            <v>无</v>
          </cell>
          <cell r="G2075">
            <v>6</v>
          </cell>
          <cell r="H2075">
            <v>20020</v>
          </cell>
          <cell r="I2075" t="str">
            <v>周雪枫</v>
          </cell>
          <cell r="J2075" t="str">
            <v>标准件</v>
          </cell>
        </row>
        <row r="2076">
          <cell r="B2076" t="str">
            <v>19B10547</v>
          </cell>
          <cell r="C2076" t="str">
            <v>螺栓 M10x55 GB5783-2000 10.9 Zn.D</v>
          </cell>
          <cell r="D2076" t="str">
            <v>Z</v>
          </cell>
          <cell r="E2076" t="str">
            <v>F件型</v>
          </cell>
          <cell r="F2076" t="str">
            <v>无</v>
          </cell>
          <cell r="G2076">
            <v>8</v>
          </cell>
          <cell r="H2076">
            <v>20020</v>
          </cell>
          <cell r="I2076" t="str">
            <v>周雪枫</v>
          </cell>
          <cell r="J2076" t="str">
            <v>标准件</v>
          </cell>
        </row>
        <row r="2077">
          <cell r="B2077" t="str">
            <v>19B40635</v>
          </cell>
          <cell r="C2077" t="str">
            <v>螺栓M12×35 GB8789-1986 8.8 Zn.D</v>
          </cell>
          <cell r="D2077" t="str">
            <v>Z</v>
          </cell>
          <cell r="E2077" t="str">
            <v>F件型</v>
          </cell>
          <cell r="F2077" t="str">
            <v>无</v>
          </cell>
          <cell r="G2077">
            <v>4</v>
          </cell>
          <cell r="H2077">
            <v>20020</v>
          </cell>
          <cell r="I2077" t="str">
            <v>周雪枫</v>
          </cell>
          <cell r="J2077" t="str">
            <v>标准件</v>
          </cell>
        </row>
        <row r="2078">
          <cell r="B2078" t="str">
            <v>21B08416</v>
          </cell>
          <cell r="C2078" t="str">
            <v>螺钉 M6x16 GB67-2000 4.8 Zn.D</v>
          </cell>
          <cell r="D2078" t="str">
            <v>Z</v>
          </cell>
          <cell r="E2078" t="str">
            <v>F件型</v>
          </cell>
          <cell r="F2078" t="str">
            <v>无</v>
          </cell>
          <cell r="G2078">
            <v>12</v>
          </cell>
          <cell r="H2078">
            <v>20020</v>
          </cell>
          <cell r="I2078" t="str">
            <v>周雪枫</v>
          </cell>
          <cell r="J2078" t="str">
            <v>标准件</v>
          </cell>
        </row>
        <row r="2079">
          <cell r="B2079" t="str">
            <v>22B36425</v>
          </cell>
          <cell r="C2079" t="str">
            <v>螺钉 M8X25 GB84-88 33H Zn.D</v>
          </cell>
          <cell r="D2079" t="str">
            <v>Z</v>
          </cell>
          <cell r="E2079" t="str">
            <v>F件型</v>
          </cell>
          <cell r="F2079" t="str">
            <v>无</v>
          </cell>
          <cell r="G2079">
            <v>1</v>
          </cell>
          <cell r="H2079">
            <v>20020</v>
          </cell>
          <cell r="I2079" t="str">
            <v>周雪枫</v>
          </cell>
          <cell r="J2079" t="str">
            <v>标准件</v>
          </cell>
        </row>
        <row r="2080">
          <cell r="B2080" t="str">
            <v>24B00006</v>
          </cell>
          <cell r="C2080" t="str">
            <v>垫圈 6 GB97.1-2002 Zn.D</v>
          </cell>
          <cell r="D2080" t="str">
            <v>Z</v>
          </cell>
          <cell r="E2080" t="str">
            <v>F件型</v>
          </cell>
          <cell r="F2080" t="str">
            <v>无</v>
          </cell>
          <cell r="G2080">
            <v>24</v>
          </cell>
          <cell r="H2080">
            <v>20020</v>
          </cell>
          <cell r="I2080" t="str">
            <v>周雪枫</v>
          </cell>
          <cell r="J2080" t="str">
            <v>标准件</v>
          </cell>
        </row>
        <row r="2081">
          <cell r="B2081" t="str">
            <v>24B00008</v>
          </cell>
          <cell r="C2081" t="str">
            <v>垫圈 8 GB97.1-2002 Zn.D</v>
          </cell>
          <cell r="D2081" t="str">
            <v>Z</v>
          </cell>
          <cell r="E2081" t="str">
            <v>F件型</v>
          </cell>
          <cell r="F2081" t="str">
            <v>无</v>
          </cell>
          <cell r="G2081">
            <v>7</v>
          </cell>
          <cell r="H2081">
            <v>20020</v>
          </cell>
          <cell r="I2081" t="str">
            <v>周雪枫</v>
          </cell>
          <cell r="J2081" t="str">
            <v>标准件</v>
          </cell>
        </row>
        <row r="2082">
          <cell r="B2082" t="str">
            <v>24B00012</v>
          </cell>
          <cell r="C2082" t="str">
            <v>垫圈 12 GB97.1-2002 Zn.D</v>
          </cell>
          <cell r="D2082" t="str">
            <v>Z</v>
          </cell>
          <cell r="E2082" t="str">
            <v>F件型</v>
          </cell>
          <cell r="F2082" t="str">
            <v>无</v>
          </cell>
          <cell r="G2082">
            <v>2</v>
          </cell>
          <cell r="H2082">
            <v>20020</v>
          </cell>
          <cell r="I2082" t="str">
            <v>周雪枫</v>
          </cell>
          <cell r="J2082" t="str">
            <v>标准件</v>
          </cell>
        </row>
        <row r="2083">
          <cell r="B2083" t="str">
            <v>24B10008</v>
          </cell>
          <cell r="C2083" t="str">
            <v>垫圈 8 GB96.1-2002 Zn.D</v>
          </cell>
          <cell r="D2083" t="str">
            <v>Z</v>
          </cell>
          <cell r="E2083" t="str">
            <v>F件型</v>
          </cell>
          <cell r="F2083" t="str">
            <v>无</v>
          </cell>
          <cell r="G2083">
            <v>28</v>
          </cell>
          <cell r="H2083">
            <v>20020</v>
          </cell>
          <cell r="I2083" t="str">
            <v>周雪枫</v>
          </cell>
          <cell r="J2083" t="str">
            <v>标准件</v>
          </cell>
        </row>
        <row r="2084">
          <cell r="B2084" t="str">
            <v>24B10010</v>
          </cell>
          <cell r="C2084" t="str">
            <v>垫圈 10 GB96.1-2002 Zn.D</v>
          </cell>
          <cell r="D2084" t="str">
            <v>Z</v>
          </cell>
          <cell r="E2084" t="str">
            <v>F件型</v>
          </cell>
          <cell r="F2084" t="str">
            <v>无</v>
          </cell>
          <cell r="G2084">
            <v>9</v>
          </cell>
          <cell r="H2084">
            <v>20020</v>
          </cell>
          <cell r="I2084" t="str">
            <v>周雪枫</v>
          </cell>
          <cell r="J2084" t="str">
            <v>标准件</v>
          </cell>
        </row>
        <row r="2085">
          <cell r="B2085" t="str">
            <v>24B10012</v>
          </cell>
          <cell r="C2085" t="str">
            <v>垫圈 12 GB96.1-2002 Zn.D</v>
          </cell>
          <cell r="D2085" t="str">
            <v>Z</v>
          </cell>
          <cell r="E2085" t="str">
            <v>F件型</v>
          </cell>
          <cell r="F2085" t="str">
            <v>无</v>
          </cell>
          <cell r="G2085">
            <v>8</v>
          </cell>
          <cell r="H2085">
            <v>20020</v>
          </cell>
          <cell r="I2085" t="str">
            <v>周雪枫</v>
          </cell>
          <cell r="J2085" t="str">
            <v>标准件</v>
          </cell>
        </row>
        <row r="2086">
          <cell r="B2086" t="str">
            <v>24B40012</v>
          </cell>
          <cell r="C2086" t="str">
            <v>斜垫圈 12 GB853-88 Zn.D</v>
          </cell>
          <cell r="D2086" t="str">
            <v>Z</v>
          </cell>
          <cell r="E2086" t="str">
            <v>F件型</v>
          </cell>
          <cell r="F2086" t="str">
            <v>无</v>
          </cell>
          <cell r="G2086">
            <v>4</v>
          </cell>
          <cell r="H2086">
            <v>20020</v>
          </cell>
          <cell r="I2086" t="str">
            <v>周雪枫</v>
          </cell>
          <cell r="J2086" t="str">
            <v>标准件</v>
          </cell>
        </row>
        <row r="2087">
          <cell r="B2087" t="str">
            <v>34B00530</v>
          </cell>
          <cell r="C2087" t="str">
            <v>销 5x30 GB879.1-2000</v>
          </cell>
          <cell r="D2087" t="str">
            <v>Z</v>
          </cell>
          <cell r="E2087" t="str">
            <v>F件型</v>
          </cell>
          <cell r="F2087" t="str">
            <v>无</v>
          </cell>
          <cell r="G2087">
            <v>1</v>
          </cell>
          <cell r="H2087">
            <v>20020</v>
          </cell>
          <cell r="I2087" t="str">
            <v>周雪枫</v>
          </cell>
          <cell r="J2087" t="str">
            <v>标准件</v>
          </cell>
        </row>
        <row r="2088">
          <cell r="B2088" t="str">
            <v>40B02025</v>
          </cell>
          <cell r="C2088" t="str">
            <v>挡圈 25 GB894.1-86 Zn.D</v>
          </cell>
          <cell r="D2088" t="str">
            <v>Z</v>
          </cell>
          <cell r="E2088" t="str">
            <v>F件型</v>
          </cell>
          <cell r="F2088" t="str">
            <v>无</v>
          </cell>
          <cell r="G2088">
            <v>1</v>
          </cell>
          <cell r="H2088">
            <v>20020</v>
          </cell>
          <cell r="I2088" t="str">
            <v>周雪枫</v>
          </cell>
          <cell r="J2088" t="str">
            <v>标准件</v>
          </cell>
        </row>
        <row r="2089">
          <cell r="B2089" t="str">
            <v>AYT00251</v>
          </cell>
          <cell r="C2089" t="str">
            <v>网罩毛刷</v>
          </cell>
          <cell r="D2089" t="str">
            <v>A3</v>
          </cell>
          <cell r="E2089" t="str">
            <v>F件型</v>
          </cell>
          <cell r="F2089" t="str">
            <v>白荣刚</v>
          </cell>
          <cell r="G2089">
            <v>1</v>
          </cell>
          <cell r="H2089">
            <v>20020</v>
          </cell>
          <cell r="I2089" t="str">
            <v>王毅</v>
          </cell>
          <cell r="J2089" t="str">
            <v>东风</v>
          </cell>
        </row>
        <row r="2090">
          <cell r="B2090" t="str">
            <v>AYT00259</v>
          </cell>
          <cell r="C2090" t="str">
            <v>旋转罩焊合</v>
          </cell>
          <cell r="D2090" t="str">
            <v>A3</v>
          </cell>
          <cell r="E2090" t="str">
            <v>F件型</v>
          </cell>
          <cell r="F2090" t="str">
            <v>白荣刚</v>
          </cell>
          <cell r="G2090">
            <v>1</v>
          </cell>
          <cell r="H2090">
            <v>20020</v>
          </cell>
          <cell r="I2090" t="str">
            <v>王毅</v>
          </cell>
          <cell r="J2090" t="str">
            <v>东风</v>
          </cell>
        </row>
        <row r="2091">
          <cell r="B2091" t="str">
            <v>AYT00261</v>
          </cell>
          <cell r="C2091" t="str">
            <v>旋转轴焊合</v>
          </cell>
          <cell r="D2091" t="str">
            <v>A4</v>
          </cell>
          <cell r="E2091" t="str">
            <v>A件型</v>
          </cell>
          <cell r="F2091" t="str">
            <v>白荣刚</v>
          </cell>
          <cell r="G2091">
            <v>1</v>
          </cell>
          <cell r="H2091">
            <v>20020</v>
          </cell>
          <cell r="J2091" t="str">
            <v>自制2</v>
          </cell>
        </row>
        <row r="2092">
          <cell r="B2092" t="str">
            <v>AYT00282</v>
          </cell>
          <cell r="C2092" t="str">
            <v>连接管焊合</v>
          </cell>
          <cell r="D2092" t="str">
            <v>A3</v>
          </cell>
          <cell r="E2092" t="str">
            <v>A件型</v>
          </cell>
          <cell r="F2092" t="str">
            <v>白荣刚</v>
          </cell>
          <cell r="G2092">
            <v>1</v>
          </cell>
          <cell r="H2092">
            <v>20020</v>
          </cell>
          <cell r="I2092" t="str">
            <v>胡朝香</v>
          </cell>
          <cell r="J2092" t="str">
            <v>自制</v>
          </cell>
        </row>
        <row r="2093">
          <cell r="B2093" t="str">
            <v>AYT03996</v>
          </cell>
          <cell r="C2093" t="str">
            <v>液压双联泵CBT-E3</v>
          </cell>
          <cell r="D2093" t="str">
            <v>A3</v>
          </cell>
          <cell r="E2093" t="str">
            <v>F件型</v>
          </cell>
          <cell r="F2093" t="str">
            <v>袁照华</v>
          </cell>
          <cell r="G2093">
            <v>1</v>
          </cell>
          <cell r="H2093">
            <v>20020</v>
          </cell>
          <cell r="I2093" t="str">
            <v>袁照华</v>
          </cell>
          <cell r="J2093" t="str">
            <v>淮安阳光液压机械有限公司</v>
          </cell>
        </row>
        <row r="2094">
          <cell r="B2094" t="str">
            <v>AYT04109</v>
          </cell>
          <cell r="C2094" t="str">
            <v>进油管</v>
          </cell>
          <cell r="D2094" t="str">
            <v>A4</v>
          </cell>
          <cell r="E2094" t="str">
            <v>F件型</v>
          </cell>
          <cell r="F2094" t="str">
            <v>白荣刚</v>
          </cell>
          <cell r="G2094">
            <v>1</v>
          </cell>
          <cell r="H2094">
            <v>20020</v>
          </cell>
          <cell r="I2094" t="str">
            <v>王毅</v>
          </cell>
          <cell r="J2094" t="str">
            <v>河北恒业</v>
          </cell>
        </row>
        <row r="2095">
          <cell r="B2095" t="str">
            <v>AYT04110</v>
          </cell>
          <cell r="C2095" t="str">
            <v>柴油箱装配</v>
          </cell>
          <cell r="D2095" t="str">
            <v>Z</v>
          </cell>
          <cell r="E2095" t="str">
            <v>A件型</v>
          </cell>
          <cell r="F2095" t="str">
            <v>白荣刚</v>
          </cell>
          <cell r="G2095">
            <v>1</v>
          </cell>
          <cell r="H2095">
            <v>20020</v>
          </cell>
          <cell r="I2095" t="str">
            <v>胡朝香</v>
          </cell>
          <cell r="J2095" t="str">
            <v>自制</v>
          </cell>
        </row>
        <row r="2096">
          <cell r="B2096" t="str">
            <v>AYT04134</v>
          </cell>
          <cell r="C2096" t="str">
            <v>油箱拉带焊合</v>
          </cell>
          <cell r="D2096" t="str">
            <v>A4</v>
          </cell>
          <cell r="E2096" t="str">
            <v>F件型</v>
          </cell>
          <cell r="F2096" t="str">
            <v>白荣刚</v>
          </cell>
          <cell r="G2096">
            <v>1</v>
          </cell>
          <cell r="H2096">
            <v>20020</v>
          </cell>
          <cell r="I2096" t="str">
            <v>王毅</v>
          </cell>
          <cell r="J2096" t="str">
            <v>潍坊宏泰</v>
          </cell>
        </row>
        <row r="2097">
          <cell r="B2097" t="str">
            <v>AYT04135</v>
          </cell>
          <cell r="C2097" t="str">
            <v>油箱拉带焊合</v>
          </cell>
          <cell r="D2097" t="str">
            <v>A4</v>
          </cell>
          <cell r="E2097" t="str">
            <v>F件型</v>
          </cell>
          <cell r="F2097" t="str">
            <v>白荣刚</v>
          </cell>
          <cell r="G2097">
            <v>1</v>
          </cell>
          <cell r="H2097">
            <v>20020</v>
          </cell>
          <cell r="I2097" t="str">
            <v>王毅</v>
          </cell>
          <cell r="J2097" t="str">
            <v>潍坊宏泰</v>
          </cell>
        </row>
        <row r="2098">
          <cell r="B2098" t="str">
            <v>AYT07571</v>
          </cell>
          <cell r="C2098" t="str">
            <v>ECU导线束</v>
          </cell>
          <cell r="D2098" t="str">
            <v>A3</v>
          </cell>
          <cell r="E2098" t="str">
            <v>F件型</v>
          </cell>
          <cell r="F2098" t="str">
            <v>付东海</v>
          </cell>
          <cell r="G2098">
            <v>1</v>
          </cell>
          <cell r="H2098">
            <v>20020</v>
          </cell>
          <cell r="I2098" t="str">
            <v>于泽潭</v>
          </cell>
          <cell r="J2098" t="str">
            <v>白城市鑫宇汽车线束有限责任公司</v>
          </cell>
        </row>
        <row r="2099">
          <cell r="B2099" t="str">
            <v>AYT07572</v>
          </cell>
          <cell r="C2099" t="str">
            <v>发动机导线束</v>
          </cell>
          <cell r="D2099" t="str">
            <v>A3</v>
          </cell>
          <cell r="E2099" t="str">
            <v>F件型</v>
          </cell>
          <cell r="F2099" t="str">
            <v>付东海</v>
          </cell>
          <cell r="G2099">
            <v>1</v>
          </cell>
          <cell r="H2099">
            <v>20020</v>
          </cell>
          <cell r="I2099" t="str">
            <v>于泽潭</v>
          </cell>
          <cell r="J2099" t="str">
            <v>白城市鑫宇汽车线束有限责任公司</v>
          </cell>
        </row>
        <row r="2100">
          <cell r="B2100" t="str">
            <v>AYT07574</v>
          </cell>
          <cell r="C2100" t="str">
            <v>电气盒电源线</v>
          </cell>
          <cell r="D2100" t="str">
            <v>A4</v>
          </cell>
          <cell r="E2100" t="str">
            <v>F件型</v>
          </cell>
          <cell r="F2100" t="str">
            <v>付东海</v>
          </cell>
          <cell r="G2100">
            <v>1</v>
          </cell>
          <cell r="H2100">
            <v>20020</v>
          </cell>
          <cell r="I2100" t="str">
            <v>于泽潭</v>
          </cell>
          <cell r="J2100" t="str">
            <v>白城市鑫宇汽车线束有限责任公司</v>
          </cell>
        </row>
        <row r="2101">
          <cell r="B2101" t="str">
            <v>AYT07579</v>
          </cell>
          <cell r="C2101" t="str">
            <v>ECU装配</v>
          </cell>
          <cell r="D2101" t="str">
            <v>Z</v>
          </cell>
          <cell r="E2101" t="str">
            <v>A件型</v>
          </cell>
          <cell r="F2101" t="str">
            <v>付东海</v>
          </cell>
          <cell r="G2101">
            <v>1</v>
          </cell>
          <cell r="H2101">
            <v>20020</v>
          </cell>
          <cell r="I2101" t="str">
            <v>胡朝香</v>
          </cell>
          <cell r="J2101" t="str">
            <v>自制</v>
          </cell>
        </row>
        <row r="2102">
          <cell r="B2102" t="str">
            <v>AYT08053</v>
          </cell>
          <cell r="C2102" t="str">
            <v>电线盒支架</v>
          </cell>
          <cell r="D2102" t="str">
            <v>A3</v>
          </cell>
          <cell r="E2102" t="str">
            <v>F件型</v>
          </cell>
          <cell r="F2102" t="str">
            <v>白义兵</v>
          </cell>
          <cell r="G2102">
            <v>1</v>
          </cell>
          <cell r="H2102">
            <v>20020</v>
          </cell>
          <cell r="I2102" t="str">
            <v>王毅</v>
          </cell>
          <cell r="J2102" t="str">
            <v>佳木斯龙润农机有限公司</v>
          </cell>
        </row>
        <row r="2103">
          <cell r="B2103" t="str">
            <v>AYT08068</v>
          </cell>
          <cell r="C2103" t="str">
            <v>蓄电池</v>
          </cell>
          <cell r="D2103" t="str">
            <v>A3</v>
          </cell>
          <cell r="E2103" t="str">
            <v>F件型</v>
          </cell>
          <cell r="F2103" t="str">
            <v>白荣刚</v>
          </cell>
          <cell r="G2103">
            <v>2</v>
          </cell>
          <cell r="H2103">
            <v>20020</v>
          </cell>
          <cell r="I2103" t="str">
            <v>倪明</v>
          </cell>
          <cell r="J2103" t="str">
            <v>山东龙口</v>
          </cell>
        </row>
        <row r="2104">
          <cell r="B2104" t="str">
            <v>AYT08074</v>
          </cell>
          <cell r="C2104" t="str">
            <v>总保险丝</v>
          </cell>
          <cell r="D2104" t="str">
            <v>A4</v>
          </cell>
          <cell r="E2104" t="str">
            <v>F件型</v>
          </cell>
          <cell r="F2104" t="str">
            <v>付东海</v>
          </cell>
          <cell r="G2104">
            <v>1</v>
          </cell>
          <cell r="H2104">
            <v>20020</v>
          </cell>
          <cell r="I2104" t="str">
            <v>倪明</v>
          </cell>
          <cell r="J2104" t="str">
            <v>江苏金坛市宏泰车辆有限公司</v>
          </cell>
        </row>
        <row r="2105">
          <cell r="B2105" t="str">
            <v>AYT08134</v>
          </cell>
          <cell r="C2105" t="str">
            <v>发动机电气装配</v>
          </cell>
          <cell r="D2105" t="str">
            <v>Z</v>
          </cell>
          <cell r="E2105" t="str">
            <v>A件型</v>
          </cell>
          <cell r="F2105" t="str">
            <v>付东海</v>
          </cell>
          <cell r="G2105">
            <v>1</v>
          </cell>
          <cell r="H2105">
            <v>20020</v>
          </cell>
          <cell r="I2105" t="str">
            <v>胡朝香</v>
          </cell>
          <cell r="J2105" t="str">
            <v>自制</v>
          </cell>
        </row>
        <row r="2106">
          <cell r="B2106" t="str">
            <v>AYT08191</v>
          </cell>
          <cell r="C2106" t="str">
            <v>电气盒焊合</v>
          </cell>
          <cell r="D2106" t="str">
            <v>A3</v>
          </cell>
          <cell r="E2106" t="str">
            <v>F件型</v>
          </cell>
          <cell r="F2106" t="str">
            <v>付东海</v>
          </cell>
          <cell r="G2106">
            <v>1</v>
          </cell>
          <cell r="H2106">
            <v>20020</v>
          </cell>
          <cell r="I2106" t="str">
            <v>王毅</v>
          </cell>
          <cell r="J2106" t="str">
            <v>佳木斯龙润农机有限公司</v>
          </cell>
        </row>
        <row r="2107">
          <cell r="B2107" t="str">
            <v>AYT20036</v>
          </cell>
          <cell r="C2107" t="str">
            <v>卡箍51-57</v>
          </cell>
          <cell r="D2107" t="str">
            <v>A4</v>
          </cell>
          <cell r="E2107" t="str">
            <v>F件型</v>
          </cell>
          <cell r="F2107" t="str">
            <v>白荣刚</v>
          </cell>
          <cell r="G2107">
            <v>4</v>
          </cell>
          <cell r="H2107">
            <v>20020</v>
          </cell>
          <cell r="I2107" t="str">
            <v>倪明</v>
          </cell>
          <cell r="J2107" t="str">
            <v>市内采购</v>
          </cell>
        </row>
        <row r="2108">
          <cell r="B2108" t="str">
            <v>AYT20037</v>
          </cell>
          <cell r="C2108" t="str">
            <v>卡箍58-65</v>
          </cell>
          <cell r="D2108" t="str">
            <v>A4</v>
          </cell>
          <cell r="E2108" t="str">
            <v>F件型</v>
          </cell>
          <cell r="F2108" t="str">
            <v>白荣刚</v>
          </cell>
          <cell r="G2108">
            <v>1</v>
          </cell>
          <cell r="H2108">
            <v>20020</v>
          </cell>
          <cell r="I2108" t="str">
            <v>倪明</v>
          </cell>
          <cell r="J2108" t="str">
            <v>市内采购</v>
          </cell>
        </row>
        <row r="2109">
          <cell r="B2109" t="str">
            <v>AYT20038</v>
          </cell>
          <cell r="C2109" t="str">
            <v>卡箍64-72</v>
          </cell>
          <cell r="D2109" t="str">
            <v>A2</v>
          </cell>
          <cell r="E2109" t="str">
            <v>A件型</v>
          </cell>
          <cell r="F2109" t="str">
            <v>白荣刚</v>
          </cell>
          <cell r="G2109">
            <v>2</v>
          </cell>
          <cell r="H2109">
            <v>20020</v>
          </cell>
          <cell r="I2109" t="str">
            <v>倪明</v>
          </cell>
          <cell r="J2109" t="str">
            <v>市内采购</v>
          </cell>
        </row>
        <row r="2110">
          <cell r="B2110" t="str">
            <v>AYT20039</v>
          </cell>
          <cell r="C2110" t="str">
            <v>卡箍76-84</v>
          </cell>
          <cell r="D2110" t="str">
            <v>A4</v>
          </cell>
          <cell r="E2110" t="str">
            <v>F件型</v>
          </cell>
          <cell r="F2110" t="str">
            <v>白荣刚</v>
          </cell>
          <cell r="G2110">
            <v>3</v>
          </cell>
          <cell r="H2110">
            <v>20020</v>
          </cell>
          <cell r="I2110" t="str">
            <v>倪明</v>
          </cell>
          <cell r="J2110" t="str">
            <v>市内采购</v>
          </cell>
        </row>
        <row r="2111">
          <cell r="B2111" t="str">
            <v>AYT20040</v>
          </cell>
          <cell r="C2111" t="str">
            <v>卡箍83-91</v>
          </cell>
          <cell r="D2111" t="str">
            <v>A4</v>
          </cell>
          <cell r="E2111" t="str">
            <v>F件型</v>
          </cell>
          <cell r="F2111" t="str">
            <v>白荣刚</v>
          </cell>
          <cell r="G2111">
            <v>4</v>
          </cell>
          <cell r="H2111">
            <v>20020</v>
          </cell>
          <cell r="I2111" t="str">
            <v>倪明</v>
          </cell>
          <cell r="J2111" t="str">
            <v>市内采购</v>
          </cell>
        </row>
        <row r="2112">
          <cell r="B2112" t="str">
            <v>AYT20041</v>
          </cell>
          <cell r="C2112" t="str">
            <v>卡箍133-141</v>
          </cell>
          <cell r="D2112" t="str">
            <v>A4</v>
          </cell>
          <cell r="E2112" t="str">
            <v>F件型</v>
          </cell>
          <cell r="F2112" t="str">
            <v>白荣刚</v>
          </cell>
          <cell r="G2112">
            <v>2</v>
          </cell>
          <cell r="H2112">
            <v>20020</v>
          </cell>
          <cell r="I2112" t="str">
            <v>倪明</v>
          </cell>
          <cell r="J2112" t="str">
            <v>市内采购</v>
          </cell>
        </row>
        <row r="2113">
          <cell r="B2113" t="str">
            <v>AYT21353</v>
          </cell>
          <cell r="C2113" t="str">
            <v>水箱总成</v>
          </cell>
          <cell r="D2113" t="str">
            <v>A3</v>
          </cell>
          <cell r="E2113" t="str">
            <v>F件型</v>
          </cell>
          <cell r="F2113" t="str">
            <v>白荣刚</v>
          </cell>
          <cell r="G2113">
            <v>1</v>
          </cell>
          <cell r="H2113">
            <v>20020</v>
          </cell>
          <cell r="I2113" t="str">
            <v>王毅</v>
          </cell>
          <cell r="J2113" t="str">
            <v>卫辉</v>
          </cell>
        </row>
        <row r="2114">
          <cell r="B2114" t="str">
            <v>AYT21363</v>
          </cell>
          <cell r="C2114" t="str">
            <v>发动机支架焊合</v>
          </cell>
          <cell r="D2114" t="str">
            <v>A2</v>
          </cell>
          <cell r="E2114" t="str">
            <v>A件型</v>
          </cell>
          <cell r="F2114" t="str">
            <v>白荣刚</v>
          </cell>
          <cell r="G2114">
            <v>1</v>
          </cell>
          <cell r="H2114">
            <v>20020</v>
          </cell>
          <cell r="I2114" t="str">
            <v>胡朝香</v>
          </cell>
          <cell r="J2114" t="str">
            <v>自制</v>
          </cell>
        </row>
        <row r="2115">
          <cell r="B2115" t="str">
            <v>AYT21371</v>
          </cell>
          <cell r="C2115" t="str">
            <v>后支座焊合</v>
          </cell>
          <cell r="D2115" t="str">
            <v>A4</v>
          </cell>
          <cell r="E2115" t="str">
            <v>A件型</v>
          </cell>
          <cell r="F2115" t="str">
            <v>白荣刚</v>
          </cell>
          <cell r="G2115">
            <v>2</v>
          </cell>
          <cell r="H2115">
            <v>20020</v>
          </cell>
          <cell r="I2115" t="str">
            <v>胡朝香</v>
          </cell>
          <cell r="J2115" t="str">
            <v>自制</v>
          </cell>
        </row>
        <row r="2116">
          <cell r="B2116" t="str">
            <v>AYT21376</v>
          </cell>
          <cell r="C2116" t="str">
            <v>发动机支座焊合</v>
          </cell>
          <cell r="D2116" t="str">
            <v>A3</v>
          </cell>
          <cell r="E2116" t="str">
            <v>A件型</v>
          </cell>
          <cell r="F2116" t="str">
            <v>白荣刚</v>
          </cell>
          <cell r="G2116">
            <v>1</v>
          </cell>
          <cell r="H2116">
            <v>20020</v>
          </cell>
          <cell r="I2116" t="str">
            <v>胡朝香</v>
          </cell>
          <cell r="J2116" t="str">
            <v>自制</v>
          </cell>
        </row>
        <row r="2117">
          <cell r="B2117" t="str">
            <v>AYT21380</v>
          </cell>
          <cell r="C2117" t="str">
            <v>发动机支座焊合</v>
          </cell>
          <cell r="D2117" t="str">
            <v>A3</v>
          </cell>
          <cell r="E2117" t="str">
            <v>A件型</v>
          </cell>
          <cell r="F2117" t="str">
            <v>白荣刚</v>
          </cell>
          <cell r="G2117">
            <v>1</v>
          </cell>
          <cell r="H2117">
            <v>20020</v>
          </cell>
          <cell r="I2117" t="str">
            <v>胡朝香</v>
          </cell>
          <cell r="J2117" t="str">
            <v>自制</v>
          </cell>
        </row>
        <row r="2118">
          <cell r="B2118" t="str">
            <v>AYT21382</v>
          </cell>
          <cell r="C2118" t="str">
            <v>皮带轮焊合</v>
          </cell>
          <cell r="D2118" t="str">
            <v>A3</v>
          </cell>
          <cell r="E2118" t="str">
            <v>A件型</v>
          </cell>
          <cell r="F2118" t="str">
            <v>白荣刚</v>
          </cell>
          <cell r="G2118">
            <v>1</v>
          </cell>
          <cell r="H2118">
            <v>20020</v>
          </cell>
          <cell r="I2118" t="str">
            <v>胡朝香</v>
          </cell>
          <cell r="J2118" t="str">
            <v>自制</v>
          </cell>
        </row>
        <row r="2119">
          <cell r="B2119" t="str">
            <v>AYT21385</v>
          </cell>
          <cell r="C2119" t="str">
            <v>输出端总成</v>
          </cell>
          <cell r="D2119" t="str">
            <v>A2</v>
          </cell>
          <cell r="E2119" t="str">
            <v>F件型</v>
          </cell>
          <cell r="F2119" t="str">
            <v>白荣刚</v>
          </cell>
          <cell r="G2119">
            <v>1</v>
          </cell>
          <cell r="H2119">
            <v>20020</v>
          </cell>
          <cell r="I2119" t="str">
            <v>于泽潭</v>
          </cell>
          <cell r="J2119" t="str">
            <v>河北鼎沃</v>
          </cell>
        </row>
        <row r="2120">
          <cell r="B2120" t="str">
            <v>AYT21393</v>
          </cell>
          <cell r="C2120" t="str">
            <v>进气变径管焊合</v>
          </cell>
          <cell r="D2120" t="str">
            <v>A3</v>
          </cell>
          <cell r="E2120" t="str">
            <v>A件型</v>
          </cell>
          <cell r="F2120" t="str">
            <v>白荣刚</v>
          </cell>
          <cell r="G2120">
            <v>1</v>
          </cell>
          <cell r="H2120">
            <v>20020</v>
          </cell>
          <cell r="I2120" t="str">
            <v>胡朝香</v>
          </cell>
          <cell r="J2120" t="str">
            <v>自制</v>
          </cell>
        </row>
        <row r="2121">
          <cell r="B2121" t="str">
            <v>AYT21396</v>
          </cell>
          <cell r="C2121" t="str">
            <v>空滤架焊合</v>
          </cell>
          <cell r="D2121" t="str">
            <v>A3</v>
          </cell>
          <cell r="E2121" t="str">
            <v>A件型</v>
          </cell>
          <cell r="F2121" t="str">
            <v>白荣刚</v>
          </cell>
          <cell r="G2121">
            <v>1</v>
          </cell>
          <cell r="H2121">
            <v>20020</v>
          </cell>
          <cell r="I2121" t="str">
            <v>胡朝香</v>
          </cell>
          <cell r="J2121" t="str">
            <v>自制</v>
          </cell>
        </row>
        <row r="2122">
          <cell r="B2122" t="str">
            <v>AYT21401</v>
          </cell>
          <cell r="C2122" t="str">
            <v>进油管</v>
          </cell>
          <cell r="D2122" t="str">
            <v>A4</v>
          </cell>
          <cell r="E2122" t="str">
            <v>F件型</v>
          </cell>
          <cell r="F2122" t="str">
            <v>白荣刚</v>
          </cell>
          <cell r="G2122">
            <v>1</v>
          </cell>
          <cell r="H2122">
            <v>20020</v>
          </cell>
          <cell r="I2122" t="str">
            <v>王毅</v>
          </cell>
          <cell r="J2122" t="str">
            <v>河北恒业</v>
          </cell>
        </row>
        <row r="2123">
          <cell r="B2123" t="str">
            <v>AYT21402</v>
          </cell>
          <cell r="C2123" t="str">
            <v>进油管</v>
          </cell>
          <cell r="D2123" t="str">
            <v>A4</v>
          </cell>
          <cell r="E2123" t="str">
            <v>F件型</v>
          </cell>
          <cell r="F2123" t="str">
            <v>白荣刚</v>
          </cell>
          <cell r="G2123">
            <v>1</v>
          </cell>
          <cell r="H2123">
            <v>20020</v>
          </cell>
          <cell r="I2123" t="str">
            <v>王毅</v>
          </cell>
          <cell r="J2123" t="str">
            <v>河北恒业</v>
          </cell>
        </row>
        <row r="2124">
          <cell r="B2124" t="str">
            <v>AYT21405</v>
          </cell>
          <cell r="C2124" t="str">
            <v>回油管</v>
          </cell>
          <cell r="D2124" t="str">
            <v>A4</v>
          </cell>
          <cell r="E2124" t="str">
            <v>F件型</v>
          </cell>
          <cell r="F2124" t="str">
            <v>白荣刚</v>
          </cell>
          <cell r="G2124">
            <v>1</v>
          </cell>
          <cell r="H2124">
            <v>20020</v>
          </cell>
          <cell r="I2124" t="str">
            <v>王毅</v>
          </cell>
          <cell r="J2124" t="str">
            <v>河北恒业</v>
          </cell>
        </row>
        <row r="2125">
          <cell r="B2125" t="str">
            <v>AYT22011</v>
          </cell>
          <cell r="C2125" t="str">
            <v>发动机总装</v>
          </cell>
          <cell r="D2125" t="str">
            <v>Z</v>
          </cell>
          <cell r="E2125" t="str">
            <v>A件型</v>
          </cell>
          <cell r="F2125" t="str">
            <v>白荣刚</v>
          </cell>
          <cell r="G2125">
            <v>1</v>
          </cell>
          <cell r="H2125">
            <v>20020</v>
          </cell>
          <cell r="I2125" t="str">
            <v>胡朝香</v>
          </cell>
          <cell r="J2125" t="str">
            <v>自制</v>
          </cell>
        </row>
        <row r="2126">
          <cell r="B2126" t="str">
            <v>AYT22025</v>
          </cell>
          <cell r="C2126" t="str">
            <v>轴架底板焊合</v>
          </cell>
          <cell r="D2126" t="str">
            <v>A2</v>
          </cell>
          <cell r="E2126" t="str">
            <v>A件型</v>
          </cell>
          <cell r="F2126" t="str">
            <v>白荣刚</v>
          </cell>
          <cell r="G2126">
            <v>1</v>
          </cell>
          <cell r="H2126">
            <v>20020</v>
          </cell>
          <cell r="I2126" t="str">
            <v>胡朝香</v>
          </cell>
          <cell r="J2126" t="str">
            <v>自制</v>
          </cell>
        </row>
        <row r="2127">
          <cell r="B2127" t="str">
            <v>AYT22030</v>
          </cell>
          <cell r="C2127" t="str">
            <v>柴油箱总成</v>
          </cell>
          <cell r="D2127" t="str">
            <v>A2</v>
          </cell>
          <cell r="E2127" t="str">
            <v>F件型</v>
          </cell>
          <cell r="F2127" t="str">
            <v>白荣刚</v>
          </cell>
          <cell r="G2127">
            <v>1</v>
          </cell>
          <cell r="H2127">
            <v>20020</v>
          </cell>
          <cell r="I2127" t="str">
            <v>王毅</v>
          </cell>
          <cell r="J2127" t="str">
            <v>潍坊宏泰</v>
          </cell>
        </row>
        <row r="2128">
          <cell r="B2128" t="str">
            <v>AYT22038</v>
          </cell>
          <cell r="C2128" t="str">
            <v>旋转罩装配</v>
          </cell>
          <cell r="D2128" t="str">
            <v>Z</v>
          </cell>
          <cell r="E2128" t="str">
            <v>A件型</v>
          </cell>
          <cell r="F2128" t="str">
            <v>白荣刚</v>
          </cell>
          <cell r="G2128">
            <v>1</v>
          </cell>
          <cell r="H2128">
            <v>20020</v>
          </cell>
          <cell r="I2128" t="str">
            <v>胡朝香</v>
          </cell>
          <cell r="J2128" t="str">
            <v>自制</v>
          </cell>
        </row>
        <row r="2129">
          <cell r="B2129" t="str">
            <v>AYT22039</v>
          </cell>
          <cell r="C2129" t="str">
            <v>旋转罩传动轴装配</v>
          </cell>
          <cell r="D2129" t="str">
            <v>Z</v>
          </cell>
          <cell r="E2129" t="str">
            <v>A件型</v>
          </cell>
          <cell r="F2129" t="str">
            <v>白荣刚</v>
          </cell>
          <cell r="G2129">
            <v>1</v>
          </cell>
          <cell r="H2129">
            <v>20020</v>
          </cell>
          <cell r="I2129" t="str">
            <v>胡朝香</v>
          </cell>
          <cell r="J2129" t="str">
            <v>自制</v>
          </cell>
        </row>
        <row r="2130">
          <cell r="B2130" t="str">
            <v>AYT22043</v>
          </cell>
          <cell r="C2130" t="str">
            <v>发动机装配</v>
          </cell>
          <cell r="D2130" t="str">
            <v>Z</v>
          </cell>
          <cell r="E2130" t="str">
            <v>A件型</v>
          </cell>
          <cell r="F2130" t="str">
            <v>白荣刚</v>
          </cell>
          <cell r="G2130">
            <v>1</v>
          </cell>
          <cell r="H2130">
            <v>20020</v>
          </cell>
          <cell r="I2130" t="str">
            <v>胡朝香</v>
          </cell>
          <cell r="J2130" t="str">
            <v>自制</v>
          </cell>
        </row>
        <row r="2131">
          <cell r="B2131" t="str">
            <v>AYT22045</v>
          </cell>
          <cell r="C2131" t="str">
            <v>滤清器装配</v>
          </cell>
          <cell r="D2131" t="str">
            <v>Z</v>
          </cell>
          <cell r="E2131" t="str">
            <v>A件型</v>
          </cell>
          <cell r="F2131" t="str">
            <v>白荣刚</v>
          </cell>
          <cell r="G2131">
            <v>1</v>
          </cell>
          <cell r="H2131">
            <v>20020</v>
          </cell>
          <cell r="I2131" t="str">
            <v>胡朝香</v>
          </cell>
          <cell r="J2131" t="str">
            <v>自制</v>
          </cell>
        </row>
        <row r="2132">
          <cell r="B2132" t="str">
            <v>AYT22046</v>
          </cell>
          <cell r="C2132" t="str">
            <v>中冷装配</v>
          </cell>
          <cell r="D2132" t="str">
            <v>Z</v>
          </cell>
          <cell r="E2132" t="str">
            <v>A件型</v>
          </cell>
          <cell r="F2132" t="str">
            <v>白荣刚</v>
          </cell>
          <cell r="G2132">
            <v>1</v>
          </cell>
          <cell r="H2132">
            <v>20020</v>
          </cell>
          <cell r="I2132" t="str">
            <v>胡朝香</v>
          </cell>
          <cell r="J2132" t="str">
            <v>自制</v>
          </cell>
        </row>
        <row r="2133">
          <cell r="B2133" t="str">
            <v>AYT22047</v>
          </cell>
          <cell r="C2133" t="str">
            <v>散热器装配</v>
          </cell>
          <cell r="D2133" t="str">
            <v>Z</v>
          </cell>
          <cell r="E2133" t="str">
            <v>A件型</v>
          </cell>
          <cell r="F2133" t="str">
            <v>白荣刚</v>
          </cell>
          <cell r="G2133">
            <v>1</v>
          </cell>
          <cell r="H2133">
            <v>20020</v>
          </cell>
          <cell r="I2133" t="str">
            <v>胡朝香</v>
          </cell>
          <cell r="J2133" t="str">
            <v>自制</v>
          </cell>
        </row>
        <row r="2134">
          <cell r="B2134" t="str">
            <v>AYT22048</v>
          </cell>
          <cell r="C2134" t="str">
            <v>输出端装配</v>
          </cell>
          <cell r="D2134" t="str">
            <v>Z</v>
          </cell>
          <cell r="E2134" t="str">
            <v>A件型</v>
          </cell>
          <cell r="F2134" t="str">
            <v>白荣刚</v>
          </cell>
          <cell r="G2134">
            <v>1</v>
          </cell>
          <cell r="H2134">
            <v>20020</v>
          </cell>
          <cell r="I2134" t="str">
            <v>胡朝香</v>
          </cell>
          <cell r="J2134" t="str">
            <v>自制</v>
          </cell>
        </row>
        <row r="2135">
          <cell r="B2135" t="str">
            <v>AYT22049</v>
          </cell>
          <cell r="C2135" t="str">
            <v>电瓶支架焊合</v>
          </cell>
          <cell r="D2135" t="str">
            <v>A3</v>
          </cell>
          <cell r="E2135" t="str">
            <v>A件型</v>
          </cell>
          <cell r="F2135" t="str">
            <v>白荣刚</v>
          </cell>
          <cell r="G2135">
            <v>1</v>
          </cell>
          <cell r="H2135">
            <v>20020</v>
          </cell>
          <cell r="I2135" t="str">
            <v>胡朝香</v>
          </cell>
          <cell r="J2135" t="str">
            <v>自制</v>
          </cell>
        </row>
        <row r="2136">
          <cell r="B2136" t="str">
            <v>AYT22053</v>
          </cell>
          <cell r="C2136" t="str">
            <v>洛拖LR4M5LU22/0920E型发动机（92kw）</v>
          </cell>
          <cell r="D2136" t="str">
            <v>A1</v>
          </cell>
          <cell r="E2136" t="str">
            <v>F件型</v>
          </cell>
          <cell r="F2136" t="str">
            <v>白荣刚</v>
          </cell>
          <cell r="G2136">
            <v>1</v>
          </cell>
          <cell r="H2136">
            <v>20020</v>
          </cell>
          <cell r="I2136" t="str">
            <v>倪明</v>
          </cell>
          <cell r="J2136" t="str">
            <v>一拖采购中心</v>
          </cell>
        </row>
        <row r="2137">
          <cell r="B2137" t="str">
            <v>AYT22059</v>
          </cell>
          <cell r="C2137" t="str">
            <v>电瓶装配</v>
          </cell>
          <cell r="D2137" t="str">
            <v>Z</v>
          </cell>
          <cell r="E2137" t="str">
            <v>A件型</v>
          </cell>
          <cell r="F2137" t="str">
            <v>白荣刚</v>
          </cell>
          <cell r="G2137">
            <v>1</v>
          </cell>
          <cell r="H2137">
            <v>20020</v>
          </cell>
          <cell r="I2137" t="str">
            <v>胡朝香</v>
          </cell>
          <cell r="J2137" t="str">
            <v>自制</v>
          </cell>
        </row>
        <row r="2138">
          <cell r="B2138" t="str">
            <v>YT00246</v>
          </cell>
          <cell r="C2138" t="str">
            <v>连接管</v>
          </cell>
          <cell r="D2138" t="str">
            <v>A4</v>
          </cell>
          <cell r="E2138" t="str">
            <v>P件型</v>
          </cell>
          <cell r="F2138" t="str">
            <v>白荣刚</v>
          </cell>
          <cell r="G2138">
            <v>1</v>
          </cell>
          <cell r="H2138">
            <v>20020</v>
          </cell>
          <cell r="J2138" t="str">
            <v>自制2</v>
          </cell>
        </row>
        <row r="2139">
          <cell r="B2139" t="str">
            <v>YT00252</v>
          </cell>
          <cell r="C2139" t="str">
            <v>圆盘</v>
          </cell>
          <cell r="D2139" t="str">
            <v>A4</v>
          </cell>
          <cell r="E2139" t="str">
            <v>F件型</v>
          </cell>
          <cell r="F2139" t="str">
            <v>白荣刚</v>
          </cell>
          <cell r="G2139">
            <v>1</v>
          </cell>
          <cell r="H2139">
            <v>20020</v>
          </cell>
          <cell r="I2139" t="str">
            <v>王毅</v>
          </cell>
          <cell r="J2139" t="str">
            <v>佳木斯龙润农机有限公司</v>
          </cell>
        </row>
        <row r="2140">
          <cell r="B2140" t="str">
            <v>YT00256</v>
          </cell>
          <cell r="C2140" t="str">
            <v>皮带轮</v>
          </cell>
          <cell r="D2140" t="str">
            <v>A3</v>
          </cell>
          <cell r="E2140" t="str">
            <v>P件型</v>
          </cell>
          <cell r="F2140" t="str">
            <v>白荣刚</v>
          </cell>
          <cell r="G2140">
            <v>1</v>
          </cell>
          <cell r="H2140">
            <v>20020</v>
          </cell>
          <cell r="I2140" t="str">
            <v>于泽潭</v>
          </cell>
          <cell r="J2140" t="str">
            <v>北方工具</v>
          </cell>
        </row>
        <row r="2141">
          <cell r="B2141" t="str">
            <v>YT00262</v>
          </cell>
          <cell r="C2141" t="str">
            <v>轴</v>
          </cell>
          <cell r="D2141" t="str">
            <v>A4</v>
          </cell>
          <cell r="E2141" t="str">
            <v>P件型</v>
          </cell>
          <cell r="F2141" t="str">
            <v>白荣刚</v>
          </cell>
          <cell r="G2141">
            <v>1</v>
          </cell>
          <cell r="H2141">
            <v>20020</v>
          </cell>
          <cell r="J2141" t="str">
            <v>自制2</v>
          </cell>
        </row>
        <row r="2142">
          <cell r="B2142" t="str">
            <v>YT00274</v>
          </cell>
          <cell r="C2142" t="str">
            <v>支架轴</v>
          </cell>
          <cell r="D2142" t="str">
            <v>A4</v>
          </cell>
          <cell r="E2142" t="str">
            <v>F件型</v>
          </cell>
          <cell r="F2142" t="str">
            <v>白荣刚</v>
          </cell>
          <cell r="G2142">
            <v>2</v>
          </cell>
          <cell r="H2142">
            <v>20020</v>
          </cell>
          <cell r="I2142" t="str">
            <v>于泽潭</v>
          </cell>
          <cell r="J2142" t="str">
            <v>北方工具</v>
          </cell>
        </row>
        <row r="2143">
          <cell r="B2143" t="str">
            <v>YT00276</v>
          </cell>
          <cell r="C2143" t="str">
            <v>支撑管</v>
          </cell>
          <cell r="D2143" t="str">
            <v>A4</v>
          </cell>
          <cell r="E2143" t="str">
            <v>P件型</v>
          </cell>
          <cell r="F2143" t="str">
            <v>白荣刚</v>
          </cell>
          <cell r="G2143">
            <v>2</v>
          </cell>
          <cell r="H2143">
            <v>20020</v>
          </cell>
          <cell r="J2143" t="str">
            <v>自制2</v>
          </cell>
        </row>
        <row r="2144">
          <cell r="B2144" t="str">
            <v>YT00281</v>
          </cell>
          <cell r="C2144" t="str">
            <v>旋转罩轴支架</v>
          </cell>
          <cell r="D2144" t="str">
            <v>A3</v>
          </cell>
          <cell r="E2144" t="str">
            <v>P件型</v>
          </cell>
          <cell r="F2144" t="str">
            <v>白荣刚</v>
          </cell>
          <cell r="G2144">
            <v>2</v>
          </cell>
          <cell r="H2144">
            <v>20020</v>
          </cell>
          <cell r="J2144" t="str">
            <v>自制2</v>
          </cell>
        </row>
        <row r="2145">
          <cell r="B2145" t="str">
            <v>YT00283</v>
          </cell>
          <cell r="C2145" t="str">
            <v>连接板</v>
          </cell>
          <cell r="D2145" t="str">
            <v>A3</v>
          </cell>
          <cell r="E2145" t="str">
            <v>P件型</v>
          </cell>
          <cell r="F2145" t="str">
            <v>白荣刚</v>
          </cell>
          <cell r="G2145">
            <v>1</v>
          </cell>
          <cell r="H2145">
            <v>20020</v>
          </cell>
          <cell r="I2145" t="str">
            <v>胡朝香</v>
          </cell>
          <cell r="J2145" t="str">
            <v>自制</v>
          </cell>
        </row>
        <row r="2146">
          <cell r="B2146" t="str">
            <v>YT00286</v>
          </cell>
          <cell r="C2146" t="str">
            <v>连接板</v>
          </cell>
          <cell r="D2146" t="str">
            <v>A3</v>
          </cell>
          <cell r="E2146" t="str">
            <v>P件型</v>
          </cell>
          <cell r="F2146" t="str">
            <v>白荣刚</v>
          </cell>
          <cell r="G2146">
            <v>1</v>
          </cell>
          <cell r="H2146">
            <v>20020</v>
          </cell>
          <cell r="I2146" t="str">
            <v>胡朝香</v>
          </cell>
          <cell r="J2146" t="str">
            <v>自制</v>
          </cell>
        </row>
        <row r="2147">
          <cell r="B2147" t="str">
            <v>YT03677</v>
          </cell>
          <cell r="C2147" t="str">
            <v>卡带</v>
          </cell>
          <cell r="D2147" t="str">
            <v>A4</v>
          </cell>
          <cell r="E2147" t="str">
            <v>F件型</v>
          </cell>
          <cell r="F2147" t="str">
            <v>袁照华</v>
          </cell>
          <cell r="G2147">
            <v>15</v>
          </cell>
          <cell r="H2147">
            <v>20020</v>
          </cell>
          <cell r="I2147" t="str">
            <v>倪明</v>
          </cell>
          <cell r="J2147" t="str">
            <v>辅具</v>
          </cell>
        </row>
        <row r="2148">
          <cell r="B2148" t="str">
            <v>YT04032</v>
          </cell>
          <cell r="C2148" t="str">
            <v>密封条</v>
          </cell>
          <cell r="D2148" t="str">
            <v>A4</v>
          </cell>
          <cell r="E2148" t="str">
            <v>F件型</v>
          </cell>
          <cell r="F2148" t="str">
            <v>白义兵</v>
          </cell>
          <cell r="G2148">
            <v>1</v>
          </cell>
          <cell r="H2148">
            <v>20020</v>
          </cell>
          <cell r="I2148" t="str">
            <v>周雪枫</v>
          </cell>
          <cell r="J2148" t="str">
            <v>佳木斯惠尔有限责任公司</v>
          </cell>
        </row>
        <row r="2149">
          <cell r="B2149" t="str">
            <v>YT04085</v>
          </cell>
          <cell r="C2149" t="str">
            <v>拉簧</v>
          </cell>
          <cell r="D2149" t="str">
            <v>A4</v>
          </cell>
          <cell r="E2149" t="str">
            <v>F件型</v>
          </cell>
          <cell r="F2149" t="str">
            <v>白义兵</v>
          </cell>
          <cell r="G2149">
            <v>2</v>
          </cell>
          <cell r="H2149">
            <v>20020</v>
          </cell>
          <cell r="I2149" t="str">
            <v>周雪枫</v>
          </cell>
          <cell r="J2149" t="str">
            <v>哈弹</v>
          </cell>
        </row>
        <row r="2150">
          <cell r="B2150" t="str">
            <v>YT04086</v>
          </cell>
          <cell r="C2150" t="str">
            <v>侧板</v>
          </cell>
          <cell r="D2150" t="str">
            <v>A4</v>
          </cell>
          <cell r="E2150" t="str">
            <v>F件型</v>
          </cell>
          <cell r="F2150" t="str">
            <v>白义兵</v>
          </cell>
          <cell r="G2150">
            <v>1</v>
          </cell>
          <cell r="H2150">
            <v>20020</v>
          </cell>
          <cell r="I2150" t="str">
            <v>王毅</v>
          </cell>
          <cell r="J2150" t="str">
            <v>亚中激光</v>
          </cell>
        </row>
        <row r="2151">
          <cell r="B2151" t="str">
            <v>YT04087</v>
          </cell>
          <cell r="C2151" t="str">
            <v>侧板</v>
          </cell>
          <cell r="D2151" t="str">
            <v>A4</v>
          </cell>
          <cell r="E2151" t="str">
            <v>F件型</v>
          </cell>
          <cell r="F2151" t="str">
            <v>白义兵</v>
          </cell>
          <cell r="G2151">
            <v>1</v>
          </cell>
          <cell r="H2151">
            <v>20020</v>
          </cell>
          <cell r="I2151" t="str">
            <v>王毅</v>
          </cell>
          <cell r="J2151" t="str">
            <v>亚中激光</v>
          </cell>
        </row>
        <row r="2152">
          <cell r="B2152" t="str">
            <v>YT04088</v>
          </cell>
          <cell r="C2152" t="str">
            <v>横板</v>
          </cell>
          <cell r="D2152" t="str">
            <v>A4</v>
          </cell>
          <cell r="E2152" t="str">
            <v>P件型</v>
          </cell>
          <cell r="F2152" t="str">
            <v>白义兵</v>
          </cell>
          <cell r="G2152">
            <v>1</v>
          </cell>
          <cell r="H2152">
            <v>20020</v>
          </cell>
          <cell r="I2152" t="str">
            <v>胡朝香</v>
          </cell>
          <cell r="J2152" t="str">
            <v>自制</v>
          </cell>
        </row>
        <row r="2153">
          <cell r="B2153" t="str">
            <v>YT04089</v>
          </cell>
          <cell r="C2153" t="str">
            <v>托板</v>
          </cell>
          <cell r="D2153" t="str">
            <v>A4</v>
          </cell>
          <cell r="E2153" t="str">
            <v>F件型</v>
          </cell>
          <cell r="F2153" t="str">
            <v>白义兵</v>
          </cell>
          <cell r="G2153">
            <v>1</v>
          </cell>
          <cell r="H2153">
            <v>20020</v>
          </cell>
          <cell r="I2153" t="str">
            <v>王毅</v>
          </cell>
          <cell r="J2153" t="str">
            <v>亚中激光</v>
          </cell>
        </row>
        <row r="2154">
          <cell r="B2154" t="str">
            <v>YT04090</v>
          </cell>
          <cell r="C2154" t="str">
            <v>横板</v>
          </cell>
          <cell r="D2154" t="str">
            <v>A4</v>
          </cell>
          <cell r="E2154" t="str">
            <v>P件型</v>
          </cell>
          <cell r="F2154" t="str">
            <v>白义兵</v>
          </cell>
          <cell r="G2154">
            <v>1</v>
          </cell>
          <cell r="H2154">
            <v>20020</v>
          </cell>
          <cell r="I2154" t="str">
            <v>于泽潭</v>
          </cell>
          <cell r="J2154" t="str">
            <v>亚中激光</v>
          </cell>
        </row>
        <row r="2155">
          <cell r="B2155" t="str">
            <v>YT04096</v>
          </cell>
          <cell r="C2155" t="str">
            <v>胶皮板</v>
          </cell>
          <cell r="D2155" t="str">
            <v>A4</v>
          </cell>
          <cell r="E2155" t="str">
            <v>F件型</v>
          </cell>
          <cell r="F2155" t="str">
            <v>白义兵</v>
          </cell>
          <cell r="G2155">
            <v>1</v>
          </cell>
          <cell r="H2155">
            <v>20020</v>
          </cell>
          <cell r="I2155" t="str">
            <v>周雪枫</v>
          </cell>
          <cell r="J2155" t="str">
            <v>金兰马橡塑制品有限公司</v>
          </cell>
        </row>
        <row r="2156">
          <cell r="B2156" t="str">
            <v>YT04097</v>
          </cell>
          <cell r="C2156" t="str">
            <v>压杆架</v>
          </cell>
          <cell r="D2156" t="str">
            <v>A4</v>
          </cell>
          <cell r="E2156" t="str">
            <v>P件型</v>
          </cell>
          <cell r="F2156" t="str">
            <v>白义兵</v>
          </cell>
          <cell r="G2156">
            <v>1</v>
          </cell>
          <cell r="H2156">
            <v>20020</v>
          </cell>
          <cell r="J2156" t="str">
            <v>自制2</v>
          </cell>
        </row>
        <row r="2157">
          <cell r="B2157" t="str">
            <v>YT04098</v>
          </cell>
          <cell r="C2157" t="str">
            <v>压杆</v>
          </cell>
          <cell r="D2157" t="str">
            <v>A4</v>
          </cell>
          <cell r="E2157" t="str">
            <v>P件型</v>
          </cell>
          <cell r="F2157" t="str">
            <v>白义兵</v>
          </cell>
          <cell r="G2157">
            <v>1</v>
          </cell>
          <cell r="H2157">
            <v>20020</v>
          </cell>
          <cell r="I2157" t="str">
            <v>胡朝香</v>
          </cell>
          <cell r="J2157" t="str">
            <v>自制</v>
          </cell>
        </row>
        <row r="2158">
          <cell r="B2158" t="str">
            <v>YT04103</v>
          </cell>
          <cell r="C2158" t="str">
            <v>上水管</v>
          </cell>
          <cell r="D2158" t="str">
            <v>A4</v>
          </cell>
          <cell r="E2158" t="str">
            <v>F件型</v>
          </cell>
          <cell r="F2158" t="str">
            <v>白荣刚</v>
          </cell>
          <cell r="G2158">
            <v>1</v>
          </cell>
          <cell r="H2158">
            <v>20020</v>
          </cell>
          <cell r="I2158" t="str">
            <v>王毅</v>
          </cell>
          <cell r="J2158" t="str">
            <v>天津新亚</v>
          </cell>
        </row>
        <row r="2159">
          <cell r="B2159" t="str">
            <v>YT04104</v>
          </cell>
          <cell r="C2159" t="str">
            <v>下水管</v>
          </cell>
          <cell r="D2159" t="str">
            <v>A3</v>
          </cell>
          <cell r="E2159" t="str">
            <v>F件型</v>
          </cell>
          <cell r="F2159" t="str">
            <v>白荣刚</v>
          </cell>
          <cell r="G2159">
            <v>1</v>
          </cell>
          <cell r="H2159">
            <v>20020</v>
          </cell>
          <cell r="I2159" t="str">
            <v>王毅</v>
          </cell>
          <cell r="J2159" t="str">
            <v>天津新亚</v>
          </cell>
        </row>
        <row r="2160">
          <cell r="B2160" t="str">
            <v>YT04131</v>
          </cell>
          <cell r="C2160" t="str">
            <v>油箱垫带</v>
          </cell>
          <cell r="D2160" t="str">
            <v>A4</v>
          </cell>
          <cell r="E2160" t="str">
            <v>F件型</v>
          </cell>
          <cell r="F2160" t="str">
            <v>白荣刚</v>
          </cell>
          <cell r="G2160">
            <v>2</v>
          </cell>
          <cell r="H2160">
            <v>20020</v>
          </cell>
          <cell r="I2160" t="str">
            <v>于泽潭</v>
          </cell>
          <cell r="J2160" t="str">
            <v>金兰马</v>
          </cell>
        </row>
        <row r="2161">
          <cell r="B2161" t="str">
            <v>YT04372</v>
          </cell>
          <cell r="C2161" t="str">
            <v>折板</v>
          </cell>
          <cell r="D2161" t="str">
            <v>A4</v>
          </cell>
          <cell r="E2161" t="str">
            <v>F件型</v>
          </cell>
          <cell r="F2161" t="str">
            <v>白义兵</v>
          </cell>
          <cell r="G2161">
            <v>2</v>
          </cell>
          <cell r="H2161">
            <v>20020</v>
          </cell>
          <cell r="I2161" t="str">
            <v>王毅</v>
          </cell>
          <cell r="J2161" t="str">
            <v>亚中激光</v>
          </cell>
        </row>
        <row r="2162">
          <cell r="B2162" t="str">
            <v>YT04376</v>
          </cell>
          <cell r="C2162" t="str">
            <v>引风管端板</v>
          </cell>
          <cell r="D2162" t="str">
            <v>A4</v>
          </cell>
          <cell r="E2162" t="str">
            <v>F件型</v>
          </cell>
          <cell r="F2162" t="str">
            <v>白义兵</v>
          </cell>
          <cell r="G2162">
            <v>1</v>
          </cell>
          <cell r="H2162">
            <v>20020</v>
          </cell>
          <cell r="I2162" t="str">
            <v>王毅</v>
          </cell>
          <cell r="J2162" t="str">
            <v>东风</v>
          </cell>
        </row>
        <row r="2163">
          <cell r="B2163" t="str">
            <v>YT04377</v>
          </cell>
          <cell r="C2163" t="str">
            <v>引风管侧板</v>
          </cell>
          <cell r="D2163" t="str">
            <v>A4</v>
          </cell>
          <cell r="E2163" t="str">
            <v>F件型</v>
          </cell>
          <cell r="F2163" t="str">
            <v>白义兵</v>
          </cell>
          <cell r="G2163">
            <v>2</v>
          </cell>
          <cell r="H2163">
            <v>20020</v>
          </cell>
          <cell r="I2163" t="str">
            <v>王毅</v>
          </cell>
          <cell r="J2163" t="str">
            <v>亚中激光</v>
          </cell>
        </row>
        <row r="2164">
          <cell r="B2164" t="str">
            <v>YT04378</v>
          </cell>
          <cell r="C2164" t="str">
            <v>引风管侧板</v>
          </cell>
          <cell r="D2164" t="str">
            <v>A4</v>
          </cell>
          <cell r="E2164" t="str">
            <v>F件型</v>
          </cell>
          <cell r="F2164" t="str">
            <v>白义兵</v>
          </cell>
          <cell r="G2164">
            <v>1</v>
          </cell>
          <cell r="H2164">
            <v>20020</v>
          </cell>
          <cell r="I2164" t="str">
            <v>王毅</v>
          </cell>
          <cell r="J2164" t="str">
            <v>东风</v>
          </cell>
        </row>
        <row r="2165">
          <cell r="B2165" t="str">
            <v>YT04379</v>
          </cell>
          <cell r="C2165" t="str">
            <v>引风管折板</v>
          </cell>
          <cell r="D2165" t="str">
            <v>A4</v>
          </cell>
          <cell r="E2165" t="str">
            <v>P件型</v>
          </cell>
          <cell r="F2165" t="str">
            <v>白义兵</v>
          </cell>
          <cell r="G2165">
            <v>1</v>
          </cell>
          <cell r="H2165">
            <v>20020</v>
          </cell>
          <cell r="I2165" t="str">
            <v>胡朝香</v>
          </cell>
          <cell r="J2165" t="str">
            <v>自制</v>
          </cell>
        </row>
        <row r="2166">
          <cell r="B2166" t="str">
            <v>YT04392</v>
          </cell>
          <cell r="C2166" t="str">
            <v>旋转罩中间轴支架</v>
          </cell>
          <cell r="D2166" t="str">
            <v>A4</v>
          </cell>
          <cell r="E2166" t="str">
            <v>F件型</v>
          </cell>
          <cell r="F2166" t="str">
            <v>白义兵</v>
          </cell>
          <cell r="G2166">
            <v>2</v>
          </cell>
          <cell r="H2166">
            <v>20020</v>
          </cell>
          <cell r="I2166" t="str">
            <v>王毅</v>
          </cell>
          <cell r="J2166" t="str">
            <v>东风</v>
          </cell>
        </row>
        <row r="2167">
          <cell r="B2167" t="str">
            <v>YT04417</v>
          </cell>
          <cell r="C2167" t="str">
            <v>冲压轴承座</v>
          </cell>
          <cell r="D2167" t="str">
            <v>A4</v>
          </cell>
          <cell r="E2167" t="str">
            <v>F件型</v>
          </cell>
          <cell r="F2167" t="str">
            <v>白义兵</v>
          </cell>
          <cell r="G2167">
            <v>4</v>
          </cell>
          <cell r="H2167">
            <v>20020</v>
          </cell>
          <cell r="I2167" t="str">
            <v>周雪枫</v>
          </cell>
          <cell r="J2167" t="str">
            <v>哈尔滨轴承</v>
          </cell>
        </row>
        <row r="2168">
          <cell r="B2168" t="str">
            <v>YT04430</v>
          </cell>
          <cell r="C2168" t="str">
            <v>座板</v>
          </cell>
          <cell r="D2168" t="str">
            <v>A4</v>
          </cell>
          <cell r="E2168" t="str">
            <v>F件型</v>
          </cell>
          <cell r="F2168" t="str">
            <v>白义兵</v>
          </cell>
          <cell r="G2168">
            <v>1</v>
          </cell>
          <cell r="H2168">
            <v>20020</v>
          </cell>
          <cell r="I2168" t="str">
            <v>王毅</v>
          </cell>
          <cell r="J2168" t="str">
            <v>亚中激光</v>
          </cell>
        </row>
        <row r="2169">
          <cell r="B2169" t="str">
            <v>YT04437</v>
          </cell>
          <cell r="C2169" t="str">
            <v>压板</v>
          </cell>
          <cell r="D2169" t="str">
            <v>A4</v>
          </cell>
          <cell r="E2169" t="str">
            <v>F件型</v>
          </cell>
          <cell r="F2169" t="str">
            <v>白义兵</v>
          </cell>
          <cell r="G2169">
            <v>12</v>
          </cell>
          <cell r="H2169">
            <v>20020</v>
          </cell>
          <cell r="I2169" t="str">
            <v>王毅</v>
          </cell>
          <cell r="J2169" t="str">
            <v>亚中激光</v>
          </cell>
        </row>
        <row r="2170">
          <cell r="B2170" t="str">
            <v>YT05769</v>
          </cell>
          <cell r="C2170" t="str">
            <v>压板</v>
          </cell>
          <cell r="D2170" t="str">
            <v>A4</v>
          </cell>
          <cell r="E2170" t="str">
            <v>F件型</v>
          </cell>
          <cell r="F2170" t="str">
            <v>尹龙</v>
          </cell>
          <cell r="G2170">
            <v>2</v>
          </cell>
          <cell r="H2170">
            <v>20020</v>
          </cell>
          <cell r="I2170" t="str">
            <v>于泽潭</v>
          </cell>
          <cell r="J2170" t="str">
            <v>木制件</v>
          </cell>
        </row>
        <row r="2171">
          <cell r="B2171" t="str">
            <v>YT05770</v>
          </cell>
          <cell r="C2171" t="str">
            <v>螺杆</v>
          </cell>
          <cell r="D2171" t="str">
            <v>A4</v>
          </cell>
          <cell r="E2171" t="str">
            <v>F件型</v>
          </cell>
          <cell r="F2171" t="str">
            <v>尹龙</v>
          </cell>
          <cell r="G2171">
            <v>2</v>
          </cell>
          <cell r="H2171">
            <v>20020</v>
          </cell>
          <cell r="I2171" t="str">
            <v>周雪枫</v>
          </cell>
          <cell r="J2171" t="str">
            <v>标准件</v>
          </cell>
        </row>
        <row r="2172">
          <cell r="B2172" t="str">
            <v>YT08088</v>
          </cell>
          <cell r="C2172" t="str">
            <v>护孔环</v>
          </cell>
          <cell r="D2172" t="str">
            <v>A4</v>
          </cell>
          <cell r="E2172" t="str">
            <v>F件型</v>
          </cell>
          <cell r="F2172" t="str">
            <v>付东海</v>
          </cell>
          <cell r="G2172">
            <v>2</v>
          </cell>
          <cell r="H2172">
            <v>20020</v>
          </cell>
          <cell r="I2172" t="str">
            <v>周雪枫</v>
          </cell>
          <cell r="J2172" t="str">
            <v>金兰马橡塑制品有限公司</v>
          </cell>
        </row>
        <row r="2173">
          <cell r="B2173" t="str">
            <v>YT08193</v>
          </cell>
          <cell r="C2173" t="str">
            <v>电气盒盖</v>
          </cell>
          <cell r="D2173" t="str">
            <v>A3</v>
          </cell>
          <cell r="E2173" t="str">
            <v>F件型</v>
          </cell>
          <cell r="F2173" t="str">
            <v>付东海</v>
          </cell>
          <cell r="G2173">
            <v>1</v>
          </cell>
          <cell r="H2173">
            <v>20020</v>
          </cell>
          <cell r="I2173" t="str">
            <v>王毅</v>
          </cell>
          <cell r="J2173" t="str">
            <v>佳木斯龙润农机有限公司</v>
          </cell>
        </row>
        <row r="2174">
          <cell r="B2174" t="str">
            <v>YT08199</v>
          </cell>
          <cell r="C2174" t="str">
            <v>线卡</v>
          </cell>
          <cell r="D2174" t="str">
            <v>A4</v>
          </cell>
          <cell r="E2174" t="str">
            <v>F件型</v>
          </cell>
          <cell r="F2174" t="str">
            <v>王清泉</v>
          </cell>
          <cell r="G2174">
            <v>5</v>
          </cell>
          <cell r="H2174">
            <v>20020</v>
          </cell>
          <cell r="I2174" t="str">
            <v>周雪枫</v>
          </cell>
          <cell r="J2174" t="str">
            <v>武强县宏远橡胶制品有限公司</v>
          </cell>
        </row>
        <row r="2175">
          <cell r="B2175" t="str">
            <v>YT10216</v>
          </cell>
          <cell r="C2175" t="str">
            <v>网罩中间轴输入皮带轮</v>
          </cell>
          <cell r="D2175" t="str">
            <v>A3</v>
          </cell>
          <cell r="E2175" t="str">
            <v>F件型</v>
          </cell>
          <cell r="F2175" t="str">
            <v>白义兵</v>
          </cell>
          <cell r="G2175">
            <v>1</v>
          </cell>
          <cell r="H2175">
            <v>20020</v>
          </cell>
          <cell r="I2175" t="str">
            <v>于泽潭</v>
          </cell>
          <cell r="J2175" t="str">
            <v>佳木斯兴联机械制造有限公司</v>
          </cell>
        </row>
        <row r="2176">
          <cell r="B2176" t="str">
            <v>YT10217</v>
          </cell>
          <cell r="C2176" t="str">
            <v>旋转罩中间轴输出皮带轮</v>
          </cell>
          <cell r="D2176" t="str">
            <v>A4</v>
          </cell>
          <cell r="E2176" t="str">
            <v>F件型</v>
          </cell>
          <cell r="F2176" t="str">
            <v>白义兵</v>
          </cell>
          <cell r="G2176">
            <v>1</v>
          </cell>
          <cell r="H2176">
            <v>20020</v>
          </cell>
          <cell r="I2176" t="str">
            <v>于泽潭</v>
          </cell>
          <cell r="J2176" t="str">
            <v>佳木斯兴联机械制造有限公司</v>
          </cell>
        </row>
        <row r="2177">
          <cell r="B2177" t="str">
            <v>YT10361</v>
          </cell>
          <cell r="C2177" t="str">
            <v>网罩支撑轮</v>
          </cell>
          <cell r="D2177" t="str">
            <v>A3</v>
          </cell>
          <cell r="E2177" t="str">
            <v>F件型</v>
          </cell>
          <cell r="F2177" t="str">
            <v>白荣刚</v>
          </cell>
          <cell r="G2177">
            <v>1</v>
          </cell>
          <cell r="H2177">
            <v>20020</v>
          </cell>
          <cell r="I2177" t="str">
            <v>于泽潭</v>
          </cell>
          <cell r="J2177" t="str">
            <v>汤原龙佳</v>
          </cell>
        </row>
        <row r="2178">
          <cell r="B2178" t="str">
            <v>YT20024</v>
          </cell>
          <cell r="C2178" t="str">
            <v>支撑板</v>
          </cell>
          <cell r="D2178" t="str">
            <v>A4</v>
          </cell>
          <cell r="E2178" t="str">
            <v>P件型</v>
          </cell>
          <cell r="F2178" t="str">
            <v>尹龙</v>
          </cell>
          <cell r="G2178">
            <v>2</v>
          </cell>
          <cell r="H2178">
            <v>20020</v>
          </cell>
          <cell r="I2178" t="str">
            <v>王毅</v>
          </cell>
          <cell r="J2178" t="str">
            <v>亚中激光</v>
          </cell>
        </row>
        <row r="2179">
          <cell r="B2179" t="str">
            <v>YT20026</v>
          </cell>
          <cell r="C2179" t="str">
            <v>拉杆</v>
          </cell>
          <cell r="D2179" t="str">
            <v>A4</v>
          </cell>
          <cell r="E2179" t="str">
            <v>P件型</v>
          </cell>
          <cell r="F2179" t="str">
            <v>尹龙</v>
          </cell>
          <cell r="G2179">
            <v>1</v>
          </cell>
          <cell r="H2179">
            <v>20020</v>
          </cell>
          <cell r="I2179" t="str">
            <v>王毅</v>
          </cell>
          <cell r="J2179" t="str">
            <v>河北恒业</v>
          </cell>
        </row>
        <row r="2180">
          <cell r="B2180" t="str">
            <v>YT21354</v>
          </cell>
          <cell r="C2180" t="str">
            <v>水箱拉杆</v>
          </cell>
          <cell r="D2180" t="str">
            <v>A3</v>
          </cell>
          <cell r="E2180" t="str">
            <v>F件型</v>
          </cell>
          <cell r="F2180" t="str">
            <v>白荣刚</v>
          </cell>
          <cell r="G2180">
            <v>2</v>
          </cell>
          <cell r="H2180">
            <v>20020</v>
          </cell>
          <cell r="I2180" t="str">
            <v>王毅</v>
          </cell>
          <cell r="J2180" t="str">
            <v>佳木斯兆润衡器制造有限公司</v>
          </cell>
        </row>
        <row r="2181">
          <cell r="B2181" t="str">
            <v>YT21357</v>
          </cell>
          <cell r="C2181" t="str">
            <v>加强筋</v>
          </cell>
          <cell r="D2181" t="str">
            <v>A4</v>
          </cell>
          <cell r="E2181" t="str">
            <v>F件型</v>
          </cell>
          <cell r="F2181" t="str">
            <v>白荣刚</v>
          </cell>
          <cell r="G2181">
            <v>1</v>
          </cell>
          <cell r="H2181">
            <v>20020</v>
          </cell>
          <cell r="I2181" t="str">
            <v>于泽潭</v>
          </cell>
          <cell r="J2181" t="str">
            <v>华硕激光</v>
          </cell>
        </row>
        <row r="2182">
          <cell r="B2182" t="str">
            <v>YT21358</v>
          </cell>
          <cell r="C2182" t="str">
            <v>水箱支座</v>
          </cell>
          <cell r="D2182" t="str">
            <v>A4</v>
          </cell>
          <cell r="E2182" t="str">
            <v>F件型</v>
          </cell>
          <cell r="F2182" t="str">
            <v>白荣刚</v>
          </cell>
          <cell r="G2182">
            <v>2</v>
          </cell>
          <cell r="H2182">
            <v>20020</v>
          </cell>
          <cell r="I2182" t="str">
            <v>于泽潭</v>
          </cell>
          <cell r="J2182" t="str">
            <v>华硕激光</v>
          </cell>
        </row>
        <row r="2183">
          <cell r="B2183" t="str">
            <v>YT21362</v>
          </cell>
          <cell r="C2183" t="str">
            <v>水箱调整垫</v>
          </cell>
          <cell r="D2183" t="str">
            <v>A4</v>
          </cell>
          <cell r="E2183" t="str">
            <v>F件型</v>
          </cell>
          <cell r="F2183" t="str">
            <v>白荣刚</v>
          </cell>
          <cell r="G2183">
            <v>8</v>
          </cell>
          <cell r="H2183">
            <v>20020</v>
          </cell>
          <cell r="I2183" t="str">
            <v>于泽潭</v>
          </cell>
          <cell r="J2183" t="str">
            <v>华硕激光</v>
          </cell>
        </row>
        <row r="2184">
          <cell r="B2184" t="str">
            <v>YT21364</v>
          </cell>
          <cell r="C2184" t="str">
            <v>右槽钢</v>
          </cell>
          <cell r="D2184" t="str">
            <v>A3</v>
          </cell>
          <cell r="E2184" t="str">
            <v>P件型</v>
          </cell>
          <cell r="F2184" t="str">
            <v>白荣刚</v>
          </cell>
          <cell r="G2184">
            <v>1</v>
          </cell>
          <cell r="H2184">
            <v>20020</v>
          </cell>
          <cell r="I2184" t="str">
            <v>胡朝香</v>
          </cell>
          <cell r="J2184" t="str">
            <v>自制</v>
          </cell>
        </row>
        <row r="2185">
          <cell r="B2185" t="str">
            <v>YT21365</v>
          </cell>
          <cell r="C2185" t="str">
            <v>左槽钢</v>
          </cell>
          <cell r="D2185" t="str">
            <v>A3</v>
          </cell>
          <cell r="E2185" t="str">
            <v>P件型</v>
          </cell>
          <cell r="F2185" t="str">
            <v>白荣刚</v>
          </cell>
          <cell r="G2185">
            <v>1</v>
          </cell>
          <cell r="H2185">
            <v>20020</v>
          </cell>
          <cell r="I2185" t="str">
            <v>胡朝香</v>
          </cell>
          <cell r="J2185" t="str">
            <v>自制</v>
          </cell>
        </row>
        <row r="2186">
          <cell r="B2186" t="str">
            <v>YT21366</v>
          </cell>
          <cell r="C2186" t="str">
            <v>支座</v>
          </cell>
          <cell r="D2186" t="str">
            <v>A4</v>
          </cell>
          <cell r="E2186" t="str">
            <v>F件型</v>
          </cell>
          <cell r="F2186" t="str">
            <v>白荣刚</v>
          </cell>
          <cell r="G2186">
            <v>2</v>
          </cell>
          <cell r="H2186">
            <v>20020</v>
          </cell>
          <cell r="I2186" t="str">
            <v>于泽潭</v>
          </cell>
          <cell r="J2186" t="str">
            <v>华硕激光</v>
          </cell>
        </row>
        <row r="2187">
          <cell r="B2187" t="str">
            <v>YT21367</v>
          </cell>
          <cell r="C2187" t="str">
            <v>支撑板</v>
          </cell>
          <cell r="D2187" t="str">
            <v>A4</v>
          </cell>
          <cell r="E2187" t="str">
            <v>F件型</v>
          </cell>
          <cell r="F2187" t="str">
            <v>白荣刚</v>
          </cell>
          <cell r="G2187">
            <v>2</v>
          </cell>
          <cell r="H2187">
            <v>20020</v>
          </cell>
          <cell r="I2187" t="str">
            <v>于泽潭</v>
          </cell>
          <cell r="J2187" t="str">
            <v>华硕激光</v>
          </cell>
        </row>
        <row r="2188">
          <cell r="B2188" t="str">
            <v>YT21368</v>
          </cell>
          <cell r="C2188" t="str">
            <v>加强板</v>
          </cell>
          <cell r="D2188" t="str">
            <v>A4</v>
          </cell>
          <cell r="E2188" t="str">
            <v>F件型</v>
          </cell>
          <cell r="F2188" t="str">
            <v>白荣刚</v>
          </cell>
          <cell r="G2188">
            <v>8</v>
          </cell>
          <cell r="H2188">
            <v>20020</v>
          </cell>
          <cell r="I2188" t="str">
            <v>于泽潭</v>
          </cell>
          <cell r="J2188" t="str">
            <v>华硕激光</v>
          </cell>
        </row>
        <row r="2189">
          <cell r="B2189" t="str">
            <v>YT21369</v>
          </cell>
          <cell r="C2189" t="str">
            <v>水箱拉杆座</v>
          </cell>
          <cell r="D2189" t="str">
            <v>A4</v>
          </cell>
          <cell r="E2189" t="str">
            <v>F件型</v>
          </cell>
          <cell r="F2189" t="str">
            <v>白荣刚</v>
          </cell>
          <cell r="G2189">
            <v>2</v>
          </cell>
          <cell r="H2189">
            <v>20020</v>
          </cell>
          <cell r="I2189" t="str">
            <v>于泽潭</v>
          </cell>
          <cell r="J2189" t="str">
            <v>华硕激光</v>
          </cell>
        </row>
        <row r="2190">
          <cell r="B2190" t="str">
            <v>YT21370</v>
          </cell>
          <cell r="C2190" t="str">
            <v>加强板</v>
          </cell>
          <cell r="D2190" t="str">
            <v>A4</v>
          </cell>
          <cell r="E2190" t="str">
            <v>P件型</v>
          </cell>
          <cell r="F2190" t="str">
            <v>白荣刚</v>
          </cell>
          <cell r="G2190">
            <v>2</v>
          </cell>
          <cell r="H2190">
            <v>20020</v>
          </cell>
          <cell r="I2190" t="str">
            <v>胡朝香</v>
          </cell>
          <cell r="J2190" t="str">
            <v>自制</v>
          </cell>
        </row>
        <row r="2191">
          <cell r="B2191" t="str">
            <v>YT21372</v>
          </cell>
          <cell r="C2191" t="str">
            <v>后支座</v>
          </cell>
          <cell r="D2191" t="str">
            <v>A4</v>
          </cell>
          <cell r="E2191" t="str">
            <v>F件型</v>
          </cell>
          <cell r="F2191" t="str">
            <v>白荣刚</v>
          </cell>
          <cell r="G2191">
            <v>2</v>
          </cell>
          <cell r="H2191">
            <v>20020</v>
          </cell>
          <cell r="I2191" t="str">
            <v>于泽潭</v>
          </cell>
          <cell r="J2191" t="str">
            <v>华硕激光</v>
          </cell>
        </row>
        <row r="2192">
          <cell r="B2192" t="str">
            <v>YT21373</v>
          </cell>
          <cell r="C2192" t="str">
            <v>加强筋</v>
          </cell>
          <cell r="D2192" t="str">
            <v>A4</v>
          </cell>
          <cell r="E2192" t="str">
            <v>P件型</v>
          </cell>
          <cell r="F2192" t="str">
            <v>白荣刚</v>
          </cell>
          <cell r="G2192">
            <v>2</v>
          </cell>
          <cell r="H2192">
            <v>20020</v>
          </cell>
          <cell r="I2192" t="str">
            <v>于泽潭</v>
          </cell>
          <cell r="J2192" t="str">
            <v>华硕激光</v>
          </cell>
        </row>
        <row r="2193">
          <cell r="B2193" t="str">
            <v>YT21374</v>
          </cell>
          <cell r="C2193" t="str">
            <v>减震块</v>
          </cell>
          <cell r="D2193" t="str">
            <v>A4</v>
          </cell>
          <cell r="E2193" t="str">
            <v>F件型</v>
          </cell>
          <cell r="F2193" t="str">
            <v>白荣刚</v>
          </cell>
          <cell r="G2193">
            <v>2</v>
          </cell>
          <cell r="H2193">
            <v>20020</v>
          </cell>
          <cell r="I2193" t="str">
            <v>于泽潭</v>
          </cell>
          <cell r="J2193" t="str">
            <v>金兰马</v>
          </cell>
        </row>
        <row r="2194">
          <cell r="B2194" t="str">
            <v>YT21375</v>
          </cell>
          <cell r="C2194" t="str">
            <v>垫板</v>
          </cell>
          <cell r="D2194" t="str">
            <v>A4</v>
          </cell>
          <cell r="E2194" t="str">
            <v>F件型</v>
          </cell>
          <cell r="F2194" t="str">
            <v>白荣刚</v>
          </cell>
          <cell r="G2194">
            <v>1</v>
          </cell>
          <cell r="H2194">
            <v>20020</v>
          </cell>
          <cell r="I2194" t="str">
            <v>于泽潭</v>
          </cell>
          <cell r="J2194" t="str">
            <v>华硕激光</v>
          </cell>
        </row>
        <row r="2195">
          <cell r="B2195" t="str">
            <v>YT21377</v>
          </cell>
          <cell r="C2195" t="str">
            <v>右前支座</v>
          </cell>
          <cell r="D2195" t="str">
            <v>A3</v>
          </cell>
          <cell r="E2195" t="str">
            <v>F件型</v>
          </cell>
          <cell r="F2195" t="str">
            <v>白荣刚</v>
          </cell>
          <cell r="G2195">
            <v>1</v>
          </cell>
          <cell r="H2195">
            <v>20020</v>
          </cell>
          <cell r="I2195" t="str">
            <v>于泽潭</v>
          </cell>
          <cell r="J2195" t="str">
            <v>华硕激光</v>
          </cell>
        </row>
        <row r="2196">
          <cell r="B2196" t="str">
            <v>YT21378</v>
          </cell>
          <cell r="C2196" t="str">
            <v>加强筋</v>
          </cell>
          <cell r="D2196" t="str">
            <v>A4</v>
          </cell>
          <cell r="E2196" t="str">
            <v>P件型</v>
          </cell>
          <cell r="F2196" t="str">
            <v>白荣刚</v>
          </cell>
          <cell r="G2196">
            <v>2</v>
          </cell>
          <cell r="H2196">
            <v>20020</v>
          </cell>
          <cell r="I2196" t="str">
            <v>胡朝香</v>
          </cell>
          <cell r="J2196" t="str">
            <v>自制</v>
          </cell>
        </row>
        <row r="2197">
          <cell r="B2197" t="str">
            <v>YT21379</v>
          </cell>
          <cell r="C2197" t="str">
            <v>支座</v>
          </cell>
          <cell r="D2197" t="str">
            <v>A4</v>
          </cell>
          <cell r="E2197" t="str">
            <v>F件型</v>
          </cell>
          <cell r="F2197" t="str">
            <v>白荣刚</v>
          </cell>
          <cell r="G2197">
            <v>2</v>
          </cell>
          <cell r="H2197">
            <v>20020</v>
          </cell>
          <cell r="I2197" t="str">
            <v>于泽潭</v>
          </cell>
          <cell r="J2197" t="str">
            <v>华硕激光</v>
          </cell>
        </row>
        <row r="2198">
          <cell r="B2198" t="str">
            <v>YT21381</v>
          </cell>
          <cell r="C2198" t="str">
            <v>左前支座</v>
          </cell>
          <cell r="D2198" t="str">
            <v>A3</v>
          </cell>
          <cell r="E2198" t="str">
            <v>F件型</v>
          </cell>
          <cell r="F2198" t="str">
            <v>白荣刚</v>
          </cell>
          <cell r="G2198">
            <v>1</v>
          </cell>
          <cell r="H2198">
            <v>20020</v>
          </cell>
          <cell r="I2198" t="str">
            <v>于泽潭</v>
          </cell>
          <cell r="J2198" t="str">
            <v>华硕激光</v>
          </cell>
        </row>
        <row r="2199">
          <cell r="B2199" t="str">
            <v>YT21383</v>
          </cell>
          <cell r="C2199" t="str">
            <v>连接盘</v>
          </cell>
          <cell r="D2199" t="str">
            <v>A4</v>
          </cell>
          <cell r="E2199" t="str">
            <v>F件型</v>
          </cell>
          <cell r="F2199" t="str">
            <v>白荣刚</v>
          </cell>
          <cell r="G2199">
            <v>1</v>
          </cell>
          <cell r="H2199">
            <v>20020</v>
          </cell>
          <cell r="I2199" t="str">
            <v>于泽潭</v>
          </cell>
          <cell r="J2199" t="str">
            <v>华硕激光</v>
          </cell>
        </row>
        <row r="2200">
          <cell r="B2200" t="str">
            <v>YT21384</v>
          </cell>
          <cell r="C2200" t="str">
            <v>连接管</v>
          </cell>
          <cell r="D2200" t="str">
            <v>A4</v>
          </cell>
          <cell r="E2200" t="str">
            <v>P件型</v>
          </cell>
          <cell r="F2200" t="str">
            <v>白荣刚</v>
          </cell>
          <cell r="G2200">
            <v>1</v>
          </cell>
          <cell r="H2200">
            <v>20020</v>
          </cell>
          <cell r="I2200" t="str">
            <v>胡朝香</v>
          </cell>
          <cell r="J2200" t="str">
            <v>自制</v>
          </cell>
        </row>
        <row r="2201">
          <cell r="B2201" t="str">
            <v>YT21387</v>
          </cell>
          <cell r="C2201" t="str">
            <v>旋转罩中间轴</v>
          </cell>
          <cell r="D2201" t="str">
            <v>A3</v>
          </cell>
          <cell r="E2201" t="str">
            <v>P件型</v>
          </cell>
          <cell r="F2201" t="str">
            <v>白荣刚</v>
          </cell>
          <cell r="G2201">
            <v>1</v>
          </cell>
          <cell r="H2201">
            <v>20020</v>
          </cell>
          <cell r="I2201" t="str">
            <v>胡朝香</v>
          </cell>
          <cell r="J2201" t="str">
            <v>自制</v>
          </cell>
        </row>
        <row r="2202">
          <cell r="B2202" t="str">
            <v>YT21388</v>
          </cell>
          <cell r="C2202" t="str">
            <v>中冷变径胶管</v>
          </cell>
          <cell r="D2202" t="str">
            <v>A4</v>
          </cell>
          <cell r="E2202" t="str">
            <v>F件型</v>
          </cell>
          <cell r="F2202" t="str">
            <v>白荣刚</v>
          </cell>
          <cell r="G2202">
            <v>2</v>
          </cell>
          <cell r="H2202">
            <v>20020</v>
          </cell>
          <cell r="I2202" t="str">
            <v>王毅</v>
          </cell>
          <cell r="J2202" t="str">
            <v>天津新亚</v>
          </cell>
        </row>
        <row r="2203">
          <cell r="B2203" t="str">
            <v>YT21389</v>
          </cell>
          <cell r="C2203" t="str">
            <v>中冷管</v>
          </cell>
          <cell r="D2203" t="str">
            <v>A3</v>
          </cell>
          <cell r="E2203" t="str">
            <v>F件型</v>
          </cell>
          <cell r="F2203" t="str">
            <v>白荣刚</v>
          </cell>
          <cell r="G2203">
            <v>1</v>
          </cell>
          <cell r="H2203">
            <v>20020</v>
          </cell>
          <cell r="I2203" t="str">
            <v>王毅</v>
          </cell>
          <cell r="J2203" t="str">
            <v>卫辉</v>
          </cell>
        </row>
        <row r="2204">
          <cell r="B2204" t="str">
            <v>YT21390</v>
          </cell>
          <cell r="C2204" t="str">
            <v>中冷管</v>
          </cell>
          <cell r="D2204" t="str">
            <v>A3</v>
          </cell>
          <cell r="E2204" t="str">
            <v>F件型</v>
          </cell>
          <cell r="F2204" t="str">
            <v>白荣刚</v>
          </cell>
          <cell r="G2204">
            <v>1</v>
          </cell>
          <cell r="H2204">
            <v>20020</v>
          </cell>
          <cell r="I2204" t="str">
            <v>王毅</v>
          </cell>
          <cell r="J2204" t="str">
            <v>卫辉</v>
          </cell>
        </row>
        <row r="2205">
          <cell r="B2205" t="str">
            <v>YT21391</v>
          </cell>
          <cell r="C2205" t="str">
            <v>中冷变径胶管</v>
          </cell>
          <cell r="D2205" t="str">
            <v>A4</v>
          </cell>
          <cell r="E2205" t="str">
            <v>F件型</v>
          </cell>
          <cell r="F2205" t="str">
            <v>白荣刚</v>
          </cell>
          <cell r="G2205">
            <v>1</v>
          </cell>
          <cell r="H2205">
            <v>20020</v>
          </cell>
          <cell r="I2205" t="str">
            <v>王毅</v>
          </cell>
          <cell r="J2205" t="str">
            <v>天津新亚</v>
          </cell>
        </row>
        <row r="2206">
          <cell r="B2206" t="str">
            <v>YT21392</v>
          </cell>
          <cell r="C2206" t="str">
            <v>中冷变径胶管</v>
          </cell>
          <cell r="D2206" t="str">
            <v>A4</v>
          </cell>
          <cell r="E2206" t="str">
            <v>F件型</v>
          </cell>
          <cell r="F2206" t="str">
            <v>白荣刚</v>
          </cell>
          <cell r="G2206">
            <v>1</v>
          </cell>
          <cell r="H2206">
            <v>20020</v>
          </cell>
          <cell r="I2206" t="str">
            <v>王毅</v>
          </cell>
          <cell r="J2206" t="str">
            <v>天津新亚</v>
          </cell>
        </row>
        <row r="2207">
          <cell r="B2207" t="str">
            <v>YT21394</v>
          </cell>
          <cell r="C2207" t="str">
            <v>进气胶管</v>
          </cell>
          <cell r="D2207" t="str">
            <v>A4</v>
          </cell>
          <cell r="E2207" t="str">
            <v>F件型</v>
          </cell>
          <cell r="F2207" t="str">
            <v>白荣刚</v>
          </cell>
          <cell r="G2207">
            <v>1</v>
          </cell>
          <cell r="H2207">
            <v>20020</v>
          </cell>
          <cell r="I2207" t="str">
            <v>王毅</v>
          </cell>
          <cell r="J2207" t="str">
            <v>天津新亚</v>
          </cell>
        </row>
        <row r="2208">
          <cell r="B2208" t="str">
            <v>YT21395</v>
          </cell>
          <cell r="C2208" t="str">
            <v>空滤胶管</v>
          </cell>
          <cell r="D2208" t="str">
            <v>A3</v>
          </cell>
          <cell r="E2208" t="str">
            <v>F件型</v>
          </cell>
          <cell r="F2208" t="str">
            <v>白荣刚</v>
          </cell>
          <cell r="G2208">
            <v>1</v>
          </cell>
          <cell r="H2208">
            <v>20020</v>
          </cell>
          <cell r="I2208" t="str">
            <v>王毅</v>
          </cell>
          <cell r="J2208" t="str">
            <v>天津新亚</v>
          </cell>
        </row>
        <row r="2209">
          <cell r="B2209" t="str">
            <v>YT21397</v>
          </cell>
          <cell r="C2209" t="str">
            <v>滤清器支架</v>
          </cell>
          <cell r="D2209" t="str">
            <v>A3</v>
          </cell>
          <cell r="E2209" t="str">
            <v>F件型</v>
          </cell>
          <cell r="F2209" t="str">
            <v>白荣刚</v>
          </cell>
          <cell r="G2209">
            <v>1</v>
          </cell>
          <cell r="H2209">
            <v>20020</v>
          </cell>
          <cell r="I2209" t="str">
            <v>于泽潭</v>
          </cell>
          <cell r="J2209" t="str">
            <v>华硕激光</v>
          </cell>
        </row>
        <row r="2210">
          <cell r="B2210" t="str">
            <v>YT21398</v>
          </cell>
          <cell r="C2210" t="str">
            <v>滤清器支架</v>
          </cell>
          <cell r="D2210" t="str">
            <v>A3</v>
          </cell>
          <cell r="E2210" t="str">
            <v>F件型</v>
          </cell>
          <cell r="F2210" t="str">
            <v>白荣刚</v>
          </cell>
          <cell r="G2210">
            <v>1</v>
          </cell>
          <cell r="H2210">
            <v>20020</v>
          </cell>
          <cell r="I2210" t="str">
            <v>于泽潭</v>
          </cell>
          <cell r="J2210" t="str">
            <v>华硕激光</v>
          </cell>
        </row>
        <row r="2211">
          <cell r="B2211" t="str">
            <v>YT21399</v>
          </cell>
          <cell r="C2211" t="str">
            <v>横梁</v>
          </cell>
          <cell r="D2211" t="str">
            <v>A3</v>
          </cell>
          <cell r="E2211" t="str">
            <v>F件型</v>
          </cell>
          <cell r="F2211" t="str">
            <v>白荣刚</v>
          </cell>
          <cell r="G2211">
            <v>2</v>
          </cell>
          <cell r="H2211">
            <v>20020</v>
          </cell>
          <cell r="I2211" t="str">
            <v>于泽潭</v>
          </cell>
          <cell r="J2211" t="str">
            <v>华硕激光</v>
          </cell>
        </row>
        <row r="2212">
          <cell r="B2212" t="str">
            <v>YT22013</v>
          </cell>
          <cell r="C2212" t="str">
            <v>水箱减震垫</v>
          </cell>
          <cell r="D2212" t="str">
            <v>A4</v>
          </cell>
          <cell r="E2212" t="str">
            <v>F件型</v>
          </cell>
          <cell r="F2212" t="str">
            <v>白荣刚</v>
          </cell>
          <cell r="G2212">
            <v>2</v>
          </cell>
          <cell r="H2212">
            <v>20020</v>
          </cell>
          <cell r="I2212" t="str">
            <v>于泽潭</v>
          </cell>
          <cell r="J2212" t="str">
            <v>金兰马</v>
          </cell>
        </row>
        <row r="2213">
          <cell r="B2213" t="str">
            <v>YT22023</v>
          </cell>
          <cell r="C2213" t="str">
            <v>吊座</v>
          </cell>
          <cell r="D2213" t="str">
            <v>A4</v>
          </cell>
          <cell r="E2213" t="str">
            <v>F件型</v>
          </cell>
          <cell r="F2213" t="str">
            <v>白荣刚</v>
          </cell>
          <cell r="G2213">
            <v>2</v>
          </cell>
          <cell r="H2213">
            <v>20020</v>
          </cell>
          <cell r="I2213" t="str">
            <v>于泽潭</v>
          </cell>
          <cell r="J2213" t="str">
            <v>华硕激光</v>
          </cell>
        </row>
        <row r="2214">
          <cell r="B2214" t="str">
            <v>YT22028</v>
          </cell>
          <cell r="C2214" t="str">
            <v>三角带（中间轴-旋转罩）</v>
          </cell>
          <cell r="D2214" t="str">
            <v>A3</v>
          </cell>
          <cell r="E2214" t="str">
            <v>F件型</v>
          </cell>
          <cell r="F2214" t="str">
            <v>白荣刚</v>
          </cell>
          <cell r="G2214">
            <v>1</v>
          </cell>
          <cell r="H2214">
            <v>20020</v>
          </cell>
          <cell r="I2214" t="str">
            <v>于泽潭</v>
          </cell>
          <cell r="J2214" t="str">
            <v>惠尔</v>
          </cell>
        </row>
        <row r="2215">
          <cell r="B2215" t="str">
            <v>YT22029</v>
          </cell>
          <cell r="C2215" t="str">
            <v>三角带（输出端-中间轴）</v>
          </cell>
          <cell r="D2215" t="str">
            <v>A3</v>
          </cell>
          <cell r="E2215" t="str">
            <v>F件型</v>
          </cell>
          <cell r="F2215" t="str">
            <v>白荣刚</v>
          </cell>
          <cell r="G2215">
            <v>1</v>
          </cell>
          <cell r="H2215">
            <v>20020</v>
          </cell>
          <cell r="I2215" t="str">
            <v>于泽潭</v>
          </cell>
          <cell r="J2215" t="str">
            <v>惠尔</v>
          </cell>
        </row>
        <row r="2216">
          <cell r="B2216" t="str">
            <v>YT22034</v>
          </cell>
          <cell r="C2216" t="str">
            <v>进气弯管</v>
          </cell>
          <cell r="D2216" t="str">
            <v>A4</v>
          </cell>
          <cell r="E2216" t="str">
            <v>F件型</v>
          </cell>
          <cell r="F2216" t="str">
            <v>白荣刚</v>
          </cell>
          <cell r="G2216">
            <v>1</v>
          </cell>
          <cell r="H2216">
            <v>20020</v>
          </cell>
          <cell r="I2216" t="str">
            <v>王毅</v>
          </cell>
          <cell r="J2216" t="str">
            <v>卫辉</v>
          </cell>
        </row>
        <row r="2217">
          <cell r="B2217" t="str">
            <v>YT22035</v>
          </cell>
          <cell r="C2217" t="str">
            <v>变径管</v>
          </cell>
          <cell r="D2217" t="str">
            <v>A4</v>
          </cell>
          <cell r="E2217" t="str">
            <v>P件型</v>
          </cell>
          <cell r="F2217" t="str">
            <v>白荣刚</v>
          </cell>
          <cell r="G2217">
            <v>1</v>
          </cell>
          <cell r="H2217">
            <v>20020</v>
          </cell>
          <cell r="I2217" t="str">
            <v>胡朝香</v>
          </cell>
          <cell r="J2217" t="str">
            <v>自制</v>
          </cell>
        </row>
        <row r="2218">
          <cell r="B2218" t="str">
            <v>YT22036</v>
          </cell>
          <cell r="C2218" t="str">
            <v>进气管</v>
          </cell>
          <cell r="D2218" t="str">
            <v>A4</v>
          </cell>
          <cell r="E2218" t="str">
            <v>P件型</v>
          </cell>
          <cell r="F2218" t="str">
            <v>白荣刚</v>
          </cell>
          <cell r="G2218">
            <v>1</v>
          </cell>
          <cell r="H2218">
            <v>20020</v>
          </cell>
          <cell r="I2218" t="str">
            <v>胡朝香</v>
          </cell>
          <cell r="J2218" t="str">
            <v>自制</v>
          </cell>
        </row>
        <row r="2219">
          <cell r="B2219" t="str">
            <v>YT22050</v>
          </cell>
          <cell r="C2219" t="str">
            <v>座板</v>
          </cell>
          <cell r="D2219" t="str">
            <v>A4</v>
          </cell>
          <cell r="E2219" t="str">
            <v>F件型</v>
          </cell>
          <cell r="F2219" t="str">
            <v>白荣刚</v>
          </cell>
          <cell r="G2219">
            <v>1</v>
          </cell>
          <cell r="H2219">
            <v>20020</v>
          </cell>
          <cell r="I2219" t="str">
            <v>于泽潭</v>
          </cell>
          <cell r="J2219" t="str">
            <v>华硕激光</v>
          </cell>
        </row>
        <row r="2220">
          <cell r="B2220" t="str">
            <v>YT22051</v>
          </cell>
          <cell r="C2220" t="str">
            <v>座板</v>
          </cell>
          <cell r="D2220" t="str">
            <v>A4</v>
          </cell>
          <cell r="E2220" t="str">
            <v>F件型</v>
          </cell>
          <cell r="F2220" t="str">
            <v>白荣刚</v>
          </cell>
          <cell r="G2220">
            <v>1</v>
          </cell>
          <cell r="H2220">
            <v>20020</v>
          </cell>
          <cell r="I2220" t="str">
            <v>于泽潭</v>
          </cell>
          <cell r="J2220" t="str">
            <v>华硕激光</v>
          </cell>
        </row>
        <row r="2221">
          <cell r="B2221" t="str">
            <v>YT22052</v>
          </cell>
          <cell r="C2221" t="str">
            <v>加强筋</v>
          </cell>
          <cell r="D2221" t="str">
            <v>A4</v>
          </cell>
          <cell r="E2221" t="str">
            <v>P件型</v>
          </cell>
          <cell r="F2221" t="str">
            <v>白荣刚</v>
          </cell>
          <cell r="G2221">
            <v>1</v>
          </cell>
          <cell r="H2221">
            <v>20020</v>
          </cell>
          <cell r="I2221" t="str">
            <v>胡朝香</v>
          </cell>
          <cell r="J2221" t="str">
            <v>自制</v>
          </cell>
        </row>
        <row r="2222">
          <cell r="B2222" t="str">
            <v>YT22058</v>
          </cell>
          <cell r="C2222" t="str">
            <v>支杆</v>
          </cell>
          <cell r="D2222" t="str">
            <v>A4</v>
          </cell>
          <cell r="E2222" t="str">
            <v>P件型</v>
          </cell>
          <cell r="F2222" t="str">
            <v>白荣刚</v>
          </cell>
          <cell r="G2222">
            <v>1</v>
          </cell>
          <cell r="H2222">
            <v>20020</v>
          </cell>
          <cell r="I2222" t="str">
            <v>胡朝香</v>
          </cell>
          <cell r="J2222" t="str">
            <v>自制</v>
          </cell>
        </row>
        <row r="2223">
          <cell r="B2223" t="str">
            <v>YT10457</v>
          </cell>
          <cell r="C2223" t="str">
            <v>垫圈</v>
          </cell>
          <cell r="D2223" t="str">
            <v>A4</v>
          </cell>
          <cell r="E2223" t="str">
            <v>F件型</v>
          </cell>
          <cell r="F2223" t="str">
            <v>李志</v>
          </cell>
          <cell r="G2223">
            <v>2</v>
          </cell>
          <cell r="H2223">
            <v>10004</v>
          </cell>
          <cell r="I2223" t="str">
            <v>于泽潭</v>
          </cell>
          <cell r="J2223" t="str">
            <v>华硕激光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51"/>
  <sheetViews>
    <sheetView topLeftCell="A1098" workbookViewId="0">
      <selection activeCell="A1117" sqref="A1117:Q1117"/>
    </sheetView>
  </sheetViews>
  <sheetFormatPr defaultRowHeight="12"/>
  <cols>
    <col min="1" max="1" width="5" style="153" bestFit="1" customWidth="1"/>
    <col min="2" max="2" width="6.375" style="153" bestFit="1" customWidth="1"/>
    <col min="3" max="3" width="11.25" style="153" bestFit="1" customWidth="1"/>
    <col min="4" max="4" width="42.5" style="153" bestFit="1" customWidth="1"/>
    <col min="5" max="5" width="5" style="153" bestFit="1" customWidth="1"/>
    <col min="6" max="6" width="5.625" style="153" bestFit="1" customWidth="1"/>
    <col min="7" max="12" width="4.75" style="153" bestFit="1" customWidth="1"/>
    <col min="13" max="13" width="9.625" style="153" bestFit="1" customWidth="1"/>
    <col min="14" max="14" width="10.25" style="153" bestFit="1" customWidth="1"/>
    <col min="15" max="15" width="4.75" style="153" bestFit="1" customWidth="1"/>
    <col min="16" max="16" width="8" style="153" bestFit="1" customWidth="1"/>
    <col min="17" max="17" width="8.25" style="153" bestFit="1" customWidth="1"/>
    <col min="18" max="16384" width="9" style="153"/>
  </cols>
  <sheetData>
    <row r="1" spans="1:17" ht="24">
      <c r="A1" s="152" t="s">
        <v>3878</v>
      </c>
      <c r="B1" s="152" t="s">
        <v>3879</v>
      </c>
      <c r="C1" s="152" t="s">
        <v>3880</v>
      </c>
      <c r="D1" s="152" t="s">
        <v>3881</v>
      </c>
      <c r="E1" s="152" t="s">
        <v>3882</v>
      </c>
      <c r="F1" s="152" t="s">
        <v>3883</v>
      </c>
      <c r="G1" s="156" t="s">
        <v>7</v>
      </c>
      <c r="H1" s="156" t="s">
        <v>8</v>
      </c>
      <c r="I1" s="156" t="s">
        <v>208</v>
      </c>
      <c r="J1" s="156" t="s">
        <v>151</v>
      </c>
      <c r="K1" s="156" t="s">
        <v>3884</v>
      </c>
      <c r="L1" s="156" t="s">
        <v>3</v>
      </c>
      <c r="M1" s="152" t="s">
        <v>4648</v>
      </c>
      <c r="N1" s="157" t="s">
        <v>4649</v>
      </c>
    </row>
    <row r="2" spans="1:17">
      <c r="A2" s="152">
        <v>1</v>
      </c>
      <c r="B2" s="152">
        <v>1</v>
      </c>
      <c r="C2" s="152" t="s">
        <v>4650</v>
      </c>
      <c r="D2" s="152" t="s">
        <v>4651</v>
      </c>
      <c r="E2" s="152">
        <v>1</v>
      </c>
      <c r="F2" s="152" t="s">
        <v>2</v>
      </c>
      <c r="G2" s="152"/>
      <c r="H2" s="152"/>
      <c r="I2" s="152"/>
      <c r="J2" s="152"/>
      <c r="K2" s="152"/>
      <c r="L2" s="156" t="s">
        <v>3</v>
      </c>
      <c r="M2" s="156" t="s">
        <v>3</v>
      </c>
      <c r="P2" s="153" t="s">
        <v>4652</v>
      </c>
      <c r="Q2" s="153" t="e">
        <f>VLOOKUP(C2,[1]标准件!B$1:J$65536,10,0)</f>
        <v>#REF!</v>
      </c>
    </row>
    <row r="3" spans="1:17">
      <c r="A3" s="152">
        <v>2</v>
      </c>
      <c r="B3" s="156">
        <v>2</v>
      </c>
      <c r="C3" s="156" t="s">
        <v>4653</v>
      </c>
      <c r="D3" s="156" t="s">
        <v>4654</v>
      </c>
      <c r="E3" s="152">
        <v>1</v>
      </c>
      <c r="F3" s="152" t="s">
        <v>2</v>
      </c>
      <c r="G3" s="152"/>
      <c r="H3" s="152"/>
      <c r="I3" s="152"/>
      <c r="J3" s="152"/>
      <c r="K3" s="152"/>
      <c r="L3" s="156" t="s">
        <v>3</v>
      </c>
      <c r="M3" s="156" t="s">
        <v>3</v>
      </c>
      <c r="P3" s="153" t="s">
        <v>4652</v>
      </c>
      <c r="Q3" s="153" t="e">
        <f>VLOOKUP(C3,[1]标准件!B$1:J$65536,10,0)</f>
        <v>#REF!</v>
      </c>
    </row>
    <row r="4" spans="1:17">
      <c r="A4" s="152">
        <v>3</v>
      </c>
      <c r="B4" s="156">
        <v>3</v>
      </c>
      <c r="C4" s="156" t="s">
        <v>4655</v>
      </c>
      <c r="D4" s="156" t="s">
        <v>4656</v>
      </c>
      <c r="E4" s="152">
        <v>1</v>
      </c>
      <c r="F4" s="152" t="s">
        <v>2</v>
      </c>
      <c r="G4" s="156" t="s">
        <v>7</v>
      </c>
      <c r="H4" s="156" t="s">
        <v>8</v>
      </c>
      <c r="I4" s="152"/>
      <c r="J4" s="152"/>
      <c r="K4" s="156" t="s">
        <v>4657</v>
      </c>
      <c r="L4" s="156" t="s">
        <v>3</v>
      </c>
      <c r="M4" s="152" t="s">
        <v>4658</v>
      </c>
      <c r="P4" s="153" t="s">
        <v>4652</v>
      </c>
      <c r="Q4" s="153" t="e">
        <f>VLOOKUP(C4,[1]标准件!B$1:J$65536,10,0)</f>
        <v>#REF!</v>
      </c>
    </row>
    <row r="5" spans="1:17">
      <c r="A5" s="152">
        <v>4</v>
      </c>
      <c r="B5" s="156">
        <v>4</v>
      </c>
      <c r="C5" s="156" t="s">
        <v>4659</v>
      </c>
      <c r="D5" s="156" t="s">
        <v>4660</v>
      </c>
      <c r="E5" s="152">
        <v>1</v>
      </c>
      <c r="F5" s="152" t="s">
        <v>2</v>
      </c>
      <c r="G5" s="152"/>
      <c r="H5" s="152"/>
      <c r="I5" s="152"/>
      <c r="J5" s="152"/>
      <c r="K5" s="152"/>
      <c r="L5" s="152"/>
      <c r="M5" s="152" t="s">
        <v>4619</v>
      </c>
      <c r="P5" s="153" t="s">
        <v>4652</v>
      </c>
      <c r="Q5" s="153" t="e">
        <f>VLOOKUP(C5,[1]标准件!B$1:J$65536,10,0)</f>
        <v>#N/A</v>
      </c>
    </row>
    <row r="6" spans="1:17">
      <c r="A6" s="152">
        <v>5</v>
      </c>
      <c r="B6" s="156">
        <v>5</v>
      </c>
      <c r="C6" s="156" t="s">
        <v>4661</v>
      </c>
      <c r="D6" s="156" t="s">
        <v>4662</v>
      </c>
      <c r="E6" s="152">
        <v>1</v>
      </c>
      <c r="F6" s="152" t="s">
        <v>150</v>
      </c>
      <c r="G6" s="152"/>
      <c r="H6" s="152"/>
      <c r="I6" s="152"/>
      <c r="J6" s="152"/>
      <c r="K6" s="152"/>
      <c r="L6" s="152"/>
      <c r="M6" s="152" t="s">
        <v>4619</v>
      </c>
      <c r="P6" s="153" t="s">
        <v>4652</v>
      </c>
      <c r="Q6" s="153" t="e">
        <f>VLOOKUP(C6,[1]标准件!B$1:J$65536,10,0)</f>
        <v>#N/A</v>
      </c>
    </row>
    <row r="7" spans="1:17">
      <c r="A7" s="152">
        <v>6</v>
      </c>
      <c r="B7" s="156">
        <v>5</v>
      </c>
      <c r="C7" s="156" t="s">
        <v>4663</v>
      </c>
      <c r="D7" s="156" t="s">
        <v>4664</v>
      </c>
      <c r="E7" s="152">
        <v>1</v>
      </c>
      <c r="F7" s="152" t="s">
        <v>150</v>
      </c>
      <c r="G7" s="152"/>
      <c r="H7" s="152"/>
      <c r="I7" s="152"/>
      <c r="J7" s="152"/>
      <c r="K7" s="152"/>
      <c r="L7" s="152"/>
      <c r="M7" s="152" t="s">
        <v>4619</v>
      </c>
      <c r="P7" s="153" t="s">
        <v>4652</v>
      </c>
      <c r="Q7" s="153" t="e">
        <f>VLOOKUP(C7,[1]标准件!B$1:J$65536,10,0)</f>
        <v>#N/A</v>
      </c>
    </row>
    <row r="8" spans="1:17">
      <c r="A8" s="152">
        <v>7</v>
      </c>
      <c r="B8" s="156">
        <v>4</v>
      </c>
      <c r="C8" s="156" t="s">
        <v>4665</v>
      </c>
      <c r="D8" s="156" t="s">
        <v>4666</v>
      </c>
      <c r="E8" s="152">
        <v>1</v>
      </c>
      <c r="F8" s="152" t="s">
        <v>2</v>
      </c>
      <c r="G8" s="152"/>
      <c r="H8" s="152"/>
      <c r="I8" s="152"/>
      <c r="J8" s="152"/>
      <c r="K8" s="152"/>
      <c r="L8" s="152"/>
      <c r="M8" s="152" t="s">
        <v>4619</v>
      </c>
      <c r="P8" s="153" t="s">
        <v>4652</v>
      </c>
      <c r="Q8" s="153" t="e">
        <f>VLOOKUP(C8,[1]标准件!B$1:J$65536,10,0)</f>
        <v>#N/A</v>
      </c>
    </row>
    <row r="9" spans="1:17">
      <c r="A9" s="152">
        <v>8</v>
      </c>
      <c r="B9" s="156">
        <v>5</v>
      </c>
      <c r="C9" s="156" t="s">
        <v>4661</v>
      </c>
      <c r="D9" s="156" t="s">
        <v>4662</v>
      </c>
      <c r="E9" s="152">
        <v>1</v>
      </c>
      <c r="F9" s="152" t="s">
        <v>150</v>
      </c>
      <c r="G9" s="152"/>
      <c r="H9" s="152"/>
      <c r="I9" s="152"/>
      <c r="J9" s="152"/>
      <c r="K9" s="152"/>
      <c r="L9" s="152"/>
      <c r="M9" s="152" t="s">
        <v>4619</v>
      </c>
      <c r="P9" s="153" t="s">
        <v>4652</v>
      </c>
      <c r="Q9" s="153" t="e">
        <f>VLOOKUP(C9,[1]标准件!B$1:J$65536,10,0)</f>
        <v>#N/A</v>
      </c>
    </row>
    <row r="10" spans="1:17">
      <c r="A10" s="152">
        <v>9</v>
      </c>
      <c r="B10" s="156">
        <v>5</v>
      </c>
      <c r="C10" s="156" t="s">
        <v>4667</v>
      </c>
      <c r="D10" s="156" t="s">
        <v>4668</v>
      </c>
      <c r="E10" s="152">
        <v>1</v>
      </c>
      <c r="F10" s="152" t="s">
        <v>150</v>
      </c>
      <c r="G10" s="152"/>
      <c r="H10" s="152"/>
      <c r="I10" s="152"/>
      <c r="J10" s="152"/>
      <c r="K10" s="152"/>
      <c r="L10" s="152"/>
      <c r="M10" s="152" t="s">
        <v>4619</v>
      </c>
      <c r="P10" s="153" t="s">
        <v>4652</v>
      </c>
      <c r="Q10" s="153" t="e">
        <f>VLOOKUP(C10,[1]标准件!B$1:J$65536,10,0)</f>
        <v>#N/A</v>
      </c>
    </row>
    <row r="11" spans="1:17">
      <c r="A11" s="152">
        <v>10</v>
      </c>
      <c r="B11" s="156">
        <v>4</v>
      </c>
      <c r="C11" s="156" t="s">
        <v>4669</v>
      </c>
      <c r="D11" s="156" t="s">
        <v>4670</v>
      </c>
      <c r="E11" s="152">
        <v>4</v>
      </c>
      <c r="F11" s="152" t="s">
        <v>150</v>
      </c>
      <c r="G11" s="152"/>
      <c r="H11" s="152"/>
      <c r="I11" s="152"/>
      <c r="J11" s="152"/>
      <c r="K11" s="152"/>
      <c r="L11" s="152"/>
      <c r="M11" s="152" t="s">
        <v>4619</v>
      </c>
      <c r="P11" s="153" t="s">
        <v>4652</v>
      </c>
      <c r="Q11" s="153" t="e">
        <f>VLOOKUP(C11,[1]标准件!B$1:J$65536,10,0)</f>
        <v>#N/A</v>
      </c>
    </row>
    <row r="12" spans="1:17">
      <c r="A12" s="152">
        <v>11</v>
      </c>
      <c r="B12" s="156">
        <v>3</v>
      </c>
      <c r="C12" s="156" t="s">
        <v>4671</v>
      </c>
      <c r="D12" s="156" t="s">
        <v>85</v>
      </c>
      <c r="E12" s="152">
        <v>1</v>
      </c>
      <c r="F12" s="152" t="s">
        <v>6</v>
      </c>
      <c r="G12" s="156" t="s">
        <v>7</v>
      </c>
      <c r="H12" s="156" t="s">
        <v>8</v>
      </c>
      <c r="I12" s="152"/>
      <c r="J12" s="152"/>
      <c r="K12" s="156" t="s">
        <v>4657</v>
      </c>
      <c r="L12" s="156" t="s">
        <v>3</v>
      </c>
      <c r="M12" s="152" t="s">
        <v>4658</v>
      </c>
      <c r="O12" s="158" t="s">
        <v>4672</v>
      </c>
      <c r="P12" s="153" t="s">
        <v>4652</v>
      </c>
      <c r="Q12" s="153" t="e">
        <f>VLOOKUP(C12,[1]标准件!B$1:J$65536,10,0)</f>
        <v>#REF!</v>
      </c>
    </row>
    <row r="13" spans="1:17">
      <c r="A13" s="152">
        <v>12</v>
      </c>
      <c r="B13" s="156">
        <v>3</v>
      </c>
      <c r="C13" s="156" t="s">
        <v>4673</v>
      </c>
      <c r="D13" s="156" t="s">
        <v>4674</v>
      </c>
      <c r="E13" s="152">
        <v>1</v>
      </c>
      <c r="F13" s="152" t="s">
        <v>6</v>
      </c>
      <c r="G13" s="156" t="s">
        <v>7</v>
      </c>
      <c r="H13" s="156" t="s">
        <v>8</v>
      </c>
      <c r="I13" s="152"/>
      <c r="J13" s="152"/>
      <c r="K13" s="152"/>
      <c r="L13" s="156" t="s">
        <v>3</v>
      </c>
      <c r="M13" s="152" t="s">
        <v>4658</v>
      </c>
      <c r="P13" s="153" t="s">
        <v>4652</v>
      </c>
      <c r="Q13" s="153" t="e">
        <f>VLOOKUP(C13,[1]标准件!B$1:J$65536,10,0)</f>
        <v>#REF!</v>
      </c>
    </row>
    <row r="14" spans="1:17">
      <c r="A14" s="152">
        <v>13</v>
      </c>
      <c r="B14" s="156">
        <v>3</v>
      </c>
      <c r="C14" s="156" t="s">
        <v>4675</v>
      </c>
      <c r="D14" s="156" t="s">
        <v>825</v>
      </c>
      <c r="E14" s="152">
        <v>1</v>
      </c>
      <c r="F14" s="152" t="s">
        <v>6</v>
      </c>
      <c r="G14" s="156" t="s">
        <v>7</v>
      </c>
      <c r="H14" s="156" t="s">
        <v>8</v>
      </c>
      <c r="I14" s="152"/>
      <c r="J14" s="152"/>
      <c r="K14" s="152"/>
      <c r="L14" s="156" t="s">
        <v>3</v>
      </c>
      <c r="M14" s="152" t="s">
        <v>4658</v>
      </c>
      <c r="P14" s="153" t="s">
        <v>4652</v>
      </c>
      <c r="Q14" s="153" t="e">
        <f>VLOOKUP(C14,[1]标准件!B$1:J$65536,10,0)</f>
        <v>#REF!</v>
      </c>
    </row>
    <row r="15" spans="1:17">
      <c r="A15" s="152">
        <v>14</v>
      </c>
      <c r="B15" s="156">
        <v>3</v>
      </c>
      <c r="C15" s="156" t="s">
        <v>4676</v>
      </c>
      <c r="D15" s="156" t="s">
        <v>4677</v>
      </c>
      <c r="E15" s="152">
        <v>1</v>
      </c>
      <c r="F15" s="152" t="s">
        <v>6</v>
      </c>
      <c r="G15" s="156" t="s">
        <v>7</v>
      </c>
      <c r="H15" s="156" t="s">
        <v>8</v>
      </c>
      <c r="I15" s="152"/>
      <c r="J15" s="152"/>
      <c r="K15" s="152"/>
      <c r="L15" s="156" t="s">
        <v>3</v>
      </c>
      <c r="M15" s="152" t="s">
        <v>4658</v>
      </c>
      <c r="P15" s="153" t="s">
        <v>4652</v>
      </c>
      <c r="Q15" s="153" t="e">
        <f>VLOOKUP(C15,[1]标准件!B$1:J$65536,10,0)</f>
        <v>#REF!</v>
      </c>
    </row>
    <row r="16" spans="1:17">
      <c r="A16" s="152">
        <v>15</v>
      </c>
      <c r="B16" s="156">
        <v>3</v>
      </c>
      <c r="C16" s="156" t="s">
        <v>1743</v>
      </c>
      <c r="D16" s="156" t="s">
        <v>825</v>
      </c>
      <c r="E16" s="152">
        <v>1</v>
      </c>
      <c r="F16" s="152" t="s">
        <v>6</v>
      </c>
      <c r="G16" s="156" t="s">
        <v>7</v>
      </c>
      <c r="H16" s="156" t="s">
        <v>8</v>
      </c>
      <c r="I16" s="152"/>
      <c r="J16" s="152"/>
      <c r="K16" s="152"/>
      <c r="L16" s="156" t="s">
        <v>3</v>
      </c>
      <c r="M16" s="152" t="s">
        <v>4658</v>
      </c>
      <c r="P16" s="153" t="s">
        <v>4652</v>
      </c>
      <c r="Q16" s="153" t="e">
        <f>VLOOKUP(C16,[1]标准件!B$1:J$65536,10,0)</f>
        <v>#REF!</v>
      </c>
    </row>
    <row r="17" spans="1:17">
      <c r="A17" s="152">
        <v>16</v>
      </c>
      <c r="B17" s="156">
        <v>3</v>
      </c>
      <c r="C17" s="156" t="s">
        <v>1752</v>
      </c>
      <c r="D17" s="156" t="s">
        <v>1509</v>
      </c>
      <c r="E17" s="152">
        <v>1</v>
      </c>
      <c r="F17" s="152" t="s">
        <v>6</v>
      </c>
      <c r="G17" s="156" t="s">
        <v>7</v>
      </c>
      <c r="H17" s="156" t="s">
        <v>8</v>
      </c>
      <c r="I17" s="152"/>
      <c r="J17" s="152"/>
      <c r="K17" s="152"/>
      <c r="L17" s="156" t="s">
        <v>3</v>
      </c>
      <c r="M17" s="152" t="s">
        <v>4658</v>
      </c>
      <c r="P17" s="153" t="s">
        <v>4652</v>
      </c>
      <c r="Q17" s="153" t="e">
        <f>VLOOKUP(C17,[1]标准件!B$1:J$65536,10,0)</f>
        <v>#REF!</v>
      </c>
    </row>
    <row r="18" spans="1:17">
      <c r="A18" s="152">
        <v>17</v>
      </c>
      <c r="B18" s="156">
        <v>4</v>
      </c>
      <c r="C18" s="156" t="s">
        <v>1753</v>
      </c>
      <c r="D18" s="156" t="s">
        <v>1754</v>
      </c>
      <c r="E18" s="152">
        <v>1</v>
      </c>
      <c r="F18" s="152" t="s">
        <v>15</v>
      </c>
      <c r="G18" s="152"/>
      <c r="H18" s="152"/>
      <c r="I18" s="152"/>
      <c r="J18" s="152"/>
      <c r="K18" s="152"/>
      <c r="L18" s="152"/>
      <c r="M18" s="152" t="s">
        <v>4619</v>
      </c>
      <c r="P18" s="153" t="s">
        <v>4652</v>
      </c>
      <c r="Q18" s="153" t="e">
        <f>VLOOKUP(C18,[1]标准件!B$1:J$65536,10,0)</f>
        <v>#N/A</v>
      </c>
    </row>
    <row r="19" spans="1:17">
      <c r="A19" s="152">
        <v>18</v>
      </c>
      <c r="B19" s="156">
        <v>4</v>
      </c>
      <c r="C19" s="156" t="s">
        <v>1755</v>
      </c>
      <c r="D19" s="156" t="s">
        <v>1754</v>
      </c>
      <c r="E19" s="152">
        <v>1</v>
      </c>
      <c r="F19" s="152" t="s">
        <v>15</v>
      </c>
      <c r="G19" s="152"/>
      <c r="H19" s="152"/>
      <c r="I19" s="152"/>
      <c r="J19" s="152"/>
      <c r="K19" s="152"/>
      <c r="L19" s="152"/>
      <c r="M19" s="152" t="s">
        <v>4619</v>
      </c>
      <c r="P19" s="153" t="s">
        <v>4652</v>
      </c>
      <c r="Q19" s="153" t="e">
        <f>VLOOKUP(C19,[1]标准件!B$1:J$65536,10,0)</f>
        <v>#N/A</v>
      </c>
    </row>
    <row r="20" spans="1:17">
      <c r="A20" s="152">
        <v>19</v>
      </c>
      <c r="B20" s="156">
        <v>3</v>
      </c>
      <c r="C20" s="156" t="s">
        <v>4678</v>
      </c>
      <c r="D20" s="156" t="s">
        <v>4679</v>
      </c>
      <c r="E20" s="152">
        <v>1</v>
      </c>
      <c r="F20" s="152" t="s">
        <v>6</v>
      </c>
      <c r="G20" s="156" t="s">
        <v>7</v>
      </c>
      <c r="H20" s="156" t="s">
        <v>8</v>
      </c>
      <c r="I20" s="152"/>
      <c r="J20" s="152"/>
      <c r="K20" s="152"/>
      <c r="L20" s="156" t="s">
        <v>3</v>
      </c>
      <c r="M20" s="152" t="s">
        <v>4658</v>
      </c>
      <c r="P20" s="153" t="s">
        <v>4652</v>
      </c>
      <c r="Q20" s="153" t="e">
        <f>VLOOKUP(C20,[1]标准件!B$1:J$65536,10,0)</f>
        <v>#REF!</v>
      </c>
    </row>
    <row r="21" spans="1:17">
      <c r="A21" s="152">
        <v>20</v>
      </c>
      <c r="B21" s="156">
        <v>3</v>
      </c>
      <c r="C21" s="156" t="s">
        <v>4680</v>
      </c>
      <c r="D21" s="156" t="s">
        <v>247</v>
      </c>
      <c r="E21" s="152">
        <v>1</v>
      </c>
      <c r="F21" s="152" t="s">
        <v>150</v>
      </c>
      <c r="G21" s="152"/>
      <c r="H21" s="152"/>
      <c r="I21" s="152" t="s">
        <v>208</v>
      </c>
      <c r="J21" s="156"/>
      <c r="K21" s="156" t="s">
        <v>4657</v>
      </c>
      <c r="L21" s="156" t="s">
        <v>3</v>
      </c>
      <c r="M21" s="152" t="s">
        <v>152</v>
      </c>
      <c r="P21" s="153" t="s">
        <v>4652</v>
      </c>
      <c r="Q21" s="153" t="e">
        <f>VLOOKUP(C21,[1]标准件!B$1:J$65536,10,0)</f>
        <v>#REF!</v>
      </c>
    </row>
    <row r="22" spans="1:17">
      <c r="A22" s="152">
        <v>21</v>
      </c>
      <c r="B22" s="156">
        <v>3</v>
      </c>
      <c r="C22" s="156" t="s">
        <v>1726</v>
      </c>
      <c r="D22" s="156" t="s">
        <v>364</v>
      </c>
      <c r="E22" s="152">
        <v>1</v>
      </c>
      <c r="F22" s="152" t="s">
        <v>6</v>
      </c>
      <c r="G22" s="156" t="s">
        <v>7</v>
      </c>
      <c r="H22" s="156" t="s">
        <v>8</v>
      </c>
      <c r="I22" s="152"/>
      <c r="J22" s="152"/>
      <c r="K22" s="152"/>
      <c r="L22" s="156" t="s">
        <v>3</v>
      </c>
      <c r="M22" s="152" t="s">
        <v>4658</v>
      </c>
      <c r="P22" s="153" t="s">
        <v>4652</v>
      </c>
      <c r="Q22" s="153" t="e">
        <f>VLOOKUP(C22,[1]标准件!B$1:J$65536,10,0)</f>
        <v>#REF!</v>
      </c>
    </row>
    <row r="23" spans="1:17">
      <c r="A23" s="152">
        <v>22</v>
      </c>
      <c r="B23" s="152">
        <v>3</v>
      </c>
      <c r="C23" s="152" t="s">
        <v>1739</v>
      </c>
      <c r="D23" s="152" t="s">
        <v>364</v>
      </c>
      <c r="E23" s="152">
        <v>1</v>
      </c>
      <c r="F23" s="152" t="s">
        <v>6</v>
      </c>
      <c r="G23" s="156" t="s">
        <v>7</v>
      </c>
      <c r="H23" s="156" t="s">
        <v>8</v>
      </c>
      <c r="I23" s="152"/>
      <c r="J23" s="152"/>
      <c r="K23" s="152"/>
      <c r="L23" s="156" t="s">
        <v>3</v>
      </c>
      <c r="M23" s="152" t="s">
        <v>4658</v>
      </c>
      <c r="P23" s="153" t="s">
        <v>4652</v>
      </c>
      <c r="Q23" s="153" t="e">
        <f>VLOOKUP(C23,[1]标准件!B$1:J$65536,10,0)</f>
        <v>#REF!</v>
      </c>
    </row>
    <row r="24" spans="1:17">
      <c r="A24" s="152">
        <v>23</v>
      </c>
      <c r="B24" s="152">
        <v>3</v>
      </c>
      <c r="C24" s="152" t="s">
        <v>4681</v>
      </c>
      <c r="D24" s="152" t="s">
        <v>4682</v>
      </c>
      <c r="E24" s="152">
        <v>1</v>
      </c>
      <c r="F24" s="152" t="s">
        <v>6</v>
      </c>
      <c r="G24" s="156" t="s">
        <v>7</v>
      </c>
      <c r="H24" s="156" t="s">
        <v>8</v>
      </c>
      <c r="I24" s="152"/>
      <c r="J24" s="152"/>
      <c r="K24" s="156" t="s">
        <v>4657</v>
      </c>
      <c r="L24" s="156" t="s">
        <v>3</v>
      </c>
      <c r="M24" s="152" t="s">
        <v>4658</v>
      </c>
      <c r="P24" s="153" t="s">
        <v>4652</v>
      </c>
      <c r="Q24" s="153" t="e">
        <f>VLOOKUP(C24,[1]标准件!B$1:J$65536,10,0)</f>
        <v>#REF!</v>
      </c>
    </row>
    <row r="25" spans="1:17">
      <c r="A25" s="152">
        <v>24</v>
      </c>
      <c r="B25" s="152">
        <v>3</v>
      </c>
      <c r="C25" s="152" t="s">
        <v>4683</v>
      </c>
      <c r="D25" s="152" t="s">
        <v>388</v>
      </c>
      <c r="E25" s="152">
        <v>3</v>
      </c>
      <c r="F25" s="152" t="s">
        <v>6</v>
      </c>
      <c r="G25" s="156" t="s">
        <v>7</v>
      </c>
      <c r="H25" s="156" t="s">
        <v>8</v>
      </c>
      <c r="I25" s="152"/>
      <c r="J25" s="152"/>
      <c r="K25" s="156" t="s">
        <v>4657</v>
      </c>
      <c r="L25" s="156" t="s">
        <v>3</v>
      </c>
      <c r="M25" s="152" t="s">
        <v>4658</v>
      </c>
      <c r="O25" s="158" t="s">
        <v>4672</v>
      </c>
      <c r="P25" s="153" t="s">
        <v>4652</v>
      </c>
      <c r="Q25" s="153" t="e">
        <f>VLOOKUP(C25,[1]标准件!B$1:J$65536,10,0)</f>
        <v>#REF!</v>
      </c>
    </row>
    <row r="26" spans="1:17">
      <c r="A26" s="152">
        <v>25</v>
      </c>
      <c r="B26" s="152">
        <v>3</v>
      </c>
      <c r="C26" s="152" t="s">
        <v>4684</v>
      </c>
      <c r="D26" s="152" t="s">
        <v>388</v>
      </c>
      <c r="E26" s="152">
        <v>3</v>
      </c>
      <c r="F26" s="152" t="s">
        <v>6</v>
      </c>
      <c r="G26" s="156" t="s">
        <v>7</v>
      </c>
      <c r="H26" s="156" t="s">
        <v>8</v>
      </c>
      <c r="I26" s="152"/>
      <c r="J26" s="152"/>
      <c r="K26" s="156" t="s">
        <v>4657</v>
      </c>
      <c r="L26" s="156" t="s">
        <v>3</v>
      </c>
      <c r="M26" s="152" t="s">
        <v>4658</v>
      </c>
      <c r="O26" s="158" t="s">
        <v>4672</v>
      </c>
      <c r="P26" s="153" t="s">
        <v>4652</v>
      </c>
      <c r="Q26" s="153" t="e">
        <f>VLOOKUP(C26,[1]标准件!B$1:J$65536,10,0)</f>
        <v>#REF!</v>
      </c>
    </row>
    <row r="27" spans="1:17">
      <c r="A27" s="152">
        <v>26</v>
      </c>
      <c r="B27" s="152">
        <v>3</v>
      </c>
      <c r="C27" s="152" t="s">
        <v>4685</v>
      </c>
      <c r="D27" s="152" t="s">
        <v>4686</v>
      </c>
      <c r="E27" s="152">
        <v>1</v>
      </c>
      <c r="F27" s="152" t="s">
        <v>6</v>
      </c>
      <c r="G27" s="156" t="s">
        <v>7</v>
      </c>
      <c r="H27" s="156" t="s">
        <v>8</v>
      </c>
      <c r="I27" s="152"/>
      <c r="J27" s="152"/>
      <c r="K27" s="152"/>
      <c r="L27" s="156" t="s">
        <v>3</v>
      </c>
      <c r="M27" s="152" t="s">
        <v>4658</v>
      </c>
      <c r="P27" s="153" t="s">
        <v>4652</v>
      </c>
      <c r="Q27" s="153" t="e">
        <f>VLOOKUP(C27,[1]标准件!B$1:J$65536,10,0)</f>
        <v>#REF!</v>
      </c>
    </row>
    <row r="28" spans="1:17">
      <c r="A28" s="152">
        <v>27</v>
      </c>
      <c r="B28" s="152">
        <v>3</v>
      </c>
      <c r="C28" s="152" t="s">
        <v>4687</v>
      </c>
      <c r="D28" s="152" t="s">
        <v>1636</v>
      </c>
      <c r="E28" s="152">
        <v>1</v>
      </c>
      <c r="F28" s="152" t="s">
        <v>6</v>
      </c>
      <c r="G28" s="156" t="s">
        <v>7</v>
      </c>
      <c r="H28" s="156" t="s">
        <v>8</v>
      </c>
      <c r="I28" s="152"/>
      <c r="J28" s="152"/>
      <c r="K28" s="152"/>
      <c r="L28" s="156" t="s">
        <v>3</v>
      </c>
      <c r="M28" s="152" t="s">
        <v>4658</v>
      </c>
      <c r="P28" s="153" t="s">
        <v>4652</v>
      </c>
      <c r="Q28" s="153" t="e">
        <f>VLOOKUP(C28,[1]标准件!B$1:J$65536,10,0)</f>
        <v>#REF!</v>
      </c>
    </row>
    <row r="29" spans="1:17">
      <c r="A29" s="152">
        <v>28</v>
      </c>
      <c r="B29" s="152">
        <v>3</v>
      </c>
      <c r="C29" s="152" t="s">
        <v>4688</v>
      </c>
      <c r="D29" s="152" t="s">
        <v>4689</v>
      </c>
      <c r="E29" s="152">
        <v>1</v>
      </c>
      <c r="F29" s="152" t="s">
        <v>2</v>
      </c>
      <c r="G29" s="152"/>
      <c r="H29" s="152"/>
      <c r="I29" s="152"/>
      <c r="J29" s="152"/>
      <c r="K29" s="152"/>
      <c r="L29" s="156" t="s">
        <v>3</v>
      </c>
      <c r="M29" s="156" t="s">
        <v>3</v>
      </c>
      <c r="P29" s="153" t="s">
        <v>4652</v>
      </c>
      <c r="Q29" s="153" t="e">
        <f>VLOOKUP(C29,[1]标准件!B$1:J$65536,10,0)</f>
        <v>#REF!</v>
      </c>
    </row>
    <row r="30" spans="1:17">
      <c r="A30" s="152">
        <v>29</v>
      </c>
      <c r="B30" s="152">
        <v>4</v>
      </c>
      <c r="C30" s="152" t="s">
        <v>4690</v>
      </c>
      <c r="D30" s="152" t="s">
        <v>4691</v>
      </c>
      <c r="E30" s="152">
        <v>1</v>
      </c>
      <c r="F30" s="152" t="s">
        <v>6</v>
      </c>
      <c r="G30" s="156" t="s">
        <v>7</v>
      </c>
      <c r="H30" s="156" t="s">
        <v>8</v>
      </c>
      <c r="I30" s="152"/>
      <c r="J30" s="152"/>
      <c r="K30" s="152"/>
      <c r="L30" s="156" t="s">
        <v>3</v>
      </c>
      <c r="M30" s="152" t="s">
        <v>4658</v>
      </c>
      <c r="P30" s="153" t="s">
        <v>4652</v>
      </c>
      <c r="Q30" s="153" t="e">
        <f>VLOOKUP(C30,[1]标准件!B$1:J$65536,10,0)</f>
        <v>#REF!</v>
      </c>
    </row>
    <row r="31" spans="1:17">
      <c r="A31" s="152">
        <v>30</v>
      </c>
      <c r="B31" s="152">
        <v>4</v>
      </c>
      <c r="C31" s="152" t="s">
        <v>4692</v>
      </c>
      <c r="D31" s="152" t="s">
        <v>4693</v>
      </c>
      <c r="E31" s="152">
        <v>1</v>
      </c>
      <c r="F31" s="152" t="s">
        <v>6</v>
      </c>
      <c r="G31" s="156" t="s">
        <v>7</v>
      </c>
      <c r="H31" s="156" t="s">
        <v>8</v>
      </c>
      <c r="I31" s="152"/>
      <c r="J31" s="152"/>
      <c r="K31" s="152"/>
      <c r="L31" s="156" t="s">
        <v>3</v>
      </c>
      <c r="M31" s="152" t="s">
        <v>4658</v>
      </c>
      <c r="P31" s="153" t="s">
        <v>4652</v>
      </c>
      <c r="Q31" s="153" t="e">
        <f>VLOOKUP(C31,[1]标准件!B$1:J$65536,10,0)</f>
        <v>#REF!</v>
      </c>
    </row>
    <row r="32" spans="1:17">
      <c r="A32" s="152">
        <v>31</v>
      </c>
      <c r="B32" s="152">
        <v>4</v>
      </c>
      <c r="C32" s="152" t="s">
        <v>4694</v>
      </c>
      <c r="D32" s="152" t="s">
        <v>825</v>
      </c>
      <c r="E32" s="152">
        <v>1</v>
      </c>
      <c r="F32" s="152" t="s">
        <v>6</v>
      </c>
      <c r="G32" s="156" t="s">
        <v>7</v>
      </c>
      <c r="H32" s="156" t="s">
        <v>8</v>
      </c>
      <c r="I32" s="152"/>
      <c r="J32" s="152"/>
      <c r="K32" s="152"/>
      <c r="L32" s="156" t="s">
        <v>3</v>
      </c>
      <c r="M32" s="152" t="s">
        <v>4658</v>
      </c>
      <c r="P32" s="153" t="s">
        <v>4652</v>
      </c>
      <c r="Q32" s="153" t="e">
        <f>VLOOKUP(C32,[1]标准件!B$1:J$65536,10,0)</f>
        <v>#REF!</v>
      </c>
    </row>
    <row r="33" spans="1:17">
      <c r="A33" s="152">
        <v>32</v>
      </c>
      <c r="B33" s="152">
        <v>4</v>
      </c>
      <c r="C33" s="152" t="s">
        <v>1744</v>
      </c>
      <c r="D33" s="152" t="s">
        <v>1745</v>
      </c>
      <c r="E33" s="152">
        <v>1</v>
      </c>
      <c r="F33" s="152" t="s">
        <v>6</v>
      </c>
      <c r="G33" s="156" t="s">
        <v>7</v>
      </c>
      <c r="H33" s="156" t="s">
        <v>8</v>
      </c>
      <c r="I33" s="152"/>
      <c r="J33" s="152"/>
      <c r="K33" s="152"/>
      <c r="L33" s="156" t="s">
        <v>3</v>
      </c>
      <c r="M33" s="152" t="s">
        <v>4658</v>
      </c>
      <c r="P33" s="153" t="s">
        <v>4652</v>
      </c>
      <c r="Q33" s="153" t="e">
        <f>VLOOKUP(C33,[1]标准件!B$1:J$65536,10,0)</f>
        <v>#REF!</v>
      </c>
    </row>
    <row r="34" spans="1:17">
      <c r="A34" s="152">
        <v>33</v>
      </c>
      <c r="B34" s="152">
        <v>4</v>
      </c>
      <c r="C34" s="152" t="s">
        <v>4695</v>
      </c>
      <c r="D34" s="152" t="s">
        <v>1644</v>
      </c>
      <c r="E34" s="152">
        <v>3</v>
      </c>
      <c r="F34" s="152" t="s">
        <v>6</v>
      </c>
      <c r="G34" s="156" t="s">
        <v>7</v>
      </c>
      <c r="H34" s="156" t="s">
        <v>8</v>
      </c>
      <c r="I34" s="152"/>
      <c r="J34" s="152"/>
      <c r="K34" s="152"/>
      <c r="L34" s="156" t="s">
        <v>3</v>
      </c>
      <c r="M34" s="152" t="s">
        <v>4658</v>
      </c>
      <c r="P34" s="153" t="s">
        <v>4652</v>
      </c>
      <c r="Q34" s="153" t="e">
        <f>VLOOKUP(C34,[1]标准件!B$1:J$65536,10,0)</f>
        <v>#REF!</v>
      </c>
    </row>
    <row r="35" spans="1:17">
      <c r="A35" s="152">
        <v>34</v>
      </c>
      <c r="B35" s="152">
        <v>1</v>
      </c>
      <c r="C35" s="159" t="s">
        <v>251</v>
      </c>
      <c r="D35" s="152" t="s">
        <v>252</v>
      </c>
      <c r="E35" s="152">
        <v>1</v>
      </c>
      <c r="F35" s="152" t="s">
        <v>2</v>
      </c>
      <c r="G35" s="152"/>
      <c r="H35" s="152"/>
      <c r="I35" s="152"/>
      <c r="J35" s="152"/>
      <c r="K35" s="152"/>
      <c r="L35" s="156" t="s">
        <v>3</v>
      </c>
      <c r="M35" s="156" t="s">
        <v>3</v>
      </c>
      <c r="P35" s="153" t="s">
        <v>4696</v>
      </c>
      <c r="Q35" s="153" t="e">
        <f>VLOOKUP(C35,[1]标准件!B$1:J$65536,10,0)</f>
        <v>#REF!</v>
      </c>
    </row>
    <row r="36" spans="1:17">
      <c r="A36" s="152">
        <v>35</v>
      </c>
      <c r="B36" s="152">
        <v>2</v>
      </c>
      <c r="C36" s="152" t="s">
        <v>253</v>
      </c>
      <c r="D36" s="152" t="s">
        <v>254</v>
      </c>
      <c r="E36" s="152">
        <v>1</v>
      </c>
      <c r="F36" s="152" t="s">
        <v>2</v>
      </c>
      <c r="G36" s="152"/>
      <c r="H36" s="152"/>
      <c r="I36" s="152"/>
      <c r="J36" s="152"/>
      <c r="K36" s="152"/>
      <c r="L36" s="156" t="s">
        <v>3</v>
      </c>
      <c r="M36" s="156" t="s">
        <v>3</v>
      </c>
      <c r="P36" s="153" t="s">
        <v>4696</v>
      </c>
      <c r="Q36" s="153" t="e">
        <f>VLOOKUP(C36,[1]标准件!B$1:J$65536,10,0)</f>
        <v>#REF!</v>
      </c>
    </row>
    <row r="37" spans="1:17">
      <c r="A37" s="152">
        <v>36</v>
      </c>
      <c r="B37" s="152">
        <v>3</v>
      </c>
      <c r="C37" s="152" t="s">
        <v>255</v>
      </c>
      <c r="D37" s="152" t="s">
        <v>256</v>
      </c>
      <c r="E37" s="152">
        <v>1</v>
      </c>
      <c r="F37" s="152" t="s">
        <v>6</v>
      </c>
      <c r="G37" s="156" t="s">
        <v>7</v>
      </c>
      <c r="H37" s="156" t="s">
        <v>8</v>
      </c>
      <c r="I37" s="152"/>
      <c r="J37" s="152"/>
      <c r="K37" s="152"/>
      <c r="L37" s="156" t="s">
        <v>3</v>
      </c>
      <c r="M37" s="152" t="s">
        <v>4658</v>
      </c>
      <c r="P37" s="153" t="s">
        <v>4696</v>
      </c>
      <c r="Q37" s="153" t="e">
        <f>VLOOKUP(C37,[1]标准件!B$1:J$65536,10,0)</f>
        <v>#REF!</v>
      </c>
    </row>
    <row r="38" spans="1:17">
      <c r="A38" s="152">
        <v>37</v>
      </c>
      <c r="B38" s="152">
        <v>4</v>
      </c>
      <c r="C38" s="152" t="s">
        <v>257</v>
      </c>
      <c r="D38" s="152" t="s">
        <v>258</v>
      </c>
      <c r="E38" s="152">
        <v>1</v>
      </c>
      <c r="F38" s="152" t="s">
        <v>15</v>
      </c>
      <c r="G38" s="152"/>
      <c r="H38" s="152"/>
      <c r="I38" s="152"/>
      <c r="J38" s="152"/>
      <c r="K38" s="152"/>
      <c r="L38" s="152"/>
      <c r="M38" s="152" t="s">
        <v>4619</v>
      </c>
      <c r="P38" s="153" t="s">
        <v>4696</v>
      </c>
      <c r="Q38" s="153" t="e">
        <f>VLOOKUP(C38,[1]标准件!B$1:J$65536,10,0)</f>
        <v>#N/A</v>
      </c>
    </row>
    <row r="39" spans="1:17">
      <c r="A39" s="152">
        <v>38</v>
      </c>
      <c r="B39" s="152">
        <v>4</v>
      </c>
      <c r="C39" s="152" t="s">
        <v>259</v>
      </c>
      <c r="D39" s="152" t="s">
        <v>260</v>
      </c>
      <c r="E39" s="152">
        <v>1</v>
      </c>
      <c r="F39" s="152" t="s">
        <v>15</v>
      </c>
      <c r="G39" s="152"/>
      <c r="H39" s="152"/>
      <c r="I39" s="152"/>
      <c r="J39" s="152"/>
      <c r="K39" s="152"/>
      <c r="L39" s="152"/>
      <c r="M39" s="152" t="s">
        <v>4619</v>
      </c>
      <c r="P39" s="153" t="s">
        <v>4696</v>
      </c>
      <c r="Q39" s="153" t="e">
        <f>VLOOKUP(C39,[1]标准件!B$1:J$65536,10,0)</f>
        <v>#N/A</v>
      </c>
    </row>
    <row r="40" spans="1:17">
      <c r="A40" s="152">
        <v>39</v>
      </c>
      <c r="B40" s="152">
        <v>3</v>
      </c>
      <c r="C40" s="152" t="s">
        <v>261</v>
      </c>
      <c r="D40" s="152" t="s">
        <v>262</v>
      </c>
      <c r="E40" s="152">
        <v>1</v>
      </c>
      <c r="F40" s="152" t="s">
        <v>6</v>
      </c>
      <c r="G40" s="156" t="s">
        <v>7</v>
      </c>
      <c r="H40" s="156" t="s">
        <v>8</v>
      </c>
      <c r="I40" s="152"/>
      <c r="J40" s="152"/>
      <c r="K40" s="152"/>
      <c r="L40" s="156" t="s">
        <v>3</v>
      </c>
      <c r="M40" s="152" t="s">
        <v>4658</v>
      </c>
      <c r="P40" s="153" t="s">
        <v>4696</v>
      </c>
      <c r="Q40" s="153" t="e">
        <f>VLOOKUP(C40,[1]标准件!B$1:J$65536,10,0)</f>
        <v>#REF!</v>
      </c>
    </row>
    <row r="41" spans="1:17">
      <c r="A41" s="152">
        <v>40</v>
      </c>
      <c r="B41" s="152">
        <v>3</v>
      </c>
      <c r="C41" s="152" t="s">
        <v>263</v>
      </c>
      <c r="D41" s="152" t="s">
        <v>264</v>
      </c>
      <c r="E41" s="152">
        <v>1</v>
      </c>
      <c r="F41" s="152" t="s">
        <v>6</v>
      </c>
      <c r="G41" s="156" t="s">
        <v>7</v>
      </c>
      <c r="H41" s="156" t="s">
        <v>8</v>
      </c>
      <c r="I41" s="152"/>
      <c r="J41" s="152"/>
      <c r="K41" s="152"/>
      <c r="L41" s="156" t="s">
        <v>3</v>
      </c>
      <c r="M41" s="152" t="s">
        <v>4658</v>
      </c>
      <c r="P41" s="153" t="s">
        <v>4696</v>
      </c>
      <c r="Q41" s="153" t="e">
        <f>VLOOKUP(C41,[1]标准件!B$1:J$65536,10,0)</f>
        <v>#REF!</v>
      </c>
    </row>
    <row r="42" spans="1:17">
      <c r="A42" s="152">
        <v>41</v>
      </c>
      <c r="B42" s="152">
        <v>3</v>
      </c>
      <c r="C42" s="152" t="s">
        <v>265</v>
      </c>
      <c r="D42" s="152" t="s">
        <v>93</v>
      </c>
      <c r="E42" s="152">
        <v>1</v>
      </c>
      <c r="F42" s="152" t="s">
        <v>150</v>
      </c>
      <c r="G42" s="152"/>
      <c r="H42" s="152"/>
      <c r="I42" s="156" t="s">
        <v>208</v>
      </c>
      <c r="J42" s="156"/>
      <c r="K42" s="156"/>
      <c r="L42" s="156" t="s">
        <v>3</v>
      </c>
      <c r="M42" s="152" t="s">
        <v>152</v>
      </c>
      <c r="P42" s="153" t="s">
        <v>4696</v>
      </c>
      <c r="Q42" s="153" t="e">
        <f>VLOOKUP(C42,[1]标准件!B$1:J$65536,10,0)</f>
        <v>#REF!</v>
      </c>
    </row>
    <row r="43" spans="1:17">
      <c r="A43" s="152">
        <v>42</v>
      </c>
      <c r="B43" s="152">
        <v>3</v>
      </c>
      <c r="C43" s="152" t="s">
        <v>266</v>
      </c>
      <c r="D43" s="152" t="s">
        <v>267</v>
      </c>
      <c r="E43" s="152">
        <v>2</v>
      </c>
      <c r="F43" s="152" t="s">
        <v>6</v>
      </c>
      <c r="G43" s="156" t="s">
        <v>7</v>
      </c>
      <c r="H43" s="156" t="s">
        <v>8</v>
      </c>
      <c r="I43" s="152"/>
      <c r="J43" s="152"/>
      <c r="K43" s="152"/>
      <c r="L43" s="156" t="s">
        <v>3</v>
      </c>
      <c r="M43" s="152" t="s">
        <v>4658</v>
      </c>
      <c r="P43" s="153" t="s">
        <v>4696</v>
      </c>
      <c r="Q43" s="153" t="e">
        <f>VLOOKUP(C43,[1]标准件!B$1:J$65536,10,0)</f>
        <v>#REF!</v>
      </c>
    </row>
    <row r="44" spans="1:17">
      <c r="A44" s="152">
        <v>43</v>
      </c>
      <c r="B44" s="152">
        <v>3</v>
      </c>
      <c r="C44" s="152" t="s">
        <v>268</v>
      </c>
      <c r="D44" s="152" t="s">
        <v>269</v>
      </c>
      <c r="E44" s="152">
        <v>1</v>
      </c>
      <c r="F44" s="152" t="s">
        <v>6</v>
      </c>
      <c r="G44" s="156" t="s">
        <v>7</v>
      </c>
      <c r="H44" s="156" t="s">
        <v>8</v>
      </c>
      <c r="I44" s="152"/>
      <c r="J44" s="152"/>
      <c r="K44" s="152"/>
      <c r="L44" s="156" t="s">
        <v>3</v>
      </c>
      <c r="M44" s="152" t="s">
        <v>4658</v>
      </c>
      <c r="P44" s="153" t="s">
        <v>4696</v>
      </c>
      <c r="Q44" s="153" t="e">
        <f>VLOOKUP(C44,[1]标准件!B$1:J$65536,10,0)</f>
        <v>#REF!</v>
      </c>
    </row>
    <row r="45" spans="1:17">
      <c r="A45" s="152">
        <v>44</v>
      </c>
      <c r="B45" s="152">
        <v>2</v>
      </c>
      <c r="C45" s="152" t="s">
        <v>270</v>
      </c>
      <c r="D45" s="152" t="s">
        <v>271</v>
      </c>
      <c r="E45" s="152">
        <v>1</v>
      </c>
      <c r="F45" s="152" t="s">
        <v>2</v>
      </c>
      <c r="G45" s="152"/>
      <c r="H45" s="152"/>
      <c r="I45" s="152"/>
      <c r="J45" s="152"/>
      <c r="K45" s="152"/>
      <c r="L45" s="156" t="s">
        <v>3</v>
      </c>
      <c r="M45" s="156" t="s">
        <v>3</v>
      </c>
      <c r="P45" s="153" t="s">
        <v>4696</v>
      </c>
      <c r="Q45" s="153" t="e">
        <f>VLOOKUP(C45,[1]标准件!B$1:J$65536,10,0)</f>
        <v>#REF!</v>
      </c>
    </row>
    <row r="46" spans="1:17">
      <c r="A46" s="152">
        <v>45</v>
      </c>
      <c r="B46" s="152">
        <v>3</v>
      </c>
      <c r="C46" s="160" t="s">
        <v>272</v>
      </c>
      <c r="D46" s="160" t="s">
        <v>273</v>
      </c>
      <c r="E46" s="152">
        <v>1</v>
      </c>
      <c r="F46" s="152" t="s">
        <v>2</v>
      </c>
      <c r="G46" s="152"/>
      <c r="H46" s="152"/>
      <c r="I46" s="152"/>
      <c r="J46" s="156" t="s">
        <v>151</v>
      </c>
      <c r="K46" s="156" t="s">
        <v>4697</v>
      </c>
      <c r="L46" s="156" t="s">
        <v>3</v>
      </c>
      <c r="M46" s="152" t="s">
        <v>4637</v>
      </c>
      <c r="P46" s="153" t="s">
        <v>4696</v>
      </c>
      <c r="Q46" s="153" t="e">
        <f>VLOOKUP(C46,[1]标准件!B$1:J$65536,10,0)</f>
        <v>#REF!</v>
      </c>
    </row>
    <row r="47" spans="1:17">
      <c r="A47" s="152">
        <v>46</v>
      </c>
      <c r="B47" s="152">
        <v>4</v>
      </c>
      <c r="C47" s="160" t="s">
        <v>274</v>
      </c>
      <c r="D47" s="160" t="s">
        <v>275</v>
      </c>
      <c r="E47" s="152">
        <v>2</v>
      </c>
      <c r="F47" s="152" t="s">
        <v>6</v>
      </c>
      <c r="G47" s="156" t="s">
        <v>7</v>
      </c>
      <c r="H47" s="156" t="s">
        <v>8</v>
      </c>
      <c r="I47" s="152"/>
      <c r="J47" s="156" t="s">
        <v>151</v>
      </c>
      <c r="K47" s="152"/>
      <c r="L47" s="152"/>
      <c r="M47" s="152" t="s">
        <v>215</v>
      </c>
      <c r="P47" s="153" t="s">
        <v>4696</v>
      </c>
      <c r="Q47" s="153" t="e">
        <f>VLOOKUP(C47,[1]标准件!B$1:J$65536,10,0)</f>
        <v>#REF!</v>
      </c>
    </row>
    <row r="48" spans="1:17">
      <c r="A48" s="152">
        <v>47</v>
      </c>
      <c r="B48" s="152">
        <v>4</v>
      </c>
      <c r="C48" s="160" t="s">
        <v>276</v>
      </c>
      <c r="D48" s="160" t="s">
        <v>277</v>
      </c>
      <c r="E48" s="152">
        <v>1</v>
      </c>
      <c r="F48" s="152" t="s">
        <v>6</v>
      </c>
      <c r="G48" s="156" t="s">
        <v>7</v>
      </c>
      <c r="H48" s="156" t="s">
        <v>8</v>
      </c>
      <c r="I48" s="152"/>
      <c r="J48" s="156" t="s">
        <v>151</v>
      </c>
      <c r="K48" s="152"/>
      <c r="L48" s="152"/>
      <c r="M48" s="152" t="s">
        <v>215</v>
      </c>
      <c r="P48" s="153" t="s">
        <v>4696</v>
      </c>
      <c r="Q48" s="153" t="e">
        <f>VLOOKUP(C48,[1]标准件!B$1:J$65536,10,0)</f>
        <v>#REF!</v>
      </c>
    </row>
    <row r="49" spans="1:17">
      <c r="A49" s="152">
        <v>48</v>
      </c>
      <c r="B49" s="152">
        <v>2</v>
      </c>
      <c r="C49" s="152" t="s">
        <v>278</v>
      </c>
      <c r="D49" s="152" t="s">
        <v>279</v>
      </c>
      <c r="E49" s="152">
        <v>1</v>
      </c>
      <c r="F49" s="152" t="s">
        <v>2</v>
      </c>
      <c r="G49" s="152"/>
      <c r="H49" s="152"/>
      <c r="I49" s="152"/>
      <c r="J49" s="152"/>
      <c r="K49" s="152"/>
      <c r="L49" s="156" t="s">
        <v>3</v>
      </c>
      <c r="M49" s="156" t="s">
        <v>3</v>
      </c>
      <c r="P49" s="153" t="s">
        <v>4696</v>
      </c>
      <c r="Q49" s="153" t="e">
        <f>VLOOKUP(C49,[1]标准件!B$1:J$65536,10,0)</f>
        <v>#REF!</v>
      </c>
    </row>
    <row r="50" spans="1:17">
      <c r="A50" s="152">
        <v>49</v>
      </c>
      <c r="B50" s="161">
        <v>3</v>
      </c>
      <c r="C50" s="161" t="s">
        <v>280</v>
      </c>
      <c r="D50" s="161" t="s">
        <v>281</v>
      </c>
      <c r="E50" s="152">
        <v>1</v>
      </c>
      <c r="F50" s="152" t="s">
        <v>2</v>
      </c>
      <c r="G50" s="152"/>
      <c r="H50" s="152"/>
      <c r="I50" s="152"/>
      <c r="J50" s="156" t="s">
        <v>151</v>
      </c>
      <c r="K50" s="156" t="s">
        <v>4697</v>
      </c>
      <c r="L50" s="156" t="s">
        <v>3</v>
      </c>
      <c r="M50" s="152" t="s">
        <v>4637</v>
      </c>
      <c r="P50" s="153" t="s">
        <v>4696</v>
      </c>
      <c r="Q50" s="153" t="e">
        <f>VLOOKUP(C50,[1]标准件!B$1:J$65536,10,0)</f>
        <v>#REF!</v>
      </c>
    </row>
    <row r="51" spans="1:17">
      <c r="A51" s="152">
        <v>50</v>
      </c>
      <c r="B51" s="161">
        <v>4</v>
      </c>
      <c r="C51" s="161" t="s">
        <v>282</v>
      </c>
      <c r="D51" s="161" t="s">
        <v>283</v>
      </c>
      <c r="E51" s="152">
        <v>1</v>
      </c>
      <c r="F51" s="152" t="s">
        <v>6</v>
      </c>
      <c r="G51" s="156" t="s">
        <v>7</v>
      </c>
      <c r="H51" s="156" t="s">
        <v>8</v>
      </c>
      <c r="I51" s="152"/>
      <c r="J51" s="156" t="s">
        <v>151</v>
      </c>
      <c r="K51" s="152"/>
      <c r="L51" s="152"/>
      <c r="M51" s="152" t="s">
        <v>215</v>
      </c>
      <c r="O51" s="158" t="s">
        <v>4672</v>
      </c>
      <c r="P51" s="153" t="s">
        <v>4696</v>
      </c>
      <c r="Q51" s="153" t="e">
        <f>VLOOKUP(C51,[1]标准件!B$1:J$65536,10,0)</f>
        <v>#REF!</v>
      </c>
    </row>
    <row r="52" spans="1:17">
      <c r="A52" s="152">
        <v>51</v>
      </c>
      <c r="B52" s="161">
        <v>4</v>
      </c>
      <c r="C52" s="161" t="s">
        <v>284</v>
      </c>
      <c r="D52" s="161" t="s">
        <v>285</v>
      </c>
      <c r="E52" s="152">
        <v>1</v>
      </c>
      <c r="F52" s="152" t="s">
        <v>150</v>
      </c>
      <c r="G52" s="152"/>
      <c r="H52" s="152"/>
      <c r="I52" s="152"/>
      <c r="J52" s="156"/>
      <c r="K52" s="152"/>
      <c r="L52" s="152"/>
      <c r="M52" s="152" t="s">
        <v>152</v>
      </c>
      <c r="P52" s="153" t="s">
        <v>4696</v>
      </c>
      <c r="Q52" s="153" t="e">
        <f>VLOOKUP(C52,[1]标准件!B$1:J$65536,10,0)</f>
        <v>#REF!</v>
      </c>
    </row>
    <row r="53" spans="1:17">
      <c r="A53" s="152">
        <v>52</v>
      </c>
      <c r="B53" s="161">
        <v>4</v>
      </c>
      <c r="C53" s="161" t="s">
        <v>286</v>
      </c>
      <c r="D53" s="161" t="s">
        <v>287</v>
      </c>
      <c r="E53" s="152">
        <v>1</v>
      </c>
      <c r="F53" s="152" t="s">
        <v>6</v>
      </c>
      <c r="G53" s="156" t="s">
        <v>7</v>
      </c>
      <c r="H53" s="156" t="s">
        <v>8</v>
      </c>
      <c r="I53" s="152"/>
      <c r="J53" s="156" t="s">
        <v>151</v>
      </c>
      <c r="K53" s="152"/>
      <c r="L53" s="152"/>
      <c r="M53" s="152" t="s">
        <v>215</v>
      </c>
      <c r="O53" s="158" t="s">
        <v>4672</v>
      </c>
      <c r="P53" s="153" t="s">
        <v>4696</v>
      </c>
      <c r="Q53" s="153" t="e">
        <f>VLOOKUP(C53,[1]标准件!B$1:J$65536,10,0)</f>
        <v>#REF!</v>
      </c>
    </row>
    <row r="54" spans="1:17">
      <c r="A54" s="152">
        <v>53</v>
      </c>
      <c r="B54" s="161">
        <v>4</v>
      </c>
      <c r="C54" s="161" t="s">
        <v>288</v>
      </c>
      <c r="D54" s="161" t="s">
        <v>287</v>
      </c>
      <c r="E54" s="152">
        <v>1</v>
      </c>
      <c r="F54" s="152" t="s">
        <v>6</v>
      </c>
      <c r="G54" s="156" t="s">
        <v>7</v>
      </c>
      <c r="H54" s="156" t="s">
        <v>8</v>
      </c>
      <c r="I54" s="152"/>
      <c r="J54" s="156" t="s">
        <v>151</v>
      </c>
      <c r="K54" s="152"/>
      <c r="L54" s="152"/>
      <c r="M54" s="152" t="s">
        <v>215</v>
      </c>
      <c r="O54" s="158" t="s">
        <v>4672</v>
      </c>
      <c r="P54" s="153" t="s">
        <v>4696</v>
      </c>
      <c r="Q54" s="153" t="e">
        <f>VLOOKUP(C54,[1]标准件!B$1:J$65536,10,0)</f>
        <v>#REF!</v>
      </c>
    </row>
    <row r="55" spans="1:17">
      <c r="A55" s="152">
        <v>54</v>
      </c>
      <c r="B55" s="152">
        <v>2</v>
      </c>
      <c r="C55" s="152" t="s">
        <v>289</v>
      </c>
      <c r="D55" s="152" t="s">
        <v>290</v>
      </c>
      <c r="E55" s="152">
        <v>1</v>
      </c>
      <c r="F55" s="152" t="s">
        <v>2</v>
      </c>
      <c r="G55" s="152"/>
      <c r="H55" s="152"/>
      <c r="I55" s="152"/>
      <c r="J55" s="152"/>
      <c r="K55" s="152"/>
      <c r="L55" s="156" t="s">
        <v>3</v>
      </c>
      <c r="M55" s="156" t="s">
        <v>3</v>
      </c>
      <c r="P55" s="153" t="s">
        <v>4696</v>
      </c>
      <c r="Q55" s="153" t="e">
        <f>VLOOKUP(C55,[1]标准件!B$1:J$65536,10,0)</f>
        <v>#REF!</v>
      </c>
    </row>
    <row r="56" spans="1:17">
      <c r="A56" s="152">
        <v>55</v>
      </c>
      <c r="B56" s="152">
        <v>3</v>
      </c>
      <c r="C56" s="156" t="s">
        <v>291</v>
      </c>
      <c r="D56" s="156" t="s">
        <v>292</v>
      </c>
      <c r="E56" s="152">
        <v>1</v>
      </c>
      <c r="F56" s="152" t="s">
        <v>6</v>
      </c>
      <c r="G56" s="156" t="s">
        <v>7</v>
      </c>
      <c r="H56" s="156" t="s">
        <v>8</v>
      </c>
      <c r="I56" s="152"/>
      <c r="J56" s="152"/>
      <c r="K56" s="156" t="s">
        <v>4657</v>
      </c>
      <c r="L56" s="156" t="s">
        <v>3</v>
      </c>
      <c r="M56" s="152" t="s">
        <v>4658</v>
      </c>
      <c r="P56" s="153" t="s">
        <v>4696</v>
      </c>
      <c r="Q56" s="153" t="e">
        <f>VLOOKUP(C56,[1]标准件!B$1:J$65536,10,0)</f>
        <v>#REF!</v>
      </c>
    </row>
    <row r="57" spans="1:17">
      <c r="A57" s="152">
        <v>56</v>
      </c>
      <c r="B57" s="152">
        <v>4</v>
      </c>
      <c r="C57" s="156" t="s">
        <v>293</v>
      </c>
      <c r="D57" s="156" t="s">
        <v>186</v>
      </c>
      <c r="E57" s="152">
        <v>1</v>
      </c>
      <c r="F57" s="152" t="s">
        <v>15</v>
      </c>
      <c r="G57" s="152"/>
      <c r="H57" s="152"/>
      <c r="I57" s="152"/>
      <c r="J57" s="152"/>
      <c r="K57" s="152"/>
      <c r="L57" s="152"/>
      <c r="M57" s="152" t="s">
        <v>4619</v>
      </c>
      <c r="P57" s="153" t="s">
        <v>4696</v>
      </c>
      <c r="Q57" s="153" t="e">
        <f>VLOOKUP(C57,[1]标准件!B$1:J$65536,10,0)</f>
        <v>#N/A</v>
      </c>
    </row>
    <row r="58" spans="1:17">
      <c r="A58" s="152">
        <v>57</v>
      </c>
      <c r="B58" s="152">
        <v>4</v>
      </c>
      <c r="C58" s="156" t="s">
        <v>294</v>
      </c>
      <c r="D58" s="156" t="s">
        <v>295</v>
      </c>
      <c r="E58" s="152">
        <v>1</v>
      </c>
      <c r="F58" s="152" t="s">
        <v>15</v>
      </c>
      <c r="G58" s="152"/>
      <c r="H58" s="152"/>
      <c r="I58" s="152"/>
      <c r="J58" s="152"/>
      <c r="K58" s="152"/>
      <c r="L58" s="152"/>
      <c r="M58" s="152" t="s">
        <v>4619</v>
      </c>
      <c r="P58" s="153" t="s">
        <v>4696</v>
      </c>
      <c r="Q58" s="153" t="e">
        <f>VLOOKUP(C58,[1]标准件!B$1:J$65536,10,0)</f>
        <v>#N/A</v>
      </c>
    </row>
    <row r="59" spans="1:17">
      <c r="A59" s="152">
        <v>58</v>
      </c>
      <c r="B59" s="152">
        <v>4</v>
      </c>
      <c r="C59" s="156" t="s">
        <v>296</v>
      </c>
      <c r="D59" s="156" t="s">
        <v>85</v>
      </c>
      <c r="E59" s="152">
        <v>1</v>
      </c>
      <c r="F59" s="152" t="s">
        <v>15</v>
      </c>
      <c r="G59" s="152"/>
      <c r="H59" s="152"/>
      <c r="I59" s="152"/>
      <c r="J59" s="152"/>
      <c r="K59" s="152"/>
      <c r="L59" s="152"/>
      <c r="M59" s="152" t="s">
        <v>4619</v>
      </c>
      <c r="P59" s="153" t="s">
        <v>4696</v>
      </c>
      <c r="Q59" s="153" t="e">
        <f>VLOOKUP(C59,[1]标准件!B$1:J$65536,10,0)</f>
        <v>#N/A</v>
      </c>
    </row>
    <row r="60" spans="1:17">
      <c r="A60" s="152">
        <v>59</v>
      </c>
      <c r="B60" s="152">
        <v>3</v>
      </c>
      <c r="C60" s="152" t="s">
        <v>297</v>
      </c>
      <c r="D60" s="152" t="s">
        <v>298</v>
      </c>
      <c r="E60" s="152">
        <v>1</v>
      </c>
      <c r="F60" s="152" t="s">
        <v>6</v>
      </c>
      <c r="G60" s="156" t="s">
        <v>7</v>
      </c>
      <c r="H60" s="156" t="s">
        <v>8</v>
      </c>
      <c r="I60" s="152"/>
      <c r="J60" s="152"/>
      <c r="K60" s="156" t="s">
        <v>4657</v>
      </c>
      <c r="L60" s="156" t="s">
        <v>3</v>
      </c>
      <c r="M60" s="152" t="s">
        <v>4658</v>
      </c>
      <c r="P60" s="153" t="s">
        <v>4696</v>
      </c>
      <c r="Q60" s="153" t="e">
        <f>VLOOKUP(C60,[1]标准件!B$1:J$65536,10,0)</f>
        <v>#REF!</v>
      </c>
    </row>
    <row r="61" spans="1:17">
      <c r="A61" s="152">
        <v>60</v>
      </c>
      <c r="B61" s="152">
        <v>3</v>
      </c>
      <c r="C61" s="152" t="s">
        <v>189</v>
      </c>
      <c r="D61" s="152" t="s">
        <v>190</v>
      </c>
      <c r="E61" s="152">
        <v>1</v>
      </c>
      <c r="F61" s="152" t="s">
        <v>6</v>
      </c>
      <c r="G61" s="156" t="s">
        <v>7</v>
      </c>
      <c r="H61" s="156" t="s">
        <v>8</v>
      </c>
      <c r="I61" s="152"/>
      <c r="J61" s="152"/>
      <c r="K61" s="156"/>
      <c r="L61" s="156" t="s">
        <v>3</v>
      </c>
      <c r="M61" s="152" t="s">
        <v>4658</v>
      </c>
      <c r="P61" s="153" t="s">
        <v>4696</v>
      </c>
      <c r="Q61" s="153" t="e">
        <f>VLOOKUP(C61,[1]标准件!B$1:J$65536,10,0)</f>
        <v>#REF!</v>
      </c>
    </row>
    <row r="62" spans="1:17">
      <c r="A62" s="152">
        <v>61</v>
      </c>
      <c r="B62" s="152">
        <v>2</v>
      </c>
      <c r="C62" s="152" t="s">
        <v>299</v>
      </c>
      <c r="D62" s="152" t="s">
        <v>300</v>
      </c>
      <c r="E62" s="152">
        <v>1</v>
      </c>
      <c r="F62" s="152" t="s">
        <v>2</v>
      </c>
      <c r="G62" s="152"/>
      <c r="H62" s="152"/>
      <c r="I62" s="152"/>
      <c r="J62" s="152"/>
      <c r="K62" s="152"/>
      <c r="L62" s="156" t="s">
        <v>3</v>
      </c>
      <c r="M62" s="156" t="s">
        <v>3</v>
      </c>
      <c r="P62" s="153" t="s">
        <v>4696</v>
      </c>
      <c r="Q62" s="153" t="e">
        <f>VLOOKUP(C62,[1]标准件!B$1:J$65536,10,0)</f>
        <v>#REF!</v>
      </c>
    </row>
    <row r="63" spans="1:17">
      <c r="A63" s="152">
        <v>62</v>
      </c>
      <c r="B63" s="160">
        <v>3</v>
      </c>
      <c r="C63" s="160" t="s">
        <v>301</v>
      </c>
      <c r="D63" s="160" t="s">
        <v>302</v>
      </c>
      <c r="E63" s="152">
        <v>1</v>
      </c>
      <c r="F63" s="152" t="s">
        <v>2</v>
      </c>
      <c r="G63" s="152"/>
      <c r="H63" s="152"/>
      <c r="I63" s="152"/>
      <c r="J63" s="156" t="s">
        <v>151</v>
      </c>
      <c r="K63" s="156" t="s">
        <v>4697</v>
      </c>
      <c r="L63" s="156" t="s">
        <v>3</v>
      </c>
      <c r="M63" s="152" t="s">
        <v>4637</v>
      </c>
      <c r="P63" s="153" t="s">
        <v>4696</v>
      </c>
      <c r="Q63" s="153" t="e">
        <f>VLOOKUP(C63,[1]标准件!B$1:J$65536,10,0)</f>
        <v>#REF!</v>
      </c>
    </row>
    <row r="64" spans="1:17">
      <c r="A64" s="152">
        <v>63</v>
      </c>
      <c r="B64" s="160">
        <v>4</v>
      </c>
      <c r="C64" s="160" t="s">
        <v>303</v>
      </c>
      <c r="D64" s="160" t="s">
        <v>304</v>
      </c>
      <c r="E64" s="152">
        <v>1</v>
      </c>
      <c r="F64" s="152" t="s">
        <v>6</v>
      </c>
      <c r="G64" s="156" t="s">
        <v>7</v>
      </c>
      <c r="H64" s="156" t="s">
        <v>8</v>
      </c>
      <c r="I64" s="152"/>
      <c r="J64" s="156" t="s">
        <v>151</v>
      </c>
      <c r="K64" s="152"/>
      <c r="L64" s="152"/>
      <c r="M64" s="152" t="s">
        <v>215</v>
      </c>
      <c r="O64" s="158" t="s">
        <v>4672</v>
      </c>
      <c r="P64" s="153" t="s">
        <v>4696</v>
      </c>
      <c r="Q64" s="153" t="e">
        <f>VLOOKUP(C64,[1]标准件!B$1:J$65536,10,0)</f>
        <v>#REF!</v>
      </c>
    </row>
    <row r="65" spans="1:17">
      <c r="A65" s="152">
        <v>64</v>
      </c>
      <c r="B65" s="160">
        <v>4</v>
      </c>
      <c r="C65" s="160" t="s">
        <v>305</v>
      </c>
      <c r="D65" s="160" t="s">
        <v>306</v>
      </c>
      <c r="E65" s="152">
        <v>1</v>
      </c>
      <c r="F65" s="152" t="s">
        <v>6</v>
      </c>
      <c r="G65" s="156" t="s">
        <v>7</v>
      </c>
      <c r="H65" s="156" t="s">
        <v>8</v>
      </c>
      <c r="I65" s="152"/>
      <c r="J65" s="156" t="s">
        <v>151</v>
      </c>
      <c r="K65" s="152"/>
      <c r="L65" s="152"/>
      <c r="M65" s="152" t="s">
        <v>215</v>
      </c>
      <c r="O65" s="158" t="s">
        <v>4672</v>
      </c>
      <c r="P65" s="153" t="s">
        <v>4696</v>
      </c>
      <c r="Q65" s="153" t="e">
        <f>VLOOKUP(C65,[1]标准件!B$1:J$65536,10,0)</f>
        <v>#REF!</v>
      </c>
    </row>
    <row r="66" spans="1:17">
      <c r="A66" s="152">
        <v>65</v>
      </c>
      <c r="B66" s="160">
        <v>4</v>
      </c>
      <c r="C66" s="160" t="s">
        <v>307</v>
      </c>
      <c r="D66" s="160" t="s">
        <v>308</v>
      </c>
      <c r="E66" s="152">
        <v>1</v>
      </c>
      <c r="F66" s="152" t="s">
        <v>6</v>
      </c>
      <c r="G66" s="156" t="s">
        <v>7</v>
      </c>
      <c r="H66" s="156" t="s">
        <v>8</v>
      </c>
      <c r="I66" s="152"/>
      <c r="J66" s="156" t="s">
        <v>151</v>
      </c>
      <c r="K66" s="152"/>
      <c r="L66" s="152"/>
      <c r="M66" s="152" t="s">
        <v>215</v>
      </c>
      <c r="O66" s="158" t="s">
        <v>4672</v>
      </c>
      <c r="P66" s="153" t="s">
        <v>4696</v>
      </c>
      <c r="Q66" s="153" t="e">
        <f>VLOOKUP(C66,[1]标准件!B$1:J$65536,10,0)</f>
        <v>#REF!</v>
      </c>
    </row>
    <row r="67" spans="1:17">
      <c r="A67" s="152">
        <v>66</v>
      </c>
      <c r="B67" s="160">
        <v>4</v>
      </c>
      <c r="C67" s="160" t="s">
        <v>309</v>
      </c>
      <c r="D67" s="160" t="s">
        <v>310</v>
      </c>
      <c r="E67" s="152">
        <v>1</v>
      </c>
      <c r="F67" s="152" t="s">
        <v>2</v>
      </c>
      <c r="G67" s="152"/>
      <c r="H67" s="152"/>
      <c r="I67" s="152"/>
      <c r="J67" s="152"/>
      <c r="K67" s="152"/>
      <c r="L67" s="152"/>
      <c r="M67" s="152" t="s">
        <v>4637</v>
      </c>
      <c r="P67" s="153" t="s">
        <v>4696</v>
      </c>
      <c r="Q67" s="153" t="e">
        <f>VLOOKUP(C67,[1]标准件!B$1:J$65536,10,0)</f>
        <v>#REF!</v>
      </c>
    </row>
    <row r="68" spans="1:17">
      <c r="A68" s="152">
        <v>67</v>
      </c>
      <c r="B68" s="160">
        <v>5</v>
      </c>
      <c r="C68" s="160" t="s">
        <v>311</v>
      </c>
      <c r="D68" s="160" t="s">
        <v>312</v>
      </c>
      <c r="E68" s="152">
        <v>1</v>
      </c>
      <c r="F68" s="152" t="s">
        <v>150</v>
      </c>
      <c r="G68" s="152"/>
      <c r="H68" s="152"/>
      <c r="I68" s="152"/>
      <c r="J68" s="152"/>
      <c r="K68" s="152"/>
      <c r="L68" s="152"/>
      <c r="M68" s="152" t="s">
        <v>152</v>
      </c>
      <c r="P68" s="153" t="s">
        <v>4696</v>
      </c>
      <c r="Q68" s="153" t="e">
        <f>VLOOKUP(C68,[1]标准件!B$1:J$65536,10,0)</f>
        <v>#REF!</v>
      </c>
    </row>
    <row r="69" spans="1:17">
      <c r="A69" s="152">
        <v>68</v>
      </c>
      <c r="B69" s="160">
        <v>5</v>
      </c>
      <c r="C69" s="160" t="s">
        <v>313</v>
      </c>
      <c r="D69" s="160" t="s">
        <v>314</v>
      </c>
      <c r="E69" s="152">
        <v>1</v>
      </c>
      <c r="F69" s="152" t="s">
        <v>150</v>
      </c>
      <c r="G69" s="152"/>
      <c r="H69" s="152"/>
      <c r="I69" s="152" t="s">
        <v>208</v>
      </c>
      <c r="J69" s="156" t="s">
        <v>151</v>
      </c>
      <c r="K69" s="152"/>
      <c r="L69" s="152"/>
      <c r="M69" s="152" t="s">
        <v>152</v>
      </c>
      <c r="P69" s="153" t="s">
        <v>4696</v>
      </c>
      <c r="Q69" s="153" t="e">
        <f>VLOOKUP(C69,[1]标准件!B$1:J$65536,10,0)</f>
        <v>#REF!</v>
      </c>
    </row>
    <row r="70" spans="1:17">
      <c r="A70" s="152">
        <v>69</v>
      </c>
      <c r="B70" s="160">
        <v>5</v>
      </c>
      <c r="C70" s="160" t="s">
        <v>315</v>
      </c>
      <c r="D70" s="160" t="s">
        <v>83</v>
      </c>
      <c r="E70" s="152">
        <v>1</v>
      </c>
      <c r="F70" s="152" t="s">
        <v>6</v>
      </c>
      <c r="G70" s="156" t="s">
        <v>7</v>
      </c>
      <c r="H70" s="156" t="s">
        <v>8</v>
      </c>
      <c r="I70" s="152"/>
      <c r="J70" s="156" t="s">
        <v>151</v>
      </c>
      <c r="K70" s="152"/>
      <c r="L70" s="152"/>
      <c r="M70" s="152" t="s">
        <v>215</v>
      </c>
      <c r="P70" s="153" t="s">
        <v>4696</v>
      </c>
      <c r="Q70" s="153" t="e">
        <f>VLOOKUP(C70,[1]标准件!B$1:J$65536,10,0)</f>
        <v>#REF!</v>
      </c>
    </row>
    <row r="71" spans="1:17">
      <c r="A71" s="152">
        <v>70</v>
      </c>
      <c r="B71" s="160">
        <v>4</v>
      </c>
      <c r="C71" s="160" t="s">
        <v>316</v>
      </c>
      <c r="D71" s="160" t="s">
        <v>317</v>
      </c>
      <c r="E71" s="152">
        <v>1</v>
      </c>
      <c r="F71" s="152" t="s">
        <v>150</v>
      </c>
      <c r="G71" s="152"/>
      <c r="H71" s="152"/>
      <c r="I71" s="152"/>
      <c r="J71" s="152"/>
      <c r="K71" s="152"/>
      <c r="L71" s="152"/>
      <c r="M71" s="152" t="s">
        <v>152</v>
      </c>
      <c r="P71" s="153" t="s">
        <v>4696</v>
      </c>
      <c r="Q71" s="153" t="e">
        <f>VLOOKUP(C71,[1]标准件!B$1:J$65536,10,0)</f>
        <v>#REF!</v>
      </c>
    </row>
    <row r="72" spans="1:17">
      <c r="A72" s="152">
        <v>71</v>
      </c>
      <c r="B72" s="160">
        <v>4</v>
      </c>
      <c r="C72" s="160" t="s">
        <v>318</v>
      </c>
      <c r="D72" s="160" t="s">
        <v>319</v>
      </c>
      <c r="E72" s="152">
        <v>1</v>
      </c>
      <c r="F72" s="152" t="s">
        <v>6</v>
      </c>
      <c r="G72" s="156" t="s">
        <v>7</v>
      </c>
      <c r="H72" s="156" t="s">
        <v>8</v>
      </c>
      <c r="I72" s="152"/>
      <c r="J72" s="156" t="s">
        <v>151</v>
      </c>
      <c r="K72" s="152"/>
      <c r="L72" s="152"/>
      <c r="M72" s="152" t="s">
        <v>215</v>
      </c>
      <c r="O72" s="158" t="s">
        <v>4672</v>
      </c>
      <c r="P72" s="153" t="s">
        <v>4696</v>
      </c>
      <c r="Q72" s="153" t="e">
        <f>VLOOKUP(C72,[1]标准件!B$1:J$65536,10,0)</f>
        <v>#REF!</v>
      </c>
    </row>
    <row r="73" spans="1:17">
      <c r="A73" s="152">
        <v>72</v>
      </c>
      <c r="B73" s="160">
        <v>4</v>
      </c>
      <c r="C73" s="160" t="s">
        <v>320</v>
      </c>
      <c r="D73" s="160" t="s">
        <v>321</v>
      </c>
      <c r="E73" s="152">
        <v>2</v>
      </c>
      <c r="F73" s="152" t="s">
        <v>150</v>
      </c>
      <c r="G73" s="152"/>
      <c r="H73" s="152"/>
      <c r="I73" s="152"/>
      <c r="J73" s="152"/>
      <c r="K73" s="152"/>
      <c r="L73" s="152"/>
      <c r="M73" s="152" t="s">
        <v>152</v>
      </c>
      <c r="P73" s="153" t="s">
        <v>4696</v>
      </c>
      <c r="Q73" s="153" t="e">
        <f>VLOOKUP(C73,[1]标准件!B$1:J$65536,10,0)</f>
        <v>#REF!</v>
      </c>
    </row>
    <row r="74" spans="1:17">
      <c r="A74" s="152">
        <v>73</v>
      </c>
      <c r="B74" s="160">
        <v>4</v>
      </c>
      <c r="C74" s="160" t="s">
        <v>322</v>
      </c>
      <c r="D74" s="160" t="s">
        <v>83</v>
      </c>
      <c r="E74" s="152">
        <v>1</v>
      </c>
      <c r="F74" s="152" t="s">
        <v>150</v>
      </c>
      <c r="G74" s="152"/>
      <c r="H74" s="152"/>
      <c r="I74" s="152"/>
      <c r="J74" s="156"/>
      <c r="K74" s="152"/>
      <c r="L74" s="152"/>
      <c r="M74" s="152" t="s">
        <v>152</v>
      </c>
      <c r="P74" s="153" t="s">
        <v>4696</v>
      </c>
      <c r="Q74" s="153" t="e">
        <f>VLOOKUP(C74,[1]标准件!B$1:J$65536,10,0)</f>
        <v>#REF!</v>
      </c>
    </row>
    <row r="75" spans="1:17">
      <c r="A75" s="152">
        <v>74</v>
      </c>
      <c r="B75" s="160">
        <v>4</v>
      </c>
      <c r="C75" s="160" t="s">
        <v>323</v>
      </c>
      <c r="D75" s="160" t="s">
        <v>324</v>
      </c>
      <c r="E75" s="152">
        <v>1</v>
      </c>
      <c r="F75" s="152" t="s">
        <v>6</v>
      </c>
      <c r="G75" s="156" t="s">
        <v>7</v>
      </c>
      <c r="H75" s="156" t="s">
        <v>8</v>
      </c>
      <c r="I75" s="152"/>
      <c r="J75" s="156" t="s">
        <v>151</v>
      </c>
      <c r="K75" s="152"/>
      <c r="L75" s="152"/>
      <c r="M75" s="152" t="s">
        <v>215</v>
      </c>
      <c r="P75" s="153" t="s">
        <v>4696</v>
      </c>
      <c r="Q75" s="153" t="e">
        <f>VLOOKUP(C75,[1]标准件!B$1:J$65536,10,0)</f>
        <v>#REF!</v>
      </c>
    </row>
    <row r="76" spans="1:17">
      <c r="A76" s="152">
        <v>75</v>
      </c>
      <c r="B76" s="160">
        <v>4</v>
      </c>
      <c r="C76" s="160" t="s">
        <v>325</v>
      </c>
      <c r="D76" s="160" t="s">
        <v>326</v>
      </c>
      <c r="E76" s="152">
        <v>4</v>
      </c>
      <c r="F76" s="152" t="s">
        <v>150</v>
      </c>
      <c r="G76" s="152"/>
      <c r="H76" s="152"/>
      <c r="I76" s="152"/>
      <c r="J76" s="152"/>
      <c r="K76" s="152"/>
      <c r="L76" s="152"/>
      <c r="M76" s="152" t="s">
        <v>152</v>
      </c>
      <c r="P76" s="153" t="s">
        <v>4696</v>
      </c>
      <c r="Q76" s="153" t="e">
        <f>VLOOKUP(C76,[1]标准件!B$1:J$65536,10,0)</f>
        <v>#REF!</v>
      </c>
    </row>
    <row r="77" spans="1:17">
      <c r="A77" s="152">
        <v>76</v>
      </c>
      <c r="B77" s="160">
        <v>4</v>
      </c>
      <c r="C77" s="160" t="s">
        <v>327</v>
      </c>
      <c r="D77" s="160" t="s">
        <v>328</v>
      </c>
      <c r="E77" s="152">
        <v>1</v>
      </c>
      <c r="F77" s="152" t="s">
        <v>6</v>
      </c>
      <c r="G77" s="156" t="s">
        <v>7</v>
      </c>
      <c r="H77" s="156" t="s">
        <v>8</v>
      </c>
      <c r="I77" s="152"/>
      <c r="J77" s="156" t="s">
        <v>151</v>
      </c>
      <c r="K77" s="152"/>
      <c r="L77" s="152"/>
      <c r="M77" s="152" t="s">
        <v>215</v>
      </c>
      <c r="O77" s="158" t="s">
        <v>4672</v>
      </c>
      <c r="P77" s="153" t="s">
        <v>4696</v>
      </c>
      <c r="Q77" s="153" t="e">
        <f>VLOOKUP(C77,[1]标准件!B$1:J$65536,10,0)</f>
        <v>#REF!</v>
      </c>
    </row>
    <row r="78" spans="1:17">
      <c r="A78" s="152">
        <v>77</v>
      </c>
      <c r="B78" s="160">
        <v>4</v>
      </c>
      <c r="C78" s="160" t="s">
        <v>329</v>
      </c>
      <c r="D78" s="160" t="s">
        <v>330</v>
      </c>
      <c r="E78" s="152">
        <v>1</v>
      </c>
      <c r="F78" s="152" t="s">
        <v>2</v>
      </c>
      <c r="G78" s="152"/>
      <c r="H78" s="152"/>
      <c r="I78" s="152"/>
      <c r="J78" s="152"/>
      <c r="K78" s="152"/>
      <c r="L78" s="152"/>
      <c r="M78" s="152" t="s">
        <v>4637</v>
      </c>
      <c r="P78" s="153" t="s">
        <v>4696</v>
      </c>
      <c r="Q78" s="153" t="e">
        <f>VLOOKUP(C78,[1]标准件!B$1:J$65536,10,0)</f>
        <v>#REF!</v>
      </c>
    </row>
    <row r="79" spans="1:17">
      <c r="A79" s="152">
        <v>78</v>
      </c>
      <c r="B79" s="160">
        <v>5</v>
      </c>
      <c r="C79" s="160" t="s">
        <v>331</v>
      </c>
      <c r="D79" s="160" t="s">
        <v>332</v>
      </c>
      <c r="E79" s="152">
        <v>1</v>
      </c>
      <c r="F79" s="152" t="s">
        <v>150</v>
      </c>
      <c r="G79" s="152"/>
      <c r="H79" s="152"/>
      <c r="I79" s="152"/>
      <c r="J79" s="152"/>
      <c r="K79" s="152"/>
      <c r="L79" s="152"/>
      <c r="M79" s="152" t="s">
        <v>152</v>
      </c>
      <c r="P79" s="153" t="s">
        <v>4696</v>
      </c>
      <c r="Q79" s="153" t="e">
        <f>VLOOKUP(C79,[1]标准件!B$1:J$65536,10,0)</f>
        <v>#REF!</v>
      </c>
    </row>
    <row r="80" spans="1:17">
      <c r="A80" s="152">
        <v>79</v>
      </c>
      <c r="B80" s="160">
        <v>5</v>
      </c>
      <c r="C80" s="160" t="s">
        <v>333</v>
      </c>
      <c r="D80" s="160" t="s">
        <v>334</v>
      </c>
      <c r="E80" s="152">
        <v>2</v>
      </c>
      <c r="F80" s="152" t="s">
        <v>6</v>
      </c>
      <c r="G80" s="156" t="s">
        <v>7</v>
      </c>
      <c r="H80" s="156" t="s">
        <v>8</v>
      </c>
      <c r="I80" s="152"/>
      <c r="J80" s="156" t="s">
        <v>151</v>
      </c>
      <c r="K80" s="152"/>
      <c r="L80" s="152"/>
      <c r="M80" s="152" t="s">
        <v>215</v>
      </c>
      <c r="P80" s="153" t="s">
        <v>4696</v>
      </c>
      <c r="Q80" s="153" t="e">
        <f>VLOOKUP(C80,[1]标准件!B$1:J$65536,10,0)</f>
        <v>#REF!</v>
      </c>
    </row>
    <row r="81" spans="1:17">
      <c r="A81" s="152">
        <v>80</v>
      </c>
      <c r="B81" s="160">
        <v>4</v>
      </c>
      <c r="C81" s="160" t="s">
        <v>335</v>
      </c>
      <c r="D81" s="160" t="s">
        <v>336</v>
      </c>
      <c r="E81" s="152">
        <v>1</v>
      </c>
      <c r="F81" s="152" t="s">
        <v>2</v>
      </c>
      <c r="G81" s="152"/>
      <c r="H81" s="152"/>
      <c r="I81" s="152"/>
      <c r="J81" s="152"/>
      <c r="K81" s="152"/>
      <c r="L81" s="152"/>
      <c r="M81" s="152" t="s">
        <v>4637</v>
      </c>
      <c r="P81" s="153" t="s">
        <v>4696</v>
      </c>
      <c r="Q81" s="153" t="e">
        <f>VLOOKUP(C81,[1]标准件!B$1:J$65536,10,0)</f>
        <v>#REF!</v>
      </c>
    </row>
    <row r="82" spans="1:17">
      <c r="A82" s="152">
        <v>81</v>
      </c>
      <c r="B82" s="160">
        <v>5</v>
      </c>
      <c r="C82" s="160" t="s">
        <v>337</v>
      </c>
      <c r="D82" s="160" t="s">
        <v>83</v>
      </c>
      <c r="E82" s="152">
        <v>1</v>
      </c>
      <c r="F82" s="152" t="s">
        <v>150</v>
      </c>
      <c r="G82" s="152"/>
      <c r="H82" s="152"/>
      <c r="I82" s="152"/>
      <c r="J82" s="152"/>
      <c r="K82" s="152"/>
      <c r="L82" s="152"/>
      <c r="M82" s="152" t="s">
        <v>152</v>
      </c>
      <c r="P82" s="153" t="s">
        <v>4696</v>
      </c>
      <c r="Q82" s="153" t="e">
        <f>VLOOKUP(C82,[1]标准件!B$1:J$65536,10,0)</f>
        <v>#REF!</v>
      </c>
    </row>
    <row r="83" spans="1:17">
      <c r="A83" s="152">
        <v>82</v>
      </c>
      <c r="B83" s="160">
        <v>5</v>
      </c>
      <c r="C83" s="160" t="s">
        <v>338</v>
      </c>
      <c r="D83" s="160" t="s">
        <v>339</v>
      </c>
      <c r="E83" s="152">
        <v>1</v>
      </c>
      <c r="F83" s="152" t="s">
        <v>150</v>
      </c>
      <c r="G83" s="152"/>
      <c r="H83" s="152"/>
      <c r="I83" s="152"/>
      <c r="J83" s="152"/>
      <c r="K83" s="152"/>
      <c r="L83" s="152"/>
      <c r="M83" s="152" t="s">
        <v>152</v>
      </c>
      <c r="P83" s="153" t="s">
        <v>4696</v>
      </c>
      <c r="Q83" s="153" t="e">
        <f>VLOOKUP(C83,[1]标准件!B$1:J$65536,10,0)</f>
        <v>#REF!</v>
      </c>
    </row>
    <row r="84" spans="1:17">
      <c r="A84" s="152">
        <v>83</v>
      </c>
      <c r="B84" s="160">
        <v>5</v>
      </c>
      <c r="C84" s="160" t="s">
        <v>340</v>
      </c>
      <c r="D84" s="160" t="s">
        <v>341</v>
      </c>
      <c r="E84" s="152">
        <v>1</v>
      </c>
      <c r="F84" s="152" t="s">
        <v>150</v>
      </c>
      <c r="G84" s="152"/>
      <c r="H84" s="152"/>
      <c r="I84" s="152" t="s">
        <v>208</v>
      </c>
      <c r="J84" s="156" t="s">
        <v>151</v>
      </c>
      <c r="K84" s="152"/>
      <c r="L84" s="152"/>
      <c r="M84" s="152" t="s">
        <v>152</v>
      </c>
      <c r="P84" s="153" t="s">
        <v>4696</v>
      </c>
      <c r="Q84" s="153" t="e">
        <f>VLOOKUP(C84,[1]标准件!B$1:J$65536,10,0)</f>
        <v>#REF!</v>
      </c>
    </row>
    <row r="85" spans="1:17">
      <c r="A85" s="152">
        <v>84</v>
      </c>
      <c r="B85" s="160">
        <v>5</v>
      </c>
      <c r="C85" s="160" t="s">
        <v>342</v>
      </c>
      <c r="D85" s="160" t="s">
        <v>343</v>
      </c>
      <c r="E85" s="152">
        <v>1</v>
      </c>
      <c r="F85" s="152" t="s">
        <v>150</v>
      </c>
      <c r="G85" s="152"/>
      <c r="H85" s="152"/>
      <c r="I85" s="152"/>
      <c r="J85" s="152"/>
      <c r="K85" s="152"/>
      <c r="L85" s="152"/>
      <c r="M85" s="152" t="s">
        <v>152</v>
      </c>
      <c r="P85" s="153" t="s">
        <v>4696</v>
      </c>
      <c r="Q85" s="153" t="e">
        <f>VLOOKUP(C85,[1]标准件!B$1:J$65536,10,0)</f>
        <v>#REF!</v>
      </c>
    </row>
    <row r="86" spans="1:17">
      <c r="A86" s="152">
        <v>85</v>
      </c>
      <c r="B86" s="160">
        <v>4</v>
      </c>
      <c r="C86" s="160" t="s">
        <v>344</v>
      </c>
      <c r="D86" s="160" t="s">
        <v>345</v>
      </c>
      <c r="E86" s="152">
        <v>1</v>
      </c>
      <c r="F86" s="152" t="s">
        <v>150</v>
      </c>
      <c r="G86" s="152"/>
      <c r="H86" s="152"/>
      <c r="I86" s="152"/>
      <c r="J86" s="152"/>
      <c r="K86" s="152"/>
      <c r="L86" s="152"/>
      <c r="M86" s="152" t="s">
        <v>152</v>
      </c>
      <c r="P86" s="153" t="s">
        <v>4696</v>
      </c>
      <c r="Q86" s="153" t="e">
        <f>VLOOKUP(C86,[1]标准件!B$1:J$65536,10,0)</f>
        <v>#REF!</v>
      </c>
    </row>
    <row r="87" spans="1:17">
      <c r="A87" s="152">
        <v>86</v>
      </c>
      <c r="B87" s="160">
        <v>4</v>
      </c>
      <c r="C87" s="160" t="s">
        <v>346</v>
      </c>
      <c r="D87" s="160" t="s">
        <v>347</v>
      </c>
      <c r="E87" s="152">
        <v>1</v>
      </c>
      <c r="F87" s="152" t="s">
        <v>150</v>
      </c>
      <c r="G87" s="152"/>
      <c r="H87" s="152"/>
      <c r="I87" s="152"/>
      <c r="J87" s="152"/>
      <c r="K87" s="152"/>
      <c r="L87" s="152"/>
      <c r="M87" s="152" t="s">
        <v>152</v>
      </c>
      <c r="P87" s="153" t="s">
        <v>4696</v>
      </c>
      <c r="Q87" s="153" t="e">
        <f>VLOOKUP(C87,[1]标准件!B$1:J$65536,10,0)</f>
        <v>#REF!</v>
      </c>
    </row>
    <row r="88" spans="1:17">
      <c r="A88" s="152">
        <v>87</v>
      </c>
      <c r="B88" s="160">
        <v>4</v>
      </c>
      <c r="C88" s="160" t="s">
        <v>348</v>
      </c>
      <c r="D88" s="160" t="s">
        <v>349</v>
      </c>
      <c r="E88" s="152">
        <v>1</v>
      </c>
      <c r="F88" s="152" t="s">
        <v>150</v>
      </c>
      <c r="G88" s="152"/>
      <c r="H88" s="152"/>
      <c r="I88" s="152"/>
      <c r="J88" s="152"/>
      <c r="K88" s="152"/>
      <c r="L88" s="152"/>
      <c r="M88" s="152" t="s">
        <v>152</v>
      </c>
      <c r="P88" s="153" t="s">
        <v>4696</v>
      </c>
      <c r="Q88" s="153" t="e">
        <f>VLOOKUP(C88,[1]标准件!B$1:J$65536,10,0)</f>
        <v>#REF!</v>
      </c>
    </row>
    <row r="89" spans="1:17">
      <c r="A89" s="152">
        <v>88</v>
      </c>
      <c r="B89" s="160">
        <v>4</v>
      </c>
      <c r="C89" s="160" t="s">
        <v>350</v>
      </c>
      <c r="D89" s="160" t="s">
        <v>351</v>
      </c>
      <c r="E89" s="152">
        <v>1</v>
      </c>
      <c r="F89" s="152" t="s">
        <v>150</v>
      </c>
      <c r="G89" s="152"/>
      <c r="H89" s="152"/>
      <c r="I89" s="152"/>
      <c r="J89" s="152"/>
      <c r="K89" s="152"/>
      <c r="L89" s="152"/>
      <c r="M89" s="152" t="s">
        <v>152</v>
      </c>
      <c r="P89" s="153" t="s">
        <v>4696</v>
      </c>
      <c r="Q89" s="153" t="e">
        <f>VLOOKUP(C89,[1]标准件!B$1:J$65536,10,0)</f>
        <v>#REF!</v>
      </c>
    </row>
    <row r="90" spans="1:17">
      <c r="A90" s="152">
        <v>89</v>
      </c>
      <c r="B90" s="152">
        <v>3</v>
      </c>
      <c r="C90" s="152" t="s">
        <v>352</v>
      </c>
      <c r="D90" s="152" t="s">
        <v>353</v>
      </c>
      <c r="E90" s="152">
        <v>1</v>
      </c>
      <c r="F90" s="152" t="s">
        <v>6</v>
      </c>
      <c r="G90" s="156" t="s">
        <v>7</v>
      </c>
      <c r="H90" s="156" t="s">
        <v>8</v>
      </c>
      <c r="I90" s="152"/>
      <c r="J90" s="152"/>
      <c r="K90" s="156" t="s">
        <v>4657</v>
      </c>
      <c r="L90" s="156" t="s">
        <v>3</v>
      </c>
      <c r="M90" s="152" t="s">
        <v>4658</v>
      </c>
      <c r="P90" s="153" t="s">
        <v>4696</v>
      </c>
      <c r="Q90" s="153" t="e">
        <f>VLOOKUP(C90,[1]标准件!B$1:J$65536,10,0)</f>
        <v>#REF!</v>
      </c>
    </row>
    <row r="91" spans="1:17">
      <c r="A91" s="152">
        <v>90</v>
      </c>
      <c r="B91" s="152">
        <v>4</v>
      </c>
      <c r="C91" s="152" t="s">
        <v>354</v>
      </c>
      <c r="D91" s="152" t="s">
        <v>355</v>
      </c>
      <c r="E91" s="152">
        <v>1</v>
      </c>
      <c r="F91" s="152" t="s">
        <v>15</v>
      </c>
      <c r="G91" s="152"/>
      <c r="H91" s="152"/>
      <c r="I91" s="152"/>
      <c r="J91" s="152"/>
      <c r="K91" s="152"/>
      <c r="L91" s="152"/>
      <c r="M91" s="152" t="s">
        <v>4619</v>
      </c>
      <c r="P91" s="153" t="s">
        <v>4696</v>
      </c>
      <c r="Q91" s="153" t="e">
        <f>VLOOKUP(C91,[1]标准件!B$1:J$65536,10,0)</f>
        <v>#N/A</v>
      </c>
    </row>
    <row r="92" spans="1:17">
      <c r="A92" s="152">
        <v>91</v>
      </c>
      <c r="B92" s="152">
        <v>4</v>
      </c>
      <c r="C92" s="152" t="s">
        <v>356</v>
      </c>
      <c r="D92" s="152" t="s">
        <v>357</v>
      </c>
      <c r="E92" s="152">
        <v>1</v>
      </c>
      <c r="F92" s="152" t="s">
        <v>15</v>
      </c>
      <c r="G92" s="152"/>
      <c r="H92" s="152"/>
      <c r="I92" s="152"/>
      <c r="J92" s="152"/>
      <c r="K92" s="152"/>
      <c r="L92" s="152"/>
      <c r="M92" s="152" t="s">
        <v>4619</v>
      </c>
      <c r="P92" s="153" t="s">
        <v>4696</v>
      </c>
      <c r="Q92" s="153" t="e">
        <f>VLOOKUP(C92,[1]标准件!B$1:J$65536,10,0)</f>
        <v>#N/A</v>
      </c>
    </row>
    <row r="93" spans="1:17">
      <c r="A93" s="152">
        <v>92</v>
      </c>
      <c r="B93" s="152">
        <v>4</v>
      </c>
      <c r="C93" s="152" t="s">
        <v>358</v>
      </c>
      <c r="D93" s="152" t="s">
        <v>359</v>
      </c>
      <c r="E93" s="152">
        <v>1</v>
      </c>
      <c r="F93" s="152" t="s">
        <v>15</v>
      </c>
      <c r="G93" s="152"/>
      <c r="H93" s="152"/>
      <c r="I93" s="152"/>
      <c r="J93" s="152"/>
      <c r="K93" s="152"/>
      <c r="L93" s="152"/>
      <c r="M93" s="152" t="s">
        <v>4619</v>
      </c>
      <c r="P93" s="153" t="s">
        <v>4696</v>
      </c>
      <c r="Q93" s="153" t="e">
        <f>VLOOKUP(C93,[1]标准件!B$1:J$65536,10,0)</f>
        <v>#N/A</v>
      </c>
    </row>
    <row r="94" spans="1:17">
      <c r="A94" s="152">
        <v>93</v>
      </c>
      <c r="B94" s="152">
        <v>4</v>
      </c>
      <c r="C94" s="152" t="s">
        <v>360</v>
      </c>
      <c r="D94" s="152" t="s">
        <v>359</v>
      </c>
      <c r="E94" s="152">
        <v>1</v>
      </c>
      <c r="F94" s="152" t="s">
        <v>15</v>
      </c>
      <c r="G94" s="152"/>
      <c r="H94" s="152"/>
      <c r="I94" s="152"/>
      <c r="J94" s="152"/>
      <c r="K94" s="152"/>
      <c r="L94" s="152"/>
      <c r="M94" s="152" t="s">
        <v>4619</v>
      </c>
      <c r="P94" s="153" t="s">
        <v>4696</v>
      </c>
      <c r="Q94" s="153" t="e">
        <f>VLOOKUP(C94,[1]标准件!B$1:J$65536,10,0)</f>
        <v>#N/A</v>
      </c>
    </row>
    <row r="95" spans="1:17">
      <c r="A95" s="152">
        <v>94</v>
      </c>
      <c r="B95" s="152">
        <v>3</v>
      </c>
      <c r="C95" s="152" t="s">
        <v>361</v>
      </c>
      <c r="D95" s="152" t="s">
        <v>362</v>
      </c>
      <c r="E95" s="152">
        <v>1</v>
      </c>
      <c r="F95" s="152" t="s">
        <v>6</v>
      </c>
      <c r="G95" s="156" t="s">
        <v>7</v>
      </c>
      <c r="H95" s="156" t="s">
        <v>8</v>
      </c>
      <c r="I95" s="152"/>
      <c r="J95" s="152"/>
      <c r="K95" s="156" t="s">
        <v>4697</v>
      </c>
      <c r="L95" s="156" t="s">
        <v>3</v>
      </c>
      <c r="M95" s="152" t="s">
        <v>4658</v>
      </c>
      <c r="P95" s="153" t="s">
        <v>4696</v>
      </c>
      <c r="Q95" s="153" t="e">
        <f>VLOOKUP(C95,[1]标准件!B$1:J$65536,10,0)</f>
        <v>#REF!</v>
      </c>
    </row>
    <row r="96" spans="1:17">
      <c r="A96" s="152">
        <v>95</v>
      </c>
      <c r="B96" s="152">
        <v>3</v>
      </c>
      <c r="C96" s="152" t="s">
        <v>363</v>
      </c>
      <c r="D96" s="152" t="s">
        <v>364</v>
      </c>
      <c r="E96" s="152">
        <v>2</v>
      </c>
      <c r="F96" s="152" t="s">
        <v>6</v>
      </c>
      <c r="G96" s="156" t="s">
        <v>7</v>
      </c>
      <c r="H96" s="156" t="s">
        <v>8</v>
      </c>
      <c r="I96" s="152"/>
      <c r="J96" s="152"/>
      <c r="K96" s="152"/>
      <c r="L96" s="156" t="s">
        <v>3</v>
      </c>
      <c r="M96" s="152" t="s">
        <v>4658</v>
      </c>
      <c r="P96" s="153" t="s">
        <v>4696</v>
      </c>
      <c r="Q96" s="153" t="e">
        <f>VLOOKUP(C96,[1]标准件!B$1:J$65536,10,0)</f>
        <v>#REF!</v>
      </c>
    </row>
    <row r="97" spans="1:17">
      <c r="A97" s="152">
        <v>96</v>
      </c>
      <c r="B97" s="152">
        <v>3</v>
      </c>
      <c r="C97" s="152" t="s">
        <v>365</v>
      </c>
      <c r="D97" s="152" t="s">
        <v>366</v>
      </c>
      <c r="E97" s="152">
        <v>1</v>
      </c>
      <c r="F97" s="152" t="s">
        <v>6</v>
      </c>
      <c r="G97" s="156" t="s">
        <v>7</v>
      </c>
      <c r="H97" s="156" t="s">
        <v>8</v>
      </c>
      <c r="I97" s="152"/>
      <c r="J97" s="152"/>
      <c r="K97" s="156" t="s">
        <v>4697</v>
      </c>
      <c r="L97" s="156" t="s">
        <v>3</v>
      </c>
      <c r="M97" s="152" t="s">
        <v>4658</v>
      </c>
      <c r="P97" s="153" t="s">
        <v>4696</v>
      </c>
      <c r="Q97" s="153" t="e">
        <f>VLOOKUP(C97,[1]标准件!B$1:J$65536,10,0)</f>
        <v>#REF!</v>
      </c>
    </row>
    <row r="98" spans="1:17">
      <c r="A98" s="152">
        <v>97</v>
      </c>
      <c r="B98" s="152">
        <v>3</v>
      </c>
      <c r="C98" s="152" t="s">
        <v>367</v>
      </c>
      <c r="D98" s="152" t="s">
        <v>194</v>
      </c>
      <c r="E98" s="152">
        <v>2</v>
      </c>
      <c r="F98" s="152" t="s">
        <v>6</v>
      </c>
      <c r="G98" s="156" t="s">
        <v>7</v>
      </c>
      <c r="H98" s="156" t="s">
        <v>8</v>
      </c>
      <c r="I98" s="152"/>
      <c r="J98" s="152"/>
      <c r="K98" s="156" t="s">
        <v>4697</v>
      </c>
      <c r="L98" s="156" t="s">
        <v>3</v>
      </c>
      <c r="M98" s="152" t="s">
        <v>4658</v>
      </c>
      <c r="P98" s="153" t="s">
        <v>4696</v>
      </c>
      <c r="Q98" s="153" t="e">
        <f>VLOOKUP(C98,[1]标准件!B$1:J$65536,10,0)</f>
        <v>#REF!</v>
      </c>
    </row>
    <row r="99" spans="1:17">
      <c r="A99" s="152">
        <v>98</v>
      </c>
      <c r="B99" s="152">
        <v>3</v>
      </c>
      <c r="C99" s="152" t="s">
        <v>363</v>
      </c>
      <c r="D99" s="152" t="s">
        <v>364</v>
      </c>
      <c r="E99" s="152">
        <v>2</v>
      </c>
      <c r="F99" s="152" t="s">
        <v>6</v>
      </c>
      <c r="G99" s="156" t="s">
        <v>7</v>
      </c>
      <c r="H99" s="156" t="s">
        <v>8</v>
      </c>
      <c r="I99" s="152"/>
      <c r="J99" s="152"/>
      <c r="K99" s="152"/>
      <c r="L99" s="156" t="s">
        <v>3</v>
      </c>
      <c r="M99" s="152" t="s">
        <v>4658</v>
      </c>
      <c r="P99" s="153" t="s">
        <v>4696</v>
      </c>
      <c r="Q99" s="153" t="e">
        <f>VLOOKUP(C99,[1]标准件!B$1:J$65536,10,0)</f>
        <v>#REF!</v>
      </c>
    </row>
    <row r="100" spans="1:17">
      <c r="A100" s="152">
        <v>99</v>
      </c>
      <c r="B100" s="152">
        <v>3</v>
      </c>
      <c r="C100" s="152" t="s">
        <v>368</v>
      </c>
      <c r="D100" s="152" t="s">
        <v>369</v>
      </c>
      <c r="E100" s="152">
        <v>1</v>
      </c>
      <c r="F100" s="152" t="s">
        <v>6</v>
      </c>
      <c r="G100" s="156" t="s">
        <v>7</v>
      </c>
      <c r="H100" s="156" t="s">
        <v>8</v>
      </c>
      <c r="I100" s="152"/>
      <c r="J100" s="152"/>
      <c r="K100" s="152"/>
      <c r="L100" s="156" t="s">
        <v>3</v>
      </c>
      <c r="M100" s="152" t="s">
        <v>4658</v>
      </c>
      <c r="P100" s="153" t="s">
        <v>4696</v>
      </c>
      <c r="Q100" s="153" t="e">
        <f>VLOOKUP(C100,[1]标准件!B$1:J$65536,10,0)</f>
        <v>#REF!</v>
      </c>
    </row>
    <row r="101" spans="1:17">
      <c r="A101" s="152">
        <v>100</v>
      </c>
      <c r="B101" s="160">
        <v>3</v>
      </c>
      <c r="C101" s="160" t="s">
        <v>370</v>
      </c>
      <c r="D101" s="160" t="s">
        <v>371</v>
      </c>
      <c r="E101" s="152">
        <v>1</v>
      </c>
      <c r="F101" s="152" t="s">
        <v>2</v>
      </c>
      <c r="G101" s="152"/>
      <c r="H101" s="152"/>
      <c r="I101" s="152"/>
      <c r="J101" s="156" t="s">
        <v>151</v>
      </c>
      <c r="K101" s="156" t="s">
        <v>4697</v>
      </c>
      <c r="L101" s="156" t="s">
        <v>3</v>
      </c>
      <c r="M101" s="152" t="s">
        <v>4637</v>
      </c>
      <c r="P101" s="153" t="s">
        <v>4696</v>
      </c>
      <c r="Q101" s="153" t="e">
        <f>VLOOKUP(C101,[1]标准件!B$1:J$65536,10,0)</f>
        <v>#REF!</v>
      </c>
    </row>
    <row r="102" spans="1:17">
      <c r="A102" s="152">
        <v>101</v>
      </c>
      <c r="B102" s="160">
        <v>4</v>
      </c>
      <c r="C102" s="160" t="s">
        <v>372</v>
      </c>
      <c r="D102" s="160" t="s">
        <v>214</v>
      </c>
      <c r="E102" s="152">
        <v>1</v>
      </c>
      <c r="F102" s="152" t="s">
        <v>6</v>
      </c>
      <c r="G102" s="156" t="s">
        <v>7</v>
      </c>
      <c r="H102" s="156" t="s">
        <v>8</v>
      </c>
      <c r="I102" s="152"/>
      <c r="J102" s="156" t="s">
        <v>151</v>
      </c>
      <c r="K102" s="152"/>
      <c r="L102" s="152"/>
      <c r="M102" s="152" t="s">
        <v>215</v>
      </c>
      <c r="O102" s="158" t="s">
        <v>4672</v>
      </c>
      <c r="P102" s="153" t="s">
        <v>4696</v>
      </c>
      <c r="Q102" s="153" t="e">
        <f>VLOOKUP(C102,[1]标准件!B$1:J$65536,10,0)</f>
        <v>#REF!</v>
      </c>
    </row>
    <row r="103" spans="1:17">
      <c r="A103" s="152">
        <v>102</v>
      </c>
      <c r="B103" s="160">
        <v>4</v>
      </c>
      <c r="C103" s="160" t="s">
        <v>373</v>
      </c>
      <c r="D103" s="160" t="s">
        <v>374</v>
      </c>
      <c r="E103" s="152">
        <v>1</v>
      </c>
      <c r="F103" s="152" t="s">
        <v>6</v>
      </c>
      <c r="G103" s="156" t="s">
        <v>7</v>
      </c>
      <c r="H103" s="156" t="s">
        <v>8</v>
      </c>
      <c r="I103" s="152"/>
      <c r="J103" s="156" t="s">
        <v>151</v>
      </c>
      <c r="K103" s="152"/>
      <c r="L103" s="152"/>
      <c r="M103" s="152" t="s">
        <v>215</v>
      </c>
      <c r="P103" s="153" t="s">
        <v>4696</v>
      </c>
      <c r="Q103" s="153" t="e">
        <f>VLOOKUP(C103,[1]标准件!B$1:J$65536,10,0)</f>
        <v>#REF!</v>
      </c>
    </row>
    <row r="104" spans="1:17">
      <c r="A104" s="152">
        <v>103</v>
      </c>
      <c r="B104" s="160">
        <v>4</v>
      </c>
      <c r="C104" s="160" t="s">
        <v>333</v>
      </c>
      <c r="D104" s="160" t="s">
        <v>334</v>
      </c>
      <c r="E104" s="152">
        <v>2</v>
      </c>
      <c r="F104" s="152" t="s">
        <v>6</v>
      </c>
      <c r="G104" s="156" t="s">
        <v>7</v>
      </c>
      <c r="H104" s="156" t="s">
        <v>8</v>
      </c>
      <c r="I104" s="152"/>
      <c r="J104" s="156" t="s">
        <v>151</v>
      </c>
      <c r="K104" s="152"/>
      <c r="L104" s="152"/>
      <c r="M104" s="152" t="s">
        <v>215</v>
      </c>
      <c r="P104" s="153" t="s">
        <v>4696</v>
      </c>
      <c r="Q104" s="153" t="e">
        <f>VLOOKUP(C104,[1]标准件!B$1:J$65536,10,0)</f>
        <v>#REF!</v>
      </c>
    </row>
    <row r="105" spans="1:17">
      <c r="A105" s="152">
        <v>104</v>
      </c>
      <c r="B105" s="152">
        <v>3</v>
      </c>
      <c r="C105" s="152" t="s">
        <v>375</v>
      </c>
      <c r="D105" s="152" t="s">
        <v>376</v>
      </c>
      <c r="E105" s="152">
        <v>1</v>
      </c>
      <c r="F105" s="152" t="s">
        <v>6</v>
      </c>
      <c r="G105" s="156" t="s">
        <v>7</v>
      </c>
      <c r="H105" s="156" t="s">
        <v>8</v>
      </c>
      <c r="I105" s="152"/>
      <c r="J105" s="152"/>
      <c r="K105" s="152"/>
      <c r="L105" s="156" t="s">
        <v>3</v>
      </c>
      <c r="M105" s="152" t="s">
        <v>4658</v>
      </c>
      <c r="P105" s="153" t="s">
        <v>4696</v>
      </c>
      <c r="Q105" s="153" t="e">
        <f>VLOOKUP(C105,[1]标准件!B$1:J$65536,10,0)</f>
        <v>#REF!</v>
      </c>
    </row>
    <row r="106" spans="1:17">
      <c r="A106" s="152">
        <v>105</v>
      </c>
      <c r="B106" s="152">
        <v>3</v>
      </c>
      <c r="C106" s="152" t="s">
        <v>377</v>
      </c>
      <c r="D106" s="152" t="s">
        <v>378</v>
      </c>
      <c r="E106" s="152">
        <v>1</v>
      </c>
      <c r="F106" s="152" t="s">
        <v>150</v>
      </c>
      <c r="G106" s="152"/>
      <c r="H106" s="152"/>
      <c r="I106" s="152" t="s">
        <v>208</v>
      </c>
      <c r="J106" s="156"/>
      <c r="K106" s="156"/>
      <c r="L106" s="156" t="s">
        <v>3</v>
      </c>
      <c r="M106" s="152" t="s">
        <v>152</v>
      </c>
      <c r="P106" s="153" t="s">
        <v>4696</v>
      </c>
      <c r="Q106" s="153" t="e">
        <f>VLOOKUP(C106,[1]标准件!B$1:J$65536,10,0)</f>
        <v>#REF!</v>
      </c>
    </row>
    <row r="107" spans="1:17">
      <c r="A107" s="152">
        <v>106</v>
      </c>
      <c r="B107" s="152">
        <v>3</v>
      </c>
      <c r="C107" s="152" t="s">
        <v>379</v>
      </c>
      <c r="D107" s="152" t="s">
        <v>247</v>
      </c>
      <c r="E107" s="152">
        <v>1</v>
      </c>
      <c r="F107" s="152" t="s">
        <v>150</v>
      </c>
      <c r="G107" s="152"/>
      <c r="H107" s="152"/>
      <c r="I107" s="152"/>
      <c r="J107" s="156" t="s">
        <v>151</v>
      </c>
      <c r="K107" s="156" t="s">
        <v>4657</v>
      </c>
      <c r="L107" s="156" t="s">
        <v>3</v>
      </c>
      <c r="M107" s="152" t="s">
        <v>152</v>
      </c>
      <c r="P107" s="153" t="s">
        <v>4696</v>
      </c>
      <c r="Q107" s="153" t="e">
        <f>VLOOKUP(C107,[1]标准件!B$1:J$65536,10,0)</f>
        <v>#REF!</v>
      </c>
    </row>
    <row r="108" spans="1:17">
      <c r="A108" s="152">
        <v>107</v>
      </c>
      <c r="B108" s="152">
        <v>3</v>
      </c>
      <c r="C108" s="152" t="s">
        <v>380</v>
      </c>
      <c r="D108" s="152" t="s">
        <v>190</v>
      </c>
      <c r="E108" s="152">
        <v>1</v>
      </c>
      <c r="F108" s="152" t="s">
        <v>6</v>
      </c>
      <c r="G108" s="156" t="s">
        <v>7</v>
      </c>
      <c r="H108" s="156" t="s">
        <v>8</v>
      </c>
      <c r="I108" s="152"/>
      <c r="J108" s="152"/>
      <c r="K108" s="152"/>
      <c r="L108" s="156" t="s">
        <v>3</v>
      </c>
      <c r="M108" s="152" t="s">
        <v>4658</v>
      </c>
      <c r="P108" s="153" t="s">
        <v>4696</v>
      </c>
      <c r="Q108" s="153" t="e">
        <f>VLOOKUP(C108,[1]标准件!B$1:J$65536,10,0)</f>
        <v>#REF!</v>
      </c>
    </row>
    <row r="109" spans="1:17">
      <c r="A109" s="152">
        <v>108</v>
      </c>
      <c r="B109" s="152">
        <v>3</v>
      </c>
      <c r="C109" s="152" t="s">
        <v>381</v>
      </c>
      <c r="D109" s="152" t="s">
        <v>382</v>
      </c>
      <c r="E109" s="152">
        <v>1</v>
      </c>
      <c r="F109" s="152" t="s">
        <v>6</v>
      </c>
      <c r="G109" s="156" t="s">
        <v>7</v>
      </c>
      <c r="H109" s="156" t="s">
        <v>8</v>
      </c>
      <c r="I109" s="152"/>
      <c r="J109" s="152"/>
      <c r="K109" s="152"/>
      <c r="L109" s="156" t="s">
        <v>3</v>
      </c>
      <c r="M109" s="152" t="s">
        <v>4658</v>
      </c>
      <c r="P109" s="153" t="s">
        <v>4696</v>
      </c>
      <c r="Q109" s="153" t="e">
        <f>VLOOKUP(C109,[1]标准件!B$1:J$65536,10,0)</f>
        <v>#REF!</v>
      </c>
    </row>
    <row r="110" spans="1:17">
      <c r="A110" s="152">
        <v>109</v>
      </c>
      <c r="B110" s="152">
        <v>3</v>
      </c>
      <c r="C110" s="152" t="s">
        <v>383</v>
      </c>
      <c r="D110" s="152" t="s">
        <v>384</v>
      </c>
      <c r="E110" s="152">
        <v>1</v>
      </c>
      <c r="F110" s="152" t="s">
        <v>6</v>
      </c>
      <c r="G110" s="156" t="s">
        <v>7</v>
      </c>
      <c r="H110" s="156" t="s">
        <v>8</v>
      </c>
      <c r="I110" s="152"/>
      <c r="J110" s="152"/>
      <c r="K110" s="152"/>
      <c r="L110" s="156" t="s">
        <v>3</v>
      </c>
      <c r="M110" s="152" t="s">
        <v>4658</v>
      </c>
      <c r="P110" s="153" t="s">
        <v>4696</v>
      </c>
      <c r="Q110" s="153" t="e">
        <f>VLOOKUP(C110,[1]标准件!B$1:J$65536,10,0)</f>
        <v>#REF!</v>
      </c>
    </row>
    <row r="111" spans="1:17">
      <c r="A111" s="152">
        <v>110</v>
      </c>
      <c r="B111" s="152">
        <v>3</v>
      </c>
      <c r="C111" s="152" t="s">
        <v>385</v>
      </c>
      <c r="D111" s="152" t="s">
        <v>386</v>
      </c>
      <c r="E111" s="152">
        <v>1</v>
      </c>
      <c r="F111" s="152" t="s">
        <v>6</v>
      </c>
      <c r="G111" s="156" t="s">
        <v>7</v>
      </c>
      <c r="H111" s="156" t="s">
        <v>8</v>
      </c>
      <c r="I111" s="152"/>
      <c r="J111" s="152"/>
      <c r="K111" s="152"/>
      <c r="L111" s="156" t="s">
        <v>3</v>
      </c>
      <c r="M111" s="152" t="s">
        <v>4658</v>
      </c>
      <c r="P111" s="153" t="s">
        <v>4696</v>
      </c>
      <c r="Q111" s="153" t="e">
        <f>VLOOKUP(C111,[1]标准件!B$1:J$65536,10,0)</f>
        <v>#REF!</v>
      </c>
    </row>
    <row r="112" spans="1:17">
      <c r="A112" s="152">
        <v>111</v>
      </c>
      <c r="B112" s="152">
        <v>3</v>
      </c>
      <c r="C112" s="152" t="s">
        <v>387</v>
      </c>
      <c r="D112" s="152" t="s">
        <v>388</v>
      </c>
      <c r="E112" s="152">
        <v>3</v>
      </c>
      <c r="F112" s="152" t="s">
        <v>6</v>
      </c>
      <c r="G112" s="156" t="s">
        <v>7</v>
      </c>
      <c r="H112" s="156" t="s">
        <v>8</v>
      </c>
      <c r="I112" s="152"/>
      <c r="J112" s="152"/>
      <c r="K112" s="156" t="s">
        <v>4657</v>
      </c>
      <c r="L112" s="156" t="s">
        <v>3</v>
      </c>
      <c r="M112" s="152" t="s">
        <v>4658</v>
      </c>
      <c r="P112" s="153" t="s">
        <v>4696</v>
      </c>
      <c r="Q112" s="153" t="e">
        <f>VLOOKUP(C112,[1]标准件!B$1:J$65536,10,0)</f>
        <v>#REF!</v>
      </c>
    </row>
    <row r="113" spans="1:17">
      <c r="A113" s="152">
        <v>112</v>
      </c>
      <c r="B113" s="152">
        <v>3</v>
      </c>
      <c r="C113" s="152" t="s">
        <v>389</v>
      </c>
      <c r="D113" s="152" t="s">
        <v>388</v>
      </c>
      <c r="E113" s="152">
        <v>3</v>
      </c>
      <c r="F113" s="152" t="s">
        <v>6</v>
      </c>
      <c r="G113" s="156" t="s">
        <v>7</v>
      </c>
      <c r="H113" s="156" t="s">
        <v>8</v>
      </c>
      <c r="I113" s="152"/>
      <c r="J113" s="152"/>
      <c r="K113" s="156" t="s">
        <v>4657</v>
      </c>
      <c r="L113" s="156" t="s">
        <v>3</v>
      </c>
      <c r="M113" s="152" t="s">
        <v>4658</v>
      </c>
      <c r="P113" s="153" t="s">
        <v>4696</v>
      </c>
      <c r="Q113" s="153" t="e">
        <f>VLOOKUP(C113,[1]标准件!B$1:J$65536,10,0)</f>
        <v>#REF!</v>
      </c>
    </row>
    <row r="114" spans="1:17">
      <c r="A114" s="152">
        <v>113</v>
      </c>
      <c r="B114" s="152">
        <v>3</v>
      </c>
      <c r="C114" s="152" t="s">
        <v>390</v>
      </c>
      <c r="D114" s="152" t="s">
        <v>391</v>
      </c>
      <c r="E114" s="152">
        <v>2</v>
      </c>
      <c r="F114" s="152" t="s">
        <v>6</v>
      </c>
      <c r="G114" s="156" t="s">
        <v>7</v>
      </c>
      <c r="H114" s="156" t="s">
        <v>8</v>
      </c>
      <c r="I114" s="152"/>
      <c r="J114" s="152"/>
      <c r="K114" s="152"/>
      <c r="L114" s="156" t="s">
        <v>3</v>
      </c>
      <c r="M114" s="152" t="s">
        <v>4658</v>
      </c>
      <c r="P114" s="153" t="s">
        <v>4696</v>
      </c>
      <c r="Q114" s="153" t="e">
        <f>VLOOKUP(C114,[1]标准件!B$1:J$65536,10,0)</f>
        <v>#REF!</v>
      </c>
    </row>
    <row r="115" spans="1:17">
      <c r="A115" s="152">
        <v>114</v>
      </c>
      <c r="B115" s="152">
        <v>3</v>
      </c>
      <c r="C115" s="152" t="s">
        <v>392</v>
      </c>
      <c r="D115" s="152" t="s">
        <v>393</v>
      </c>
      <c r="E115" s="152">
        <v>2</v>
      </c>
      <c r="F115" s="152" t="s">
        <v>6</v>
      </c>
      <c r="G115" s="156" t="s">
        <v>7</v>
      </c>
      <c r="H115" s="156" t="s">
        <v>8</v>
      </c>
      <c r="I115" s="152"/>
      <c r="J115" s="152"/>
      <c r="K115" s="152"/>
      <c r="L115" s="156" t="s">
        <v>3</v>
      </c>
      <c r="M115" s="152" t="s">
        <v>4658</v>
      </c>
      <c r="P115" s="153" t="s">
        <v>4696</v>
      </c>
      <c r="Q115" s="153" t="e">
        <f>VLOOKUP(C115,[1]标准件!B$1:J$65536,10,0)</f>
        <v>#REF!</v>
      </c>
    </row>
    <row r="116" spans="1:17">
      <c r="A116" s="152">
        <v>115</v>
      </c>
      <c r="B116" s="152">
        <v>3</v>
      </c>
      <c r="C116" s="152" t="s">
        <v>394</v>
      </c>
      <c r="D116" s="152" t="s">
        <v>395</v>
      </c>
      <c r="E116" s="152">
        <v>2</v>
      </c>
      <c r="F116" s="152" t="s">
        <v>6</v>
      </c>
      <c r="G116" s="156" t="s">
        <v>7</v>
      </c>
      <c r="H116" s="156" t="s">
        <v>8</v>
      </c>
      <c r="I116" s="152"/>
      <c r="J116" s="152"/>
      <c r="K116" s="156" t="s">
        <v>4657</v>
      </c>
      <c r="L116" s="156" t="s">
        <v>3</v>
      </c>
      <c r="M116" s="152" t="s">
        <v>4658</v>
      </c>
      <c r="P116" s="153" t="s">
        <v>4696</v>
      </c>
      <c r="Q116" s="153" t="e">
        <f>VLOOKUP(C116,[1]标准件!B$1:J$65536,10,0)</f>
        <v>#REF!</v>
      </c>
    </row>
    <row r="117" spans="1:17">
      <c r="A117" s="152">
        <v>116</v>
      </c>
      <c r="B117" s="152">
        <v>3</v>
      </c>
      <c r="C117" s="152" t="s">
        <v>396</v>
      </c>
      <c r="D117" s="152" t="s">
        <v>362</v>
      </c>
      <c r="E117" s="152">
        <v>1</v>
      </c>
      <c r="F117" s="152" t="s">
        <v>6</v>
      </c>
      <c r="G117" s="156" t="s">
        <v>7</v>
      </c>
      <c r="H117" s="156" t="s">
        <v>8</v>
      </c>
      <c r="I117" s="152"/>
      <c r="J117" s="152"/>
      <c r="K117" s="156"/>
      <c r="L117" s="156" t="s">
        <v>3</v>
      </c>
      <c r="M117" s="152" t="s">
        <v>4658</v>
      </c>
      <c r="P117" s="153" t="s">
        <v>4696</v>
      </c>
      <c r="Q117" s="153" t="e">
        <f>VLOOKUP(C117,[1]标准件!B$1:J$65536,10,0)</f>
        <v>#REF!</v>
      </c>
    </row>
    <row r="118" spans="1:17">
      <c r="A118" s="152">
        <v>117</v>
      </c>
      <c r="B118" s="152">
        <v>3</v>
      </c>
      <c r="C118" s="152" t="s">
        <v>397</v>
      </c>
      <c r="D118" s="152" t="s">
        <v>398</v>
      </c>
      <c r="E118" s="152">
        <v>2</v>
      </c>
      <c r="F118" s="152" t="s">
        <v>6</v>
      </c>
      <c r="G118" s="156" t="s">
        <v>7</v>
      </c>
      <c r="H118" s="156" t="s">
        <v>8</v>
      </c>
      <c r="I118" s="152"/>
      <c r="J118" s="152"/>
      <c r="K118" s="152"/>
      <c r="L118" s="156" t="s">
        <v>3</v>
      </c>
      <c r="M118" s="152" t="s">
        <v>4658</v>
      </c>
      <c r="P118" s="153" t="s">
        <v>4696</v>
      </c>
      <c r="Q118" s="153" t="e">
        <f>VLOOKUP(C118,[1]标准件!B$1:J$65536,10,0)</f>
        <v>#REF!</v>
      </c>
    </row>
    <row r="119" spans="1:17">
      <c r="A119" s="152">
        <v>118</v>
      </c>
      <c r="B119" s="152">
        <v>3</v>
      </c>
      <c r="C119" s="152" t="s">
        <v>399</v>
      </c>
      <c r="D119" s="152" t="s">
        <v>400</v>
      </c>
      <c r="E119" s="152">
        <v>1</v>
      </c>
      <c r="F119" s="152" t="s">
        <v>6</v>
      </c>
      <c r="G119" s="156" t="s">
        <v>7</v>
      </c>
      <c r="H119" s="156" t="s">
        <v>8</v>
      </c>
      <c r="I119" s="152"/>
      <c r="J119" s="152"/>
      <c r="K119" s="156" t="s">
        <v>4697</v>
      </c>
      <c r="L119" s="156" t="s">
        <v>3</v>
      </c>
      <c r="M119" s="152" t="s">
        <v>4658</v>
      </c>
      <c r="O119" s="158" t="s">
        <v>4672</v>
      </c>
      <c r="P119" s="153" t="s">
        <v>4696</v>
      </c>
      <c r="Q119" s="153" t="e">
        <f>VLOOKUP(C119,[1]标准件!B$1:J$65536,10,0)</f>
        <v>#REF!</v>
      </c>
    </row>
    <row r="120" spans="1:17">
      <c r="A120" s="152">
        <v>119</v>
      </c>
      <c r="B120" s="152">
        <v>3</v>
      </c>
      <c r="C120" s="152" t="s">
        <v>401</v>
      </c>
      <c r="D120" s="152" t="s">
        <v>402</v>
      </c>
      <c r="E120" s="152">
        <v>1</v>
      </c>
      <c r="F120" s="152" t="s">
        <v>6</v>
      </c>
      <c r="G120" s="156" t="s">
        <v>7</v>
      </c>
      <c r="H120" s="156" t="s">
        <v>8</v>
      </c>
      <c r="I120" s="152"/>
      <c r="J120" s="152"/>
      <c r="K120" s="156"/>
      <c r="L120" s="156" t="s">
        <v>3</v>
      </c>
      <c r="M120" s="152" t="s">
        <v>4658</v>
      </c>
      <c r="P120" s="153" t="s">
        <v>4696</v>
      </c>
      <c r="Q120" s="153" t="e">
        <f>VLOOKUP(C120,[1]标准件!B$1:J$65536,10,0)</f>
        <v>#REF!</v>
      </c>
    </row>
    <row r="121" spans="1:17">
      <c r="A121" s="152">
        <v>120</v>
      </c>
      <c r="B121" s="160">
        <v>3</v>
      </c>
      <c r="C121" s="160" t="s">
        <v>403</v>
      </c>
      <c r="D121" s="160" t="s">
        <v>404</v>
      </c>
      <c r="E121" s="152">
        <v>1</v>
      </c>
      <c r="F121" s="152" t="s">
        <v>2</v>
      </c>
      <c r="G121" s="152"/>
      <c r="H121" s="152"/>
      <c r="I121" s="152"/>
      <c r="J121" s="156" t="s">
        <v>151</v>
      </c>
      <c r="K121" s="156" t="s">
        <v>4657</v>
      </c>
      <c r="L121" s="156" t="s">
        <v>3</v>
      </c>
      <c r="M121" s="152" t="s">
        <v>4637</v>
      </c>
      <c r="P121" s="153" t="s">
        <v>4696</v>
      </c>
      <c r="Q121" s="153" t="e">
        <f>VLOOKUP(C121,[1]标准件!B$1:J$65536,10,0)</f>
        <v>#REF!</v>
      </c>
    </row>
    <row r="122" spans="1:17">
      <c r="A122" s="152">
        <v>121</v>
      </c>
      <c r="B122" s="160">
        <v>4</v>
      </c>
      <c r="C122" s="160" t="s">
        <v>405</v>
      </c>
      <c r="D122" s="160" t="s">
        <v>188</v>
      </c>
      <c r="E122" s="152">
        <v>1</v>
      </c>
      <c r="F122" s="152" t="s">
        <v>6</v>
      </c>
      <c r="G122" s="156" t="s">
        <v>7</v>
      </c>
      <c r="H122" s="156" t="s">
        <v>8</v>
      </c>
      <c r="I122" s="152"/>
      <c r="J122" s="156" t="s">
        <v>151</v>
      </c>
      <c r="K122" s="152"/>
      <c r="L122" s="152"/>
      <c r="M122" s="152" t="s">
        <v>215</v>
      </c>
      <c r="P122" s="153" t="s">
        <v>4696</v>
      </c>
      <c r="Q122" s="153" t="e">
        <f>VLOOKUP(C122,[1]标准件!B$1:J$65536,10,0)</f>
        <v>#REF!</v>
      </c>
    </row>
    <row r="123" spans="1:17">
      <c r="A123" s="152">
        <v>122</v>
      </c>
      <c r="B123" s="160">
        <v>4</v>
      </c>
      <c r="C123" s="160" t="s">
        <v>406</v>
      </c>
      <c r="D123" s="160" t="s">
        <v>407</v>
      </c>
      <c r="E123" s="152">
        <v>1</v>
      </c>
      <c r="F123" s="152" t="s">
        <v>150</v>
      </c>
      <c r="G123" s="152"/>
      <c r="H123" s="152"/>
      <c r="I123" s="152" t="s">
        <v>208</v>
      </c>
      <c r="J123" s="156" t="s">
        <v>151</v>
      </c>
      <c r="K123" s="152"/>
      <c r="L123" s="152"/>
      <c r="M123" s="152" t="s">
        <v>152</v>
      </c>
      <c r="P123" s="153" t="s">
        <v>4696</v>
      </c>
      <c r="Q123" s="153" t="e">
        <f>VLOOKUP(C123,[1]标准件!B$1:J$65536,10,0)</f>
        <v>#REF!</v>
      </c>
    </row>
    <row r="124" spans="1:17">
      <c r="A124" s="152">
        <v>123</v>
      </c>
      <c r="B124" s="160">
        <v>4</v>
      </c>
      <c r="C124" s="160" t="s">
        <v>408</v>
      </c>
      <c r="D124" s="160" t="s">
        <v>409</v>
      </c>
      <c r="E124" s="152">
        <v>1</v>
      </c>
      <c r="F124" s="152" t="s">
        <v>150</v>
      </c>
      <c r="G124" s="152"/>
      <c r="H124" s="152"/>
      <c r="I124" s="152" t="s">
        <v>208</v>
      </c>
      <c r="J124" s="156" t="s">
        <v>151</v>
      </c>
      <c r="K124" s="152"/>
      <c r="L124" s="152"/>
      <c r="M124" s="152" t="s">
        <v>152</v>
      </c>
      <c r="P124" s="153" t="s">
        <v>4696</v>
      </c>
      <c r="Q124" s="153" t="e">
        <f>VLOOKUP(C124,[1]标准件!B$1:J$65536,10,0)</f>
        <v>#REF!</v>
      </c>
    </row>
    <row r="125" spans="1:17">
      <c r="A125" s="152">
        <v>124</v>
      </c>
      <c r="B125" s="161">
        <v>3</v>
      </c>
      <c r="C125" s="161" t="s">
        <v>410</v>
      </c>
      <c r="D125" s="161" t="s">
        <v>184</v>
      </c>
      <c r="E125" s="152">
        <v>1</v>
      </c>
      <c r="F125" s="152" t="s">
        <v>2</v>
      </c>
      <c r="G125" s="152"/>
      <c r="H125" s="152"/>
      <c r="I125" s="152"/>
      <c r="J125" s="156" t="s">
        <v>151</v>
      </c>
      <c r="K125" s="156" t="s">
        <v>4657</v>
      </c>
      <c r="L125" s="156" t="s">
        <v>3</v>
      </c>
      <c r="M125" s="152" t="s">
        <v>4637</v>
      </c>
      <c r="P125" s="153" t="s">
        <v>4696</v>
      </c>
      <c r="Q125" s="153" t="e">
        <f>VLOOKUP(C125,[1]标准件!B$1:J$65536,10,0)</f>
        <v>#REF!</v>
      </c>
    </row>
    <row r="126" spans="1:17">
      <c r="A126" s="152">
        <v>125</v>
      </c>
      <c r="B126" s="161">
        <v>4</v>
      </c>
      <c r="C126" s="161" t="s">
        <v>411</v>
      </c>
      <c r="D126" s="161" t="s">
        <v>412</v>
      </c>
      <c r="E126" s="152">
        <v>1</v>
      </c>
      <c r="F126" s="152" t="s">
        <v>150</v>
      </c>
      <c r="G126" s="152"/>
      <c r="H126" s="152"/>
      <c r="I126" s="152"/>
      <c r="J126" s="152"/>
      <c r="K126" s="152"/>
      <c r="L126" s="152"/>
      <c r="M126" s="152" t="s">
        <v>152</v>
      </c>
      <c r="P126" s="153" t="s">
        <v>4696</v>
      </c>
      <c r="Q126" s="153" t="e">
        <f>VLOOKUP(C126,[1]标准件!B$1:J$65536,10,0)</f>
        <v>#REF!</v>
      </c>
    </row>
    <row r="127" spans="1:17">
      <c r="A127" s="152">
        <v>126</v>
      </c>
      <c r="B127" s="161">
        <v>4</v>
      </c>
      <c r="C127" s="161" t="s">
        <v>413</v>
      </c>
      <c r="D127" s="161" t="s">
        <v>414</v>
      </c>
      <c r="E127" s="152">
        <v>1</v>
      </c>
      <c r="F127" s="152" t="s">
        <v>150</v>
      </c>
      <c r="G127" s="152"/>
      <c r="H127" s="152"/>
      <c r="I127" s="152"/>
      <c r="J127" s="156"/>
      <c r="K127" s="152"/>
      <c r="L127" s="152"/>
      <c r="M127" s="152" t="s">
        <v>152</v>
      </c>
      <c r="P127" s="153" t="s">
        <v>4696</v>
      </c>
      <c r="Q127" s="153" t="e">
        <f>VLOOKUP(C127,[1]标准件!B$1:J$65536,10,0)</f>
        <v>#REF!</v>
      </c>
    </row>
    <row r="128" spans="1:17">
      <c r="A128" s="152">
        <v>127</v>
      </c>
      <c r="B128" s="152">
        <v>3</v>
      </c>
      <c r="C128" s="152" t="s">
        <v>415</v>
      </c>
      <c r="D128" s="152" t="s">
        <v>416</v>
      </c>
      <c r="E128" s="152">
        <v>1</v>
      </c>
      <c r="F128" s="152" t="s">
        <v>6</v>
      </c>
      <c r="G128" s="156" t="s">
        <v>7</v>
      </c>
      <c r="H128" s="156" t="s">
        <v>8</v>
      </c>
      <c r="I128" s="152"/>
      <c r="J128" s="152"/>
      <c r="K128" s="152"/>
      <c r="L128" s="156" t="s">
        <v>3</v>
      </c>
      <c r="M128" s="152" t="s">
        <v>4658</v>
      </c>
      <c r="P128" s="153" t="s">
        <v>4696</v>
      </c>
      <c r="Q128" s="153" t="e">
        <f>VLOOKUP(C128,[1]标准件!B$1:J$65536,10,0)</f>
        <v>#REF!</v>
      </c>
    </row>
    <row r="129" spans="1:17">
      <c r="A129" s="152">
        <v>128</v>
      </c>
      <c r="B129" s="152">
        <v>1</v>
      </c>
      <c r="C129" s="159" t="s">
        <v>697</v>
      </c>
      <c r="D129" s="152" t="s">
        <v>698</v>
      </c>
      <c r="E129" s="152">
        <v>1</v>
      </c>
      <c r="F129" s="152" t="s">
        <v>2</v>
      </c>
      <c r="G129" s="152"/>
      <c r="H129" s="152"/>
      <c r="I129" s="152"/>
      <c r="J129" s="152"/>
      <c r="K129" s="152"/>
      <c r="L129" s="156" t="s">
        <v>3</v>
      </c>
      <c r="M129" s="156" t="s">
        <v>3</v>
      </c>
      <c r="P129" s="153" t="s">
        <v>4698</v>
      </c>
      <c r="Q129" s="153" t="e">
        <f>VLOOKUP(C129,[1]标准件!B$1:J$65536,10,0)</f>
        <v>#REF!</v>
      </c>
    </row>
    <row r="130" spans="1:17">
      <c r="A130" s="152">
        <v>129</v>
      </c>
      <c r="B130" s="152">
        <v>2</v>
      </c>
      <c r="C130" s="152" t="s">
        <v>699</v>
      </c>
      <c r="D130" s="152" t="s">
        <v>700</v>
      </c>
      <c r="E130" s="152">
        <v>1</v>
      </c>
      <c r="F130" s="152" t="s">
        <v>2</v>
      </c>
      <c r="G130" s="152"/>
      <c r="H130" s="152"/>
      <c r="I130" s="152"/>
      <c r="J130" s="152"/>
      <c r="K130" s="152"/>
      <c r="L130" s="156" t="s">
        <v>3</v>
      </c>
      <c r="M130" s="156" t="s">
        <v>3</v>
      </c>
      <c r="P130" s="153" t="s">
        <v>4698</v>
      </c>
      <c r="Q130" s="153" t="e">
        <f>VLOOKUP(C130,[1]标准件!B$1:J$65536,10,0)</f>
        <v>#REF!</v>
      </c>
    </row>
    <row r="131" spans="1:17">
      <c r="A131" s="152">
        <v>130</v>
      </c>
      <c r="B131" s="152">
        <v>3</v>
      </c>
      <c r="C131" s="152" t="s">
        <v>701</v>
      </c>
      <c r="D131" s="152" t="s">
        <v>702</v>
      </c>
      <c r="E131" s="152">
        <v>2</v>
      </c>
      <c r="F131" s="152" t="s">
        <v>150</v>
      </c>
      <c r="G131" s="152"/>
      <c r="H131" s="152"/>
      <c r="I131" s="152" t="s">
        <v>208</v>
      </c>
      <c r="J131" s="156"/>
      <c r="K131" s="152"/>
      <c r="L131" s="156" t="s">
        <v>3</v>
      </c>
      <c r="M131" s="152" t="s">
        <v>152</v>
      </c>
      <c r="P131" s="153" t="s">
        <v>4698</v>
      </c>
      <c r="Q131" s="153" t="e">
        <f>VLOOKUP(C131,[1]标准件!B$1:J$65536,10,0)</f>
        <v>#REF!</v>
      </c>
    </row>
    <row r="132" spans="1:17">
      <c r="A132" s="152">
        <v>131</v>
      </c>
      <c r="B132" s="152">
        <v>3</v>
      </c>
      <c r="C132" s="152" t="s">
        <v>703</v>
      </c>
      <c r="D132" s="152" t="s">
        <v>704</v>
      </c>
      <c r="E132" s="152">
        <v>2</v>
      </c>
      <c r="F132" s="152" t="s">
        <v>705</v>
      </c>
      <c r="G132" s="156" t="s">
        <v>7</v>
      </c>
      <c r="H132" s="156" t="s">
        <v>8</v>
      </c>
      <c r="I132" s="152"/>
      <c r="J132" s="152"/>
      <c r="K132" s="152"/>
      <c r="L132" s="156" t="s">
        <v>3</v>
      </c>
      <c r="M132" s="152" t="s">
        <v>4658</v>
      </c>
      <c r="P132" s="153" t="s">
        <v>4698</v>
      </c>
      <c r="Q132" s="153" t="e">
        <f>VLOOKUP(C132,[1]标准件!B$1:J$65536,10,0)</f>
        <v>#REF!</v>
      </c>
    </row>
    <row r="133" spans="1:17">
      <c r="A133" s="152">
        <v>132</v>
      </c>
      <c r="B133" s="152">
        <v>3</v>
      </c>
      <c r="C133" s="152" t="s">
        <v>706</v>
      </c>
      <c r="D133" s="152" t="s">
        <v>707</v>
      </c>
      <c r="E133" s="152">
        <v>2</v>
      </c>
      <c r="F133" s="152" t="s">
        <v>6</v>
      </c>
      <c r="G133" s="156" t="s">
        <v>7</v>
      </c>
      <c r="H133" s="156" t="s">
        <v>8</v>
      </c>
      <c r="I133" s="152"/>
      <c r="J133" s="152"/>
      <c r="K133" s="152"/>
      <c r="L133" s="156" t="s">
        <v>3</v>
      </c>
      <c r="M133" s="152" t="s">
        <v>4658</v>
      </c>
      <c r="P133" s="153" t="s">
        <v>4698</v>
      </c>
      <c r="Q133" s="153" t="e">
        <f>VLOOKUP(C133,[1]标准件!B$1:J$65536,10,0)</f>
        <v>#REF!</v>
      </c>
    </row>
    <row r="134" spans="1:17">
      <c r="A134" s="152">
        <v>133</v>
      </c>
      <c r="B134" s="152">
        <v>3</v>
      </c>
      <c r="C134" s="152" t="s">
        <v>708</v>
      </c>
      <c r="D134" s="152" t="s">
        <v>709</v>
      </c>
      <c r="E134" s="152">
        <v>2</v>
      </c>
      <c r="F134" s="152" t="s">
        <v>6</v>
      </c>
      <c r="G134" s="156" t="s">
        <v>7</v>
      </c>
      <c r="H134" s="156" t="s">
        <v>8</v>
      </c>
      <c r="I134" s="152"/>
      <c r="J134" s="152"/>
      <c r="K134" s="152"/>
      <c r="L134" s="156" t="s">
        <v>3</v>
      </c>
      <c r="M134" s="152" t="s">
        <v>4658</v>
      </c>
      <c r="P134" s="153" t="s">
        <v>4698</v>
      </c>
      <c r="Q134" s="153" t="e">
        <f>VLOOKUP(C134,[1]标准件!B$1:J$65536,10,0)</f>
        <v>#REF!</v>
      </c>
    </row>
    <row r="135" spans="1:17">
      <c r="A135" s="152">
        <v>134</v>
      </c>
      <c r="B135" s="152">
        <v>3</v>
      </c>
      <c r="C135" s="152" t="s">
        <v>710</v>
      </c>
      <c r="D135" s="152" t="s">
        <v>711</v>
      </c>
      <c r="E135" s="152">
        <v>1</v>
      </c>
      <c r="F135" s="152" t="s">
        <v>6</v>
      </c>
      <c r="G135" s="156" t="s">
        <v>7</v>
      </c>
      <c r="H135" s="156" t="s">
        <v>8</v>
      </c>
      <c r="I135" s="152"/>
      <c r="J135" s="152"/>
      <c r="K135" s="152"/>
      <c r="L135" s="156" t="s">
        <v>3</v>
      </c>
      <c r="M135" s="152" t="s">
        <v>4658</v>
      </c>
      <c r="P135" s="153" t="s">
        <v>4698</v>
      </c>
      <c r="Q135" s="153" t="e">
        <f>VLOOKUP(C135,[1]标准件!B$1:J$65536,10,0)</f>
        <v>#REF!</v>
      </c>
    </row>
    <row r="136" spans="1:17">
      <c r="A136" s="152">
        <v>135</v>
      </c>
      <c r="B136" s="152">
        <v>4</v>
      </c>
      <c r="C136" s="152" t="s">
        <v>712</v>
      </c>
      <c r="D136" s="152" t="s">
        <v>713</v>
      </c>
      <c r="E136" s="152">
        <v>1</v>
      </c>
      <c r="F136" s="152" t="s">
        <v>15</v>
      </c>
      <c r="G136" s="152"/>
      <c r="H136" s="152"/>
      <c r="I136" s="152"/>
      <c r="J136" s="152"/>
      <c r="K136" s="152"/>
      <c r="L136" s="152"/>
      <c r="M136" s="152" t="s">
        <v>4619</v>
      </c>
      <c r="P136" s="153" t="s">
        <v>4698</v>
      </c>
      <c r="Q136" s="153" t="e">
        <f>VLOOKUP(C136,[1]标准件!B$1:J$65536,10,0)</f>
        <v>#N/A</v>
      </c>
    </row>
    <row r="137" spans="1:17">
      <c r="A137" s="152">
        <v>136</v>
      </c>
      <c r="B137" s="152">
        <v>3</v>
      </c>
      <c r="C137" s="152" t="s">
        <v>4699</v>
      </c>
      <c r="D137" s="152" t="s">
        <v>4700</v>
      </c>
      <c r="E137" s="152">
        <v>8</v>
      </c>
      <c r="F137" s="152" t="s">
        <v>6</v>
      </c>
      <c r="G137" s="156" t="s">
        <v>7</v>
      </c>
      <c r="H137" s="156" t="s">
        <v>8</v>
      </c>
      <c r="I137" s="152"/>
      <c r="J137" s="152"/>
      <c r="K137" s="156" t="s">
        <v>4657</v>
      </c>
      <c r="L137" s="156" t="s">
        <v>3</v>
      </c>
      <c r="M137" s="152" t="s">
        <v>4658</v>
      </c>
      <c r="O137" s="158" t="s">
        <v>4672</v>
      </c>
      <c r="P137" s="153" t="s">
        <v>4698</v>
      </c>
      <c r="Q137" s="153" t="e">
        <f>VLOOKUP(C137,[1]标准件!B$1:J$65536,10,0)</f>
        <v>#REF!</v>
      </c>
    </row>
    <row r="138" spans="1:17">
      <c r="A138" s="152">
        <v>137</v>
      </c>
      <c r="B138" s="152">
        <v>3</v>
      </c>
      <c r="C138" s="152" t="s">
        <v>714</v>
      </c>
      <c r="D138" s="152" t="s">
        <v>715</v>
      </c>
      <c r="E138" s="152">
        <v>1</v>
      </c>
      <c r="F138" s="152" t="s">
        <v>6</v>
      </c>
      <c r="G138" s="156" t="s">
        <v>7</v>
      </c>
      <c r="H138" s="156" t="s">
        <v>8</v>
      </c>
      <c r="I138" s="152"/>
      <c r="J138" s="152"/>
      <c r="K138" s="156" t="s">
        <v>4657</v>
      </c>
      <c r="L138" s="156" t="s">
        <v>3</v>
      </c>
      <c r="M138" s="152" t="s">
        <v>4658</v>
      </c>
      <c r="P138" s="153" t="s">
        <v>4698</v>
      </c>
      <c r="Q138" s="153" t="e">
        <f>VLOOKUP(C138,[1]标准件!B$1:J$65536,10,0)</f>
        <v>#REF!</v>
      </c>
    </row>
    <row r="139" spans="1:17">
      <c r="A139" s="152">
        <v>138</v>
      </c>
      <c r="B139" s="152">
        <v>4</v>
      </c>
      <c r="C139" s="152" t="s">
        <v>716</v>
      </c>
      <c r="D139" s="152" t="s">
        <v>717</v>
      </c>
      <c r="E139" s="152">
        <v>1</v>
      </c>
      <c r="F139" s="152" t="s">
        <v>15</v>
      </c>
      <c r="G139" s="152"/>
      <c r="H139" s="152"/>
      <c r="I139" s="152"/>
      <c r="J139" s="152"/>
      <c r="K139" s="152"/>
      <c r="L139" s="152"/>
      <c r="M139" s="152" t="s">
        <v>4619</v>
      </c>
      <c r="P139" s="153" t="s">
        <v>4698</v>
      </c>
      <c r="Q139" s="153" t="e">
        <f>VLOOKUP(C139,[1]标准件!B$1:J$65536,10,0)</f>
        <v>#N/A</v>
      </c>
    </row>
    <row r="140" spans="1:17">
      <c r="A140" s="152">
        <v>139</v>
      </c>
      <c r="B140" s="152">
        <v>4</v>
      </c>
      <c r="C140" s="152" t="s">
        <v>718</v>
      </c>
      <c r="D140" s="152" t="s">
        <v>460</v>
      </c>
      <c r="E140" s="152">
        <v>1</v>
      </c>
      <c r="F140" s="152" t="s">
        <v>15</v>
      </c>
      <c r="G140" s="152"/>
      <c r="H140" s="152"/>
      <c r="I140" s="152"/>
      <c r="J140" s="152"/>
      <c r="K140" s="152"/>
      <c r="L140" s="152"/>
      <c r="M140" s="152" t="s">
        <v>4619</v>
      </c>
      <c r="P140" s="153" t="s">
        <v>4698</v>
      </c>
      <c r="Q140" s="153" t="e">
        <f>VLOOKUP(C140,[1]标准件!B$1:J$65536,10,0)</f>
        <v>#N/A</v>
      </c>
    </row>
    <row r="141" spans="1:17">
      <c r="A141" s="152">
        <v>140</v>
      </c>
      <c r="B141" s="152">
        <v>3</v>
      </c>
      <c r="C141" s="152" t="s">
        <v>719</v>
      </c>
      <c r="D141" s="152" t="s">
        <v>720</v>
      </c>
      <c r="E141" s="152">
        <v>1</v>
      </c>
      <c r="F141" s="152" t="s">
        <v>6</v>
      </c>
      <c r="G141" s="156" t="s">
        <v>7</v>
      </c>
      <c r="H141" s="156" t="s">
        <v>8</v>
      </c>
      <c r="I141" s="152"/>
      <c r="J141" s="152"/>
      <c r="K141" s="156" t="s">
        <v>4657</v>
      </c>
      <c r="L141" s="156" t="s">
        <v>3</v>
      </c>
      <c r="M141" s="152" t="s">
        <v>4658</v>
      </c>
      <c r="P141" s="153" t="s">
        <v>4698</v>
      </c>
      <c r="Q141" s="153" t="e">
        <f>VLOOKUP(C141,[1]标准件!B$1:J$65536,10,0)</f>
        <v>#REF!</v>
      </c>
    </row>
    <row r="142" spans="1:17">
      <c r="A142" s="152">
        <v>141</v>
      </c>
      <c r="B142" s="152">
        <v>4</v>
      </c>
      <c r="C142" s="152" t="s">
        <v>721</v>
      </c>
      <c r="D142" s="152" t="s">
        <v>717</v>
      </c>
      <c r="E142" s="152">
        <v>1</v>
      </c>
      <c r="F142" s="152" t="s">
        <v>15</v>
      </c>
      <c r="G142" s="152"/>
      <c r="H142" s="152"/>
      <c r="I142" s="152"/>
      <c r="J142" s="152"/>
      <c r="K142" s="152"/>
      <c r="L142" s="152"/>
      <c r="M142" s="152" t="s">
        <v>4619</v>
      </c>
      <c r="P142" s="153" t="s">
        <v>4698</v>
      </c>
      <c r="Q142" s="153" t="e">
        <f>VLOOKUP(C142,[1]标准件!B$1:J$65536,10,0)</f>
        <v>#N/A</v>
      </c>
    </row>
    <row r="143" spans="1:17">
      <c r="A143" s="152">
        <v>142</v>
      </c>
      <c r="B143" s="152">
        <v>4</v>
      </c>
      <c r="C143" s="152" t="s">
        <v>722</v>
      </c>
      <c r="D143" s="152" t="s">
        <v>460</v>
      </c>
      <c r="E143" s="152">
        <v>1</v>
      </c>
      <c r="F143" s="152" t="s">
        <v>15</v>
      </c>
      <c r="G143" s="152"/>
      <c r="H143" s="152"/>
      <c r="I143" s="152"/>
      <c r="J143" s="152"/>
      <c r="K143" s="152"/>
      <c r="L143" s="152"/>
      <c r="M143" s="152" t="s">
        <v>4619</v>
      </c>
      <c r="P143" s="153" t="s">
        <v>4698</v>
      </c>
      <c r="Q143" s="153" t="e">
        <f>VLOOKUP(C143,[1]标准件!B$1:J$65536,10,0)</f>
        <v>#N/A</v>
      </c>
    </row>
    <row r="144" spans="1:17">
      <c r="A144" s="152">
        <v>143</v>
      </c>
      <c r="B144" s="152">
        <v>2</v>
      </c>
      <c r="C144" s="152" t="s">
        <v>723</v>
      </c>
      <c r="D144" s="152" t="s">
        <v>724</v>
      </c>
      <c r="E144" s="152">
        <v>1</v>
      </c>
      <c r="F144" s="152" t="s">
        <v>6</v>
      </c>
      <c r="G144" s="156" t="s">
        <v>7</v>
      </c>
      <c r="H144" s="156" t="s">
        <v>8</v>
      </c>
      <c r="I144" s="152"/>
      <c r="J144" s="152"/>
      <c r="K144" s="156" t="s">
        <v>4657</v>
      </c>
      <c r="L144" s="156" t="s">
        <v>3</v>
      </c>
      <c r="M144" s="152" t="s">
        <v>4658</v>
      </c>
      <c r="P144" s="153" t="s">
        <v>4698</v>
      </c>
      <c r="Q144" s="153" t="e">
        <f>VLOOKUP(C144,[1]标准件!B$1:J$65536,10,0)</f>
        <v>#REF!</v>
      </c>
    </row>
    <row r="145" spans="1:17">
      <c r="A145" s="152">
        <v>144</v>
      </c>
      <c r="B145" s="152">
        <v>3</v>
      </c>
      <c r="C145" s="152" t="s">
        <v>725</v>
      </c>
      <c r="D145" s="152" t="s">
        <v>726</v>
      </c>
      <c r="E145" s="152">
        <v>8</v>
      </c>
      <c r="F145" s="152" t="s">
        <v>15</v>
      </c>
      <c r="G145" s="152"/>
      <c r="H145" s="152"/>
      <c r="I145" s="152"/>
      <c r="J145" s="152"/>
      <c r="K145" s="152"/>
      <c r="L145" s="152"/>
      <c r="M145" s="152" t="s">
        <v>4619</v>
      </c>
      <c r="P145" s="153" t="s">
        <v>4698</v>
      </c>
      <c r="Q145" s="153" t="e">
        <f>VLOOKUP(C145,[1]标准件!B$1:J$65536,10,0)</f>
        <v>#N/A</v>
      </c>
    </row>
    <row r="146" spans="1:17">
      <c r="A146" s="152">
        <v>145</v>
      </c>
      <c r="B146" s="152">
        <v>3</v>
      </c>
      <c r="C146" s="152" t="s">
        <v>727</v>
      </c>
      <c r="D146" s="152" t="s">
        <v>728</v>
      </c>
      <c r="E146" s="152">
        <v>1</v>
      </c>
      <c r="F146" s="152" t="s">
        <v>15</v>
      </c>
      <c r="G146" s="152"/>
      <c r="H146" s="152"/>
      <c r="I146" s="152"/>
      <c r="J146" s="152"/>
      <c r="K146" s="152"/>
      <c r="L146" s="152"/>
      <c r="M146" s="152" t="s">
        <v>4619</v>
      </c>
      <c r="P146" s="153" t="s">
        <v>4698</v>
      </c>
      <c r="Q146" s="153" t="e">
        <f>VLOOKUP(C146,[1]标准件!B$1:J$65536,10,0)</f>
        <v>#N/A</v>
      </c>
    </row>
    <row r="147" spans="1:17">
      <c r="A147" s="152">
        <v>146</v>
      </c>
      <c r="B147" s="152">
        <v>4</v>
      </c>
      <c r="C147" s="152" t="s">
        <v>729</v>
      </c>
      <c r="D147" s="152" t="s">
        <v>214</v>
      </c>
      <c r="E147" s="152">
        <v>1</v>
      </c>
      <c r="F147" s="152" t="s">
        <v>15</v>
      </c>
      <c r="G147" s="152"/>
      <c r="H147" s="152"/>
      <c r="I147" s="152"/>
      <c r="J147" s="152"/>
      <c r="K147" s="152"/>
      <c r="L147" s="152"/>
      <c r="M147" s="152" t="s">
        <v>4619</v>
      </c>
      <c r="P147" s="153" t="s">
        <v>4698</v>
      </c>
      <c r="Q147" s="153" t="e">
        <f>VLOOKUP(C147,[1]标准件!B$1:J$65536,10,0)</f>
        <v>#N/A</v>
      </c>
    </row>
    <row r="148" spans="1:17">
      <c r="A148" s="152">
        <v>147</v>
      </c>
      <c r="B148" s="152">
        <v>4</v>
      </c>
      <c r="C148" s="152" t="s">
        <v>730</v>
      </c>
      <c r="D148" s="152" t="s">
        <v>83</v>
      </c>
      <c r="E148" s="152">
        <v>1</v>
      </c>
      <c r="F148" s="152" t="s">
        <v>15</v>
      </c>
      <c r="G148" s="152"/>
      <c r="H148" s="152"/>
      <c r="I148" s="152"/>
      <c r="J148" s="152"/>
      <c r="K148" s="152"/>
      <c r="L148" s="152"/>
      <c r="M148" s="152" t="s">
        <v>4619</v>
      </c>
      <c r="P148" s="153" t="s">
        <v>4698</v>
      </c>
      <c r="Q148" s="153" t="e">
        <f>VLOOKUP(C148,[1]标准件!B$1:J$65536,10,0)</f>
        <v>#N/A</v>
      </c>
    </row>
    <row r="149" spans="1:17">
      <c r="A149" s="152">
        <v>148</v>
      </c>
      <c r="B149" s="152">
        <v>4</v>
      </c>
      <c r="C149" s="152" t="s">
        <v>731</v>
      </c>
      <c r="D149" s="152" t="s">
        <v>732</v>
      </c>
      <c r="E149" s="152">
        <v>1</v>
      </c>
      <c r="F149" s="152" t="s">
        <v>15</v>
      </c>
      <c r="G149" s="152"/>
      <c r="H149" s="152"/>
      <c r="I149" s="152"/>
      <c r="J149" s="152"/>
      <c r="K149" s="152"/>
      <c r="L149" s="152"/>
      <c r="M149" s="152" t="s">
        <v>4619</v>
      </c>
      <c r="P149" s="153" t="s">
        <v>4698</v>
      </c>
      <c r="Q149" s="153" t="e">
        <f>VLOOKUP(C149,[1]标准件!B$1:J$65536,10,0)</f>
        <v>#N/A</v>
      </c>
    </row>
    <row r="150" spans="1:17">
      <c r="A150" s="152">
        <v>149</v>
      </c>
      <c r="B150" s="152">
        <v>4</v>
      </c>
      <c r="C150" s="152" t="s">
        <v>733</v>
      </c>
      <c r="D150" s="152" t="s">
        <v>537</v>
      </c>
      <c r="E150" s="152">
        <v>1</v>
      </c>
      <c r="F150" s="152" t="s">
        <v>15</v>
      </c>
      <c r="G150" s="152"/>
      <c r="H150" s="152"/>
      <c r="I150" s="152"/>
      <c r="J150" s="152"/>
      <c r="K150" s="152"/>
      <c r="L150" s="152"/>
      <c r="M150" s="152" t="s">
        <v>4619</v>
      </c>
      <c r="P150" s="153" t="s">
        <v>4698</v>
      </c>
      <c r="Q150" s="153" t="e">
        <f>VLOOKUP(C150,[1]标准件!B$1:J$65536,10,0)</f>
        <v>#N/A</v>
      </c>
    </row>
    <row r="151" spans="1:17">
      <c r="A151" s="152">
        <v>150</v>
      </c>
      <c r="B151" s="152">
        <v>4</v>
      </c>
      <c r="C151" s="152" t="s">
        <v>734</v>
      </c>
      <c r="D151" s="152" t="s">
        <v>732</v>
      </c>
      <c r="E151" s="152">
        <v>1</v>
      </c>
      <c r="F151" s="152" t="s">
        <v>15</v>
      </c>
      <c r="G151" s="152"/>
      <c r="H151" s="152"/>
      <c r="I151" s="152"/>
      <c r="J151" s="152"/>
      <c r="K151" s="152"/>
      <c r="L151" s="152"/>
      <c r="M151" s="152" t="s">
        <v>4619</v>
      </c>
      <c r="P151" s="153" t="s">
        <v>4698</v>
      </c>
      <c r="Q151" s="153" t="e">
        <f>VLOOKUP(C151,[1]标准件!B$1:J$65536,10,0)</f>
        <v>#N/A</v>
      </c>
    </row>
    <row r="152" spans="1:17">
      <c r="A152" s="152">
        <v>151</v>
      </c>
      <c r="B152" s="152">
        <v>4</v>
      </c>
      <c r="C152" s="152" t="s">
        <v>735</v>
      </c>
      <c r="D152" s="152" t="s">
        <v>736</v>
      </c>
      <c r="E152" s="152">
        <v>2</v>
      </c>
      <c r="F152" s="152" t="s">
        <v>15</v>
      </c>
      <c r="G152" s="152"/>
      <c r="H152" s="152"/>
      <c r="I152" s="152"/>
      <c r="J152" s="152"/>
      <c r="K152" s="152"/>
      <c r="L152" s="152"/>
      <c r="M152" s="152" t="s">
        <v>4619</v>
      </c>
      <c r="P152" s="153" t="s">
        <v>4698</v>
      </c>
      <c r="Q152" s="153" t="e">
        <f>VLOOKUP(C152,[1]标准件!B$1:J$65536,10,0)</f>
        <v>#N/A</v>
      </c>
    </row>
    <row r="153" spans="1:17">
      <c r="A153" s="152">
        <v>152</v>
      </c>
      <c r="B153" s="152">
        <v>4</v>
      </c>
      <c r="C153" s="152" t="s">
        <v>737</v>
      </c>
      <c r="D153" s="152" t="s">
        <v>738</v>
      </c>
      <c r="E153" s="152">
        <v>1</v>
      </c>
      <c r="F153" s="152" t="s">
        <v>15</v>
      </c>
      <c r="G153" s="152"/>
      <c r="H153" s="152"/>
      <c r="I153" s="152"/>
      <c r="J153" s="152"/>
      <c r="K153" s="152"/>
      <c r="L153" s="152"/>
      <c r="M153" s="152" t="s">
        <v>4619</v>
      </c>
      <c r="P153" s="153" t="s">
        <v>4698</v>
      </c>
      <c r="Q153" s="153" t="e">
        <f>VLOOKUP(C153,[1]标准件!B$1:J$65536,10,0)</f>
        <v>#N/A</v>
      </c>
    </row>
    <row r="154" spans="1:17">
      <c r="A154" s="152">
        <v>153</v>
      </c>
      <c r="B154" s="152">
        <v>4</v>
      </c>
      <c r="C154" s="152" t="s">
        <v>739</v>
      </c>
      <c r="D154" s="152" t="s">
        <v>732</v>
      </c>
      <c r="E154" s="152">
        <v>1</v>
      </c>
      <c r="F154" s="152" t="s">
        <v>15</v>
      </c>
      <c r="G154" s="152"/>
      <c r="H154" s="152"/>
      <c r="I154" s="152"/>
      <c r="J154" s="152"/>
      <c r="K154" s="152"/>
      <c r="L154" s="152"/>
      <c r="M154" s="152" t="s">
        <v>4619</v>
      </c>
      <c r="P154" s="153" t="s">
        <v>4698</v>
      </c>
      <c r="Q154" s="153" t="e">
        <f>VLOOKUP(C154,[1]标准件!B$1:J$65536,10,0)</f>
        <v>#N/A</v>
      </c>
    </row>
    <row r="155" spans="1:17">
      <c r="A155" s="152">
        <v>154</v>
      </c>
      <c r="B155" s="152">
        <v>3</v>
      </c>
      <c r="C155" s="152" t="s">
        <v>740</v>
      </c>
      <c r="D155" s="152" t="s">
        <v>741</v>
      </c>
      <c r="E155" s="152">
        <v>1</v>
      </c>
      <c r="F155" s="152" t="s">
        <v>15</v>
      </c>
      <c r="G155" s="152"/>
      <c r="H155" s="152"/>
      <c r="I155" s="152"/>
      <c r="J155" s="152"/>
      <c r="K155" s="152"/>
      <c r="L155" s="152"/>
      <c r="M155" s="152" t="s">
        <v>4619</v>
      </c>
      <c r="P155" s="153" t="s">
        <v>4698</v>
      </c>
      <c r="Q155" s="153" t="e">
        <f>VLOOKUP(C155,[1]标准件!B$1:J$65536,10,0)</f>
        <v>#N/A</v>
      </c>
    </row>
    <row r="156" spans="1:17">
      <c r="A156" s="152">
        <v>155</v>
      </c>
      <c r="B156" s="152">
        <v>4</v>
      </c>
      <c r="C156" s="152" t="s">
        <v>742</v>
      </c>
      <c r="D156" s="152" t="s">
        <v>743</v>
      </c>
      <c r="E156" s="152">
        <v>1</v>
      </c>
      <c r="F156" s="152" t="s">
        <v>15</v>
      </c>
      <c r="G156" s="152"/>
      <c r="H156" s="152"/>
      <c r="I156" s="152"/>
      <c r="J156" s="152"/>
      <c r="K156" s="152"/>
      <c r="L156" s="152"/>
      <c r="M156" s="152" t="s">
        <v>4619</v>
      </c>
      <c r="P156" s="153" t="s">
        <v>4698</v>
      </c>
      <c r="Q156" s="153" t="e">
        <f>VLOOKUP(C156,[1]标准件!B$1:J$65536,10,0)</f>
        <v>#N/A</v>
      </c>
    </row>
    <row r="157" spans="1:17">
      <c r="A157" s="152">
        <v>156</v>
      </c>
      <c r="B157" s="152">
        <v>4</v>
      </c>
      <c r="C157" s="152" t="s">
        <v>744</v>
      </c>
      <c r="D157" s="152" t="s">
        <v>83</v>
      </c>
      <c r="E157" s="152">
        <v>1</v>
      </c>
      <c r="F157" s="152" t="s">
        <v>15</v>
      </c>
      <c r="G157" s="152"/>
      <c r="H157" s="152"/>
      <c r="I157" s="152"/>
      <c r="J157" s="152"/>
      <c r="K157" s="152"/>
      <c r="L157" s="152"/>
      <c r="M157" s="152" t="s">
        <v>4619</v>
      </c>
      <c r="P157" s="153" t="s">
        <v>4698</v>
      </c>
      <c r="Q157" s="153" t="e">
        <f>VLOOKUP(C157,[1]标准件!B$1:J$65536,10,0)</f>
        <v>#N/A</v>
      </c>
    </row>
    <row r="158" spans="1:17">
      <c r="A158" s="152">
        <v>157</v>
      </c>
      <c r="B158" s="152">
        <v>4</v>
      </c>
      <c r="C158" s="152" t="s">
        <v>745</v>
      </c>
      <c r="D158" s="152" t="s">
        <v>743</v>
      </c>
      <c r="E158" s="152">
        <v>1</v>
      </c>
      <c r="F158" s="152" t="s">
        <v>15</v>
      </c>
      <c r="G158" s="152"/>
      <c r="H158" s="152"/>
      <c r="I158" s="152"/>
      <c r="J158" s="152"/>
      <c r="K158" s="152"/>
      <c r="L158" s="152"/>
      <c r="M158" s="152" t="s">
        <v>4619</v>
      </c>
      <c r="P158" s="153" t="s">
        <v>4698</v>
      </c>
      <c r="Q158" s="153" t="e">
        <f>VLOOKUP(C158,[1]标准件!B$1:J$65536,10,0)</f>
        <v>#N/A</v>
      </c>
    </row>
    <row r="159" spans="1:17">
      <c r="A159" s="152">
        <v>158</v>
      </c>
      <c r="B159" s="152">
        <v>4</v>
      </c>
      <c r="C159" s="152" t="s">
        <v>746</v>
      </c>
      <c r="D159" s="152" t="s">
        <v>747</v>
      </c>
      <c r="E159" s="152">
        <v>1</v>
      </c>
      <c r="F159" s="152" t="s">
        <v>15</v>
      </c>
      <c r="G159" s="152"/>
      <c r="H159" s="152"/>
      <c r="I159" s="152"/>
      <c r="J159" s="152"/>
      <c r="K159" s="152"/>
      <c r="L159" s="152"/>
      <c r="M159" s="152" t="s">
        <v>4619</v>
      </c>
      <c r="P159" s="153" t="s">
        <v>4698</v>
      </c>
      <c r="Q159" s="153" t="e">
        <f>VLOOKUP(C159,[1]标准件!B$1:J$65536,10,0)</f>
        <v>#N/A</v>
      </c>
    </row>
    <row r="160" spans="1:17">
      <c r="A160" s="152">
        <v>159</v>
      </c>
      <c r="B160" s="152">
        <v>3</v>
      </c>
      <c r="C160" s="152" t="s">
        <v>748</v>
      </c>
      <c r="D160" s="152" t="s">
        <v>749</v>
      </c>
      <c r="E160" s="152">
        <v>1</v>
      </c>
      <c r="F160" s="152" t="s">
        <v>15</v>
      </c>
      <c r="G160" s="152"/>
      <c r="H160" s="152"/>
      <c r="I160" s="152"/>
      <c r="J160" s="152"/>
      <c r="K160" s="152"/>
      <c r="L160" s="152"/>
      <c r="M160" s="152" t="s">
        <v>4619</v>
      </c>
      <c r="P160" s="153" t="s">
        <v>4698</v>
      </c>
      <c r="Q160" s="153" t="e">
        <f>VLOOKUP(C160,[1]标准件!B$1:J$65536,10,0)</f>
        <v>#N/A</v>
      </c>
    </row>
    <row r="161" spans="1:17">
      <c r="A161" s="152">
        <v>160</v>
      </c>
      <c r="B161" s="152">
        <v>3</v>
      </c>
      <c r="C161" s="152" t="s">
        <v>750</v>
      </c>
      <c r="D161" s="152" t="s">
        <v>751</v>
      </c>
      <c r="E161" s="152">
        <v>1</v>
      </c>
      <c r="F161" s="152" t="s">
        <v>15</v>
      </c>
      <c r="G161" s="152"/>
      <c r="H161" s="152"/>
      <c r="I161" s="152"/>
      <c r="J161" s="152"/>
      <c r="K161" s="152"/>
      <c r="L161" s="152"/>
      <c r="M161" s="152" t="s">
        <v>4619</v>
      </c>
      <c r="P161" s="153" t="s">
        <v>4698</v>
      </c>
      <c r="Q161" s="153" t="e">
        <f>VLOOKUP(C161,[1]标准件!B$1:J$65536,10,0)</f>
        <v>#N/A</v>
      </c>
    </row>
    <row r="162" spans="1:17">
      <c r="A162" s="152">
        <v>161</v>
      </c>
      <c r="B162" s="152">
        <v>4</v>
      </c>
      <c r="C162" s="152" t="s">
        <v>752</v>
      </c>
      <c r="D162" s="152" t="s">
        <v>214</v>
      </c>
      <c r="E162" s="152">
        <v>1</v>
      </c>
      <c r="F162" s="152" t="s">
        <v>15</v>
      </c>
      <c r="G162" s="152"/>
      <c r="H162" s="152"/>
      <c r="I162" s="152"/>
      <c r="J162" s="152"/>
      <c r="K162" s="152"/>
      <c r="L162" s="152"/>
      <c r="M162" s="152" t="s">
        <v>4619</v>
      </c>
      <c r="P162" s="153" t="s">
        <v>4698</v>
      </c>
      <c r="Q162" s="153" t="e">
        <f>VLOOKUP(C162,[1]标准件!B$1:J$65536,10,0)</f>
        <v>#N/A</v>
      </c>
    </row>
    <row r="163" spans="1:17">
      <c r="A163" s="152">
        <v>162</v>
      </c>
      <c r="B163" s="152">
        <v>4</v>
      </c>
      <c r="C163" s="152" t="s">
        <v>730</v>
      </c>
      <c r="D163" s="152" t="s">
        <v>83</v>
      </c>
      <c r="E163" s="152">
        <v>1</v>
      </c>
      <c r="F163" s="152" t="s">
        <v>15</v>
      </c>
      <c r="G163" s="152"/>
      <c r="H163" s="152"/>
      <c r="I163" s="152"/>
      <c r="J163" s="152"/>
      <c r="K163" s="152"/>
      <c r="L163" s="152"/>
      <c r="M163" s="152" t="s">
        <v>4619</v>
      </c>
      <c r="P163" s="153" t="s">
        <v>4698</v>
      </c>
      <c r="Q163" s="153" t="e">
        <f>VLOOKUP(C163,[1]标准件!B$1:J$65536,10,0)</f>
        <v>#N/A</v>
      </c>
    </row>
    <row r="164" spans="1:17">
      <c r="A164" s="152">
        <v>163</v>
      </c>
      <c r="B164" s="152">
        <v>4</v>
      </c>
      <c r="C164" s="152" t="s">
        <v>753</v>
      </c>
      <c r="D164" s="152" t="s">
        <v>732</v>
      </c>
      <c r="E164" s="152">
        <v>1</v>
      </c>
      <c r="F164" s="152" t="s">
        <v>15</v>
      </c>
      <c r="G164" s="152"/>
      <c r="H164" s="152"/>
      <c r="I164" s="152"/>
      <c r="J164" s="152"/>
      <c r="K164" s="152"/>
      <c r="L164" s="152"/>
      <c r="M164" s="152" t="s">
        <v>4619</v>
      </c>
      <c r="P164" s="153" t="s">
        <v>4698</v>
      </c>
      <c r="Q164" s="153" t="e">
        <f>VLOOKUP(C164,[1]标准件!B$1:J$65536,10,0)</f>
        <v>#N/A</v>
      </c>
    </row>
    <row r="165" spans="1:17">
      <c r="A165" s="152">
        <v>164</v>
      </c>
      <c r="B165" s="152">
        <v>4</v>
      </c>
      <c r="C165" s="152" t="s">
        <v>733</v>
      </c>
      <c r="D165" s="152" t="s">
        <v>537</v>
      </c>
      <c r="E165" s="152">
        <v>1</v>
      </c>
      <c r="F165" s="152" t="s">
        <v>15</v>
      </c>
      <c r="G165" s="152"/>
      <c r="H165" s="152"/>
      <c r="I165" s="152"/>
      <c r="J165" s="152"/>
      <c r="K165" s="152"/>
      <c r="L165" s="152"/>
      <c r="M165" s="152" t="s">
        <v>4619</v>
      </c>
      <c r="P165" s="153" t="s">
        <v>4698</v>
      </c>
      <c r="Q165" s="153" t="e">
        <f>VLOOKUP(C165,[1]标准件!B$1:J$65536,10,0)</f>
        <v>#N/A</v>
      </c>
    </row>
    <row r="166" spans="1:17">
      <c r="A166" s="152">
        <v>165</v>
      </c>
      <c r="B166" s="152">
        <v>4</v>
      </c>
      <c r="C166" s="152" t="s">
        <v>754</v>
      </c>
      <c r="D166" s="152" t="s">
        <v>732</v>
      </c>
      <c r="E166" s="152">
        <v>1</v>
      </c>
      <c r="F166" s="152" t="s">
        <v>15</v>
      </c>
      <c r="G166" s="152"/>
      <c r="H166" s="152"/>
      <c r="I166" s="152"/>
      <c r="J166" s="152"/>
      <c r="K166" s="152"/>
      <c r="L166" s="152"/>
      <c r="M166" s="152" t="s">
        <v>4619</v>
      </c>
      <c r="P166" s="153" t="s">
        <v>4698</v>
      </c>
      <c r="Q166" s="153" t="e">
        <f>VLOOKUP(C166,[1]标准件!B$1:J$65536,10,0)</f>
        <v>#N/A</v>
      </c>
    </row>
    <row r="167" spans="1:17">
      <c r="A167" s="152">
        <v>166</v>
      </c>
      <c r="B167" s="152">
        <v>4</v>
      </c>
      <c r="C167" s="152" t="s">
        <v>735</v>
      </c>
      <c r="D167" s="152" t="s">
        <v>736</v>
      </c>
      <c r="E167" s="152">
        <v>2</v>
      </c>
      <c r="F167" s="152" t="s">
        <v>15</v>
      </c>
      <c r="G167" s="152"/>
      <c r="H167" s="152"/>
      <c r="I167" s="152"/>
      <c r="J167" s="152"/>
      <c r="K167" s="152"/>
      <c r="L167" s="152"/>
      <c r="M167" s="152" t="s">
        <v>4619</v>
      </c>
      <c r="P167" s="153" t="s">
        <v>4698</v>
      </c>
      <c r="Q167" s="153" t="e">
        <f>VLOOKUP(C167,[1]标准件!B$1:J$65536,10,0)</f>
        <v>#N/A</v>
      </c>
    </row>
    <row r="168" spans="1:17">
      <c r="A168" s="152">
        <v>167</v>
      </c>
      <c r="B168" s="152">
        <v>4</v>
      </c>
      <c r="C168" s="152" t="s">
        <v>755</v>
      </c>
      <c r="D168" s="152" t="s">
        <v>756</v>
      </c>
      <c r="E168" s="152">
        <v>1</v>
      </c>
      <c r="F168" s="152" t="s">
        <v>15</v>
      </c>
      <c r="G168" s="152"/>
      <c r="H168" s="152"/>
      <c r="I168" s="152"/>
      <c r="J168" s="152"/>
      <c r="K168" s="152"/>
      <c r="L168" s="152"/>
      <c r="M168" s="152" t="s">
        <v>4619</v>
      </c>
      <c r="P168" s="153" t="s">
        <v>4698</v>
      </c>
      <c r="Q168" s="153" t="e">
        <f>VLOOKUP(C168,[1]标准件!B$1:J$65536,10,0)</f>
        <v>#N/A</v>
      </c>
    </row>
    <row r="169" spans="1:17">
      <c r="A169" s="152">
        <v>168</v>
      </c>
      <c r="B169" s="152">
        <v>4</v>
      </c>
      <c r="C169" s="152" t="s">
        <v>757</v>
      </c>
      <c r="D169" s="152" t="s">
        <v>732</v>
      </c>
      <c r="E169" s="152">
        <v>1</v>
      </c>
      <c r="F169" s="152" t="s">
        <v>15</v>
      </c>
      <c r="G169" s="152"/>
      <c r="H169" s="152"/>
      <c r="I169" s="152"/>
      <c r="J169" s="152"/>
      <c r="K169" s="152"/>
      <c r="L169" s="152"/>
      <c r="M169" s="152" t="s">
        <v>4619</v>
      </c>
      <c r="P169" s="153" t="s">
        <v>4698</v>
      </c>
      <c r="Q169" s="153" t="e">
        <f>VLOOKUP(C169,[1]标准件!B$1:J$65536,10,0)</f>
        <v>#N/A</v>
      </c>
    </row>
    <row r="170" spans="1:17">
      <c r="A170" s="151"/>
      <c r="B170" s="152">
        <v>4</v>
      </c>
      <c r="C170" s="152" t="s">
        <v>4701</v>
      </c>
      <c r="D170" s="152" t="s">
        <v>4702</v>
      </c>
      <c r="E170" s="152">
        <v>1</v>
      </c>
      <c r="F170" s="152" t="s">
        <v>4703</v>
      </c>
      <c r="G170" s="152"/>
      <c r="H170" s="152"/>
      <c r="I170" s="152"/>
      <c r="J170" s="152"/>
      <c r="K170" s="152"/>
      <c r="L170" s="152"/>
      <c r="M170" s="152" t="s">
        <v>4704</v>
      </c>
      <c r="N170" s="153" t="s">
        <v>4705</v>
      </c>
    </row>
    <row r="171" spans="1:17">
      <c r="A171" s="151"/>
      <c r="B171" s="152">
        <v>5</v>
      </c>
      <c r="C171" s="152" t="s">
        <v>4706</v>
      </c>
      <c r="D171" s="152" t="s">
        <v>4707</v>
      </c>
      <c r="E171" s="152">
        <v>1</v>
      </c>
      <c r="F171" s="152" t="s">
        <v>4703</v>
      </c>
      <c r="G171" s="152"/>
      <c r="H171" s="152"/>
      <c r="I171" s="152"/>
      <c r="J171" s="152"/>
      <c r="K171" s="152"/>
      <c r="L171" s="152"/>
      <c r="M171" s="152" t="s">
        <v>4704</v>
      </c>
      <c r="N171" s="153" t="s">
        <v>4705</v>
      </c>
    </row>
    <row r="172" spans="1:17">
      <c r="A172" s="151"/>
      <c r="B172" s="152">
        <v>5</v>
      </c>
      <c r="C172" s="152" t="s">
        <v>4708</v>
      </c>
      <c r="D172" s="152" t="s">
        <v>4709</v>
      </c>
      <c r="E172" s="152">
        <v>1</v>
      </c>
      <c r="F172" s="152" t="s">
        <v>4703</v>
      </c>
      <c r="G172" s="152"/>
      <c r="H172" s="152"/>
      <c r="I172" s="152"/>
      <c r="J172" s="152"/>
      <c r="K172" s="152"/>
      <c r="L172" s="152"/>
      <c r="M172" s="152" t="s">
        <v>4704</v>
      </c>
      <c r="N172" s="153" t="s">
        <v>4705</v>
      </c>
    </row>
    <row r="173" spans="1:17">
      <c r="A173" s="152">
        <v>169</v>
      </c>
      <c r="B173" s="152">
        <v>3</v>
      </c>
      <c r="C173" s="152" t="s">
        <v>758</v>
      </c>
      <c r="D173" s="152" t="s">
        <v>759</v>
      </c>
      <c r="E173" s="152">
        <v>8</v>
      </c>
      <c r="F173" s="152" t="s">
        <v>15</v>
      </c>
      <c r="G173" s="152"/>
      <c r="H173" s="152"/>
      <c r="I173" s="152"/>
      <c r="J173" s="152"/>
      <c r="K173" s="152"/>
      <c r="L173" s="152"/>
      <c r="M173" s="152" t="s">
        <v>4704</v>
      </c>
      <c r="P173" s="153" t="s">
        <v>4710</v>
      </c>
      <c r="Q173" s="153" t="e">
        <f>VLOOKUP(C173,[1]标准件!B$1:J$65536,10,0)</f>
        <v>#N/A</v>
      </c>
    </row>
    <row r="174" spans="1:17">
      <c r="A174" s="152">
        <v>170</v>
      </c>
      <c r="B174" s="152">
        <v>2</v>
      </c>
      <c r="C174" s="152" t="s">
        <v>760</v>
      </c>
      <c r="D174" s="152" t="s">
        <v>761</v>
      </c>
      <c r="E174" s="152">
        <v>1</v>
      </c>
      <c r="F174" s="152" t="s">
        <v>2</v>
      </c>
      <c r="G174" s="152"/>
      <c r="H174" s="152"/>
      <c r="I174" s="152"/>
      <c r="J174" s="152"/>
      <c r="K174" s="152"/>
      <c r="L174" s="156" t="s">
        <v>3</v>
      </c>
      <c r="M174" s="156" t="s">
        <v>3</v>
      </c>
      <c r="P174" s="153" t="s">
        <v>4710</v>
      </c>
      <c r="Q174" s="153" t="e">
        <f>VLOOKUP(C174,[1]标准件!B$1:J$65536,10,0)</f>
        <v>#REF!</v>
      </c>
    </row>
    <row r="175" spans="1:17">
      <c r="A175" s="152">
        <v>171</v>
      </c>
      <c r="B175" s="152">
        <v>3</v>
      </c>
      <c r="C175" s="152" t="s">
        <v>762</v>
      </c>
      <c r="D175" s="152" t="s">
        <v>763</v>
      </c>
      <c r="E175" s="152">
        <v>1</v>
      </c>
      <c r="F175" s="152" t="s">
        <v>6</v>
      </c>
      <c r="G175" s="156" t="s">
        <v>7</v>
      </c>
      <c r="H175" s="156" t="s">
        <v>8</v>
      </c>
      <c r="I175" s="152"/>
      <c r="J175" s="152"/>
      <c r="K175" s="156" t="s">
        <v>4711</v>
      </c>
      <c r="L175" s="156" t="s">
        <v>3</v>
      </c>
      <c r="M175" s="152" t="s">
        <v>4712</v>
      </c>
      <c r="P175" s="153" t="s">
        <v>4710</v>
      </c>
      <c r="Q175" s="153" t="e">
        <f>VLOOKUP(C175,[1]标准件!B$1:J$65536,10,0)</f>
        <v>#REF!</v>
      </c>
    </row>
    <row r="176" spans="1:17">
      <c r="A176" s="152">
        <v>172</v>
      </c>
      <c r="B176" s="152">
        <v>4</v>
      </c>
      <c r="C176" s="152" t="s">
        <v>764</v>
      </c>
      <c r="D176" s="152" t="s">
        <v>765</v>
      </c>
      <c r="E176" s="152">
        <v>1</v>
      </c>
      <c r="F176" s="152" t="s">
        <v>15</v>
      </c>
      <c r="G176" s="152"/>
      <c r="H176" s="152"/>
      <c r="I176" s="152"/>
      <c r="J176" s="152"/>
      <c r="K176" s="152"/>
      <c r="L176" s="152"/>
      <c r="M176" s="152" t="s">
        <v>4704</v>
      </c>
      <c r="P176" s="153" t="s">
        <v>4710</v>
      </c>
      <c r="Q176" s="153" t="e">
        <f>VLOOKUP(C176,[1]标准件!B$1:J$65536,10,0)</f>
        <v>#N/A</v>
      </c>
    </row>
    <row r="177" spans="1:17">
      <c r="A177" s="152">
        <v>173</v>
      </c>
      <c r="B177" s="152">
        <v>4</v>
      </c>
      <c r="C177" s="152" t="s">
        <v>766</v>
      </c>
      <c r="D177" s="152" t="s">
        <v>767</v>
      </c>
      <c r="E177" s="152">
        <v>1</v>
      </c>
      <c r="F177" s="152" t="s">
        <v>15</v>
      </c>
      <c r="G177" s="152"/>
      <c r="H177" s="152"/>
      <c r="I177" s="152"/>
      <c r="J177" s="152"/>
      <c r="K177" s="152"/>
      <c r="L177" s="152"/>
      <c r="M177" s="152" t="s">
        <v>4704</v>
      </c>
      <c r="P177" s="153" t="s">
        <v>4710</v>
      </c>
      <c r="Q177" s="153" t="e">
        <f>VLOOKUP(C177,[1]标准件!B$1:J$65536,10,0)</f>
        <v>#N/A</v>
      </c>
    </row>
    <row r="178" spans="1:17">
      <c r="A178" s="152">
        <v>174</v>
      </c>
      <c r="B178" s="152">
        <v>5</v>
      </c>
      <c r="C178" s="152" t="s">
        <v>768</v>
      </c>
      <c r="D178" s="152" t="s">
        <v>562</v>
      </c>
      <c r="E178" s="152">
        <v>1</v>
      </c>
      <c r="F178" s="152" t="s">
        <v>15</v>
      </c>
      <c r="G178" s="152"/>
      <c r="H178" s="152"/>
      <c r="I178" s="152"/>
      <c r="J178" s="152"/>
      <c r="K178" s="152"/>
      <c r="L178" s="152"/>
      <c r="M178" s="152" t="s">
        <v>4704</v>
      </c>
      <c r="P178" s="153" t="s">
        <v>4710</v>
      </c>
      <c r="Q178" s="153" t="e">
        <f>VLOOKUP(C178,[1]标准件!B$1:J$65536,10,0)</f>
        <v>#N/A</v>
      </c>
    </row>
    <row r="179" spans="1:17">
      <c r="A179" s="152">
        <v>175</v>
      </c>
      <c r="B179" s="152">
        <v>5</v>
      </c>
      <c r="C179" s="152" t="s">
        <v>769</v>
      </c>
      <c r="D179" s="152" t="s">
        <v>765</v>
      </c>
      <c r="E179" s="152">
        <v>1</v>
      </c>
      <c r="F179" s="152" t="s">
        <v>15</v>
      </c>
      <c r="G179" s="152"/>
      <c r="H179" s="152"/>
      <c r="I179" s="152"/>
      <c r="J179" s="152"/>
      <c r="K179" s="152"/>
      <c r="L179" s="152"/>
      <c r="M179" s="152" t="s">
        <v>4704</v>
      </c>
      <c r="P179" s="153" t="s">
        <v>4710</v>
      </c>
      <c r="Q179" s="153" t="e">
        <f>VLOOKUP(C179,[1]标准件!B$1:J$65536,10,0)</f>
        <v>#N/A</v>
      </c>
    </row>
    <row r="180" spans="1:17">
      <c r="A180" s="152">
        <v>176</v>
      </c>
      <c r="B180" s="152">
        <v>4</v>
      </c>
      <c r="C180" s="152" t="s">
        <v>770</v>
      </c>
      <c r="D180" s="152" t="s">
        <v>771</v>
      </c>
      <c r="E180" s="152">
        <v>1</v>
      </c>
      <c r="F180" s="152" t="s">
        <v>15</v>
      </c>
      <c r="G180" s="152"/>
      <c r="H180" s="152"/>
      <c r="I180" s="152"/>
      <c r="J180" s="152"/>
      <c r="K180" s="152"/>
      <c r="L180" s="152"/>
      <c r="M180" s="152" t="s">
        <v>4704</v>
      </c>
      <c r="P180" s="153" t="s">
        <v>4710</v>
      </c>
      <c r="Q180" s="153" t="e">
        <f>VLOOKUP(C180,[1]标准件!B$1:J$65536,10,0)</f>
        <v>#N/A</v>
      </c>
    </row>
    <row r="181" spans="1:17">
      <c r="A181" s="152">
        <v>177</v>
      </c>
      <c r="B181" s="152">
        <v>4</v>
      </c>
      <c r="C181" s="152" t="s">
        <v>772</v>
      </c>
      <c r="D181" s="152" t="s">
        <v>773</v>
      </c>
      <c r="E181" s="152">
        <v>1</v>
      </c>
      <c r="F181" s="152" t="s">
        <v>15</v>
      </c>
      <c r="G181" s="152"/>
      <c r="H181" s="152"/>
      <c r="I181" s="152"/>
      <c r="J181" s="152"/>
      <c r="K181" s="152"/>
      <c r="L181" s="152"/>
      <c r="M181" s="152" t="s">
        <v>4704</v>
      </c>
      <c r="P181" s="153" t="s">
        <v>4710</v>
      </c>
      <c r="Q181" s="153" t="e">
        <f>VLOOKUP(C181,[1]标准件!B$1:J$65536,10,0)</f>
        <v>#N/A</v>
      </c>
    </row>
    <row r="182" spans="1:17">
      <c r="A182" s="152">
        <v>178</v>
      </c>
      <c r="B182" s="152">
        <v>5</v>
      </c>
      <c r="C182" s="152" t="s">
        <v>774</v>
      </c>
      <c r="D182" s="152" t="s">
        <v>765</v>
      </c>
      <c r="E182" s="152">
        <v>1</v>
      </c>
      <c r="F182" s="152" t="s">
        <v>15</v>
      </c>
      <c r="G182" s="152"/>
      <c r="H182" s="152"/>
      <c r="I182" s="152"/>
      <c r="J182" s="152"/>
      <c r="K182" s="152"/>
      <c r="L182" s="152"/>
      <c r="M182" s="152" t="s">
        <v>4704</v>
      </c>
      <c r="P182" s="153" t="s">
        <v>4710</v>
      </c>
      <c r="Q182" s="153" t="e">
        <f>VLOOKUP(C182,[1]标准件!B$1:J$65536,10,0)</f>
        <v>#N/A</v>
      </c>
    </row>
    <row r="183" spans="1:17">
      <c r="A183" s="152">
        <v>179</v>
      </c>
      <c r="B183" s="152">
        <v>5</v>
      </c>
      <c r="C183" s="152" t="s">
        <v>775</v>
      </c>
      <c r="D183" s="152" t="s">
        <v>526</v>
      </c>
      <c r="E183" s="152">
        <v>1</v>
      </c>
      <c r="F183" s="152" t="s">
        <v>15</v>
      </c>
      <c r="G183" s="152"/>
      <c r="H183" s="152"/>
      <c r="I183" s="152"/>
      <c r="J183" s="152"/>
      <c r="K183" s="152"/>
      <c r="L183" s="152"/>
      <c r="M183" s="152" t="s">
        <v>4704</v>
      </c>
      <c r="P183" s="153" t="s">
        <v>4710</v>
      </c>
      <c r="Q183" s="153" t="e">
        <f>VLOOKUP(C183,[1]标准件!B$1:J$65536,10,0)</f>
        <v>#N/A</v>
      </c>
    </row>
    <row r="184" spans="1:17">
      <c r="A184" s="152">
        <v>180</v>
      </c>
      <c r="B184" s="152">
        <v>3</v>
      </c>
      <c r="C184" s="152" t="s">
        <v>776</v>
      </c>
      <c r="D184" s="152" t="s">
        <v>777</v>
      </c>
      <c r="E184" s="152">
        <v>1</v>
      </c>
      <c r="F184" s="152" t="s">
        <v>6</v>
      </c>
      <c r="G184" s="156" t="s">
        <v>7</v>
      </c>
      <c r="H184" s="156" t="s">
        <v>8</v>
      </c>
      <c r="I184" s="152"/>
      <c r="J184" s="152"/>
      <c r="K184" s="156" t="s">
        <v>4711</v>
      </c>
      <c r="L184" s="156" t="s">
        <v>3</v>
      </c>
      <c r="M184" s="152" t="s">
        <v>4712</v>
      </c>
      <c r="P184" s="153" t="s">
        <v>4710</v>
      </c>
      <c r="Q184" s="153" t="e">
        <f>VLOOKUP(C184,[1]标准件!B$1:J$65536,10,0)</f>
        <v>#REF!</v>
      </c>
    </row>
    <row r="185" spans="1:17">
      <c r="A185" s="152">
        <v>181</v>
      </c>
      <c r="B185" s="152">
        <v>4</v>
      </c>
      <c r="C185" s="152" t="s">
        <v>764</v>
      </c>
      <c r="D185" s="152" t="s">
        <v>765</v>
      </c>
      <c r="E185" s="152">
        <v>1</v>
      </c>
      <c r="F185" s="152" t="s">
        <v>15</v>
      </c>
      <c r="G185" s="152"/>
      <c r="H185" s="152"/>
      <c r="I185" s="152"/>
      <c r="J185" s="152"/>
      <c r="K185" s="152"/>
      <c r="L185" s="152"/>
      <c r="M185" s="152" t="s">
        <v>4704</v>
      </c>
      <c r="P185" s="153" t="s">
        <v>4710</v>
      </c>
      <c r="Q185" s="153" t="e">
        <f>VLOOKUP(C185,[1]标准件!B$1:J$65536,10,0)</f>
        <v>#N/A</v>
      </c>
    </row>
    <row r="186" spans="1:17">
      <c r="A186" s="152">
        <v>182</v>
      </c>
      <c r="B186" s="152">
        <v>4</v>
      </c>
      <c r="C186" s="152" t="s">
        <v>766</v>
      </c>
      <c r="D186" s="152" t="s">
        <v>767</v>
      </c>
      <c r="E186" s="152">
        <v>1</v>
      </c>
      <c r="F186" s="152" t="s">
        <v>15</v>
      </c>
      <c r="G186" s="152"/>
      <c r="H186" s="152"/>
      <c r="I186" s="152"/>
      <c r="J186" s="152"/>
      <c r="K186" s="152"/>
      <c r="L186" s="152"/>
      <c r="M186" s="152" t="s">
        <v>4704</v>
      </c>
      <c r="P186" s="153" t="s">
        <v>4710</v>
      </c>
      <c r="Q186" s="153" t="e">
        <f>VLOOKUP(C186,[1]标准件!B$1:J$65536,10,0)</f>
        <v>#N/A</v>
      </c>
    </row>
    <row r="187" spans="1:17">
      <c r="A187" s="152">
        <v>183</v>
      </c>
      <c r="B187" s="152">
        <v>5</v>
      </c>
      <c r="C187" s="152" t="s">
        <v>768</v>
      </c>
      <c r="D187" s="152" t="s">
        <v>562</v>
      </c>
      <c r="E187" s="152">
        <v>1</v>
      </c>
      <c r="F187" s="152" t="s">
        <v>15</v>
      </c>
      <c r="G187" s="152"/>
      <c r="H187" s="152"/>
      <c r="I187" s="152"/>
      <c r="J187" s="152"/>
      <c r="K187" s="152"/>
      <c r="L187" s="152"/>
      <c r="M187" s="152" t="s">
        <v>4704</v>
      </c>
      <c r="P187" s="153" t="s">
        <v>4710</v>
      </c>
      <c r="Q187" s="153" t="e">
        <f>VLOOKUP(C187,[1]标准件!B$1:J$65536,10,0)</f>
        <v>#N/A</v>
      </c>
    </row>
    <row r="188" spans="1:17">
      <c r="A188" s="152">
        <v>184</v>
      </c>
      <c r="B188" s="152">
        <v>5</v>
      </c>
      <c r="C188" s="152" t="s">
        <v>769</v>
      </c>
      <c r="D188" s="152" t="s">
        <v>765</v>
      </c>
      <c r="E188" s="152">
        <v>1</v>
      </c>
      <c r="F188" s="152" t="s">
        <v>15</v>
      </c>
      <c r="G188" s="152"/>
      <c r="H188" s="152"/>
      <c r="I188" s="152"/>
      <c r="J188" s="152"/>
      <c r="K188" s="152"/>
      <c r="L188" s="152"/>
      <c r="M188" s="152" t="s">
        <v>4704</v>
      </c>
      <c r="P188" s="153" t="s">
        <v>4710</v>
      </c>
      <c r="Q188" s="153" t="e">
        <f>VLOOKUP(C188,[1]标准件!B$1:J$65536,10,0)</f>
        <v>#N/A</v>
      </c>
    </row>
    <row r="189" spans="1:17">
      <c r="A189" s="152">
        <v>185</v>
      </c>
      <c r="B189" s="152">
        <v>4</v>
      </c>
      <c r="C189" s="152" t="s">
        <v>770</v>
      </c>
      <c r="D189" s="152" t="s">
        <v>771</v>
      </c>
      <c r="E189" s="152">
        <v>1</v>
      </c>
      <c r="F189" s="152" t="s">
        <v>15</v>
      </c>
      <c r="G189" s="152"/>
      <c r="H189" s="152"/>
      <c r="I189" s="152"/>
      <c r="J189" s="152"/>
      <c r="K189" s="152"/>
      <c r="L189" s="152"/>
      <c r="M189" s="152" t="s">
        <v>4704</v>
      </c>
      <c r="P189" s="153" t="s">
        <v>4710</v>
      </c>
      <c r="Q189" s="153" t="e">
        <f>VLOOKUP(C189,[1]标准件!B$1:J$65536,10,0)</f>
        <v>#N/A</v>
      </c>
    </row>
    <row r="190" spans="1:17">
      <c r="A190" s="152">
        <v>186</v>
      </c>
      <c r="B190" s="152">
        <v>4</v>
      </c>
      <c r="C190" s="152" t="s">
        <v>772</v>
      </c>
      <c r="D190" s="152" t="s">
        <v>773</v>
      </c>
      <c r="E190" s="152">
        <v>1</v>
      </c>
      <c r="F190" s="152" t="s">
        <v>15</v>
      </c>
      <c r="G190" s="152"/>
      <c r="H190" s="152"/>
      <c r="I190" s="152"/>
      <c r="J190" s="152"/>
      <c r="K190" s="152"/>
      <c r="L190" s="152"/>
      <c r="M190" s="152" t="s">
        <v>4704</v>
      </c>
      <c r="P190" s="153" t="s">
        <v>4710</v>
      </c>
      <c r="Q190" s="153" t="e">
        <f>VLOOKUP(C190,[1]标准件!B$1:J$65536,10,0)</f>
        <v>#N/A</v>
      </c>
    </row>
    <row r="191" spans="1:17">
      <c r="A191" s="152">
        <v>187</v>
      </c>
      <c r="B191" s="152">
        <v>5</v>
      </c>
      <c r="C191" s="152" t="s">
        <v>774</v>
      </c>
      <c r="D191" s="152" t="s">
        <v>765</v>
      </c>
      <c r="E191" s="152">
        <v>1</v>
      </c>
      <c r="F191" s="152" t="s">
        <v>15</v>
      </c>
      <c r="G191" s="152"/>
      <c r="H191" s="152"/>
      <c r="I191" s="152"/>
      <c r="J191" s="152"/>
      <c r="K191" s="152"/>
      <c r="L191" s="152"/>
      <c r="M191" s="152" t="s">
        <v>4704</v>
      </c>
      <c r="P191" s="153" t="s">
        <v>4710</v>
      </c>
      <c r="Q191" s="153" t="e">
        <f>VLOOKUP(C191,[1]标准件!B$1:J$65536,10,0)</f>
        <v>#N/A</v>
      </c>
    </row>
    <row r="192" spans="1:17">
      <c r="A192" s="152">
        <v>188</v>
      </c>
      <c r="B192" s="152">
        <v>5</v>
      </c>
      <c r="C192" s="152" t="s">
        <v>775</v>
      </c>
      <c r="D192" s="152" t="s">
        <v>526</v>
      </c>
      <c r="E192" s="152">
        <v>1</v>
      </c>
      <c r="F192" s="152" t="s">
        <v>15</v>
      </c>
      <c r="G192" s="152"/>
      <c r="H192" s="152"/>
      <c r="I192" s="152"/>
      <c r="J192" s="152"/>
      <c r="K192" s="152"/>
      <c r="L192" s="152"/>
      <c r="M192" s="152" t="s">
        <v>4704</v>
      </c>
      <c r="P192" s="153" t="s">
        <v>4710</v>
      </c>
      <c r="Q192" s="153" t="e">
        <f>VLOOKUP(C192,[1]标准件!B$1:J$65536,10,0)</f>
        <v>#N/A</v>
      </c>
    </row>
    <row r="193" spans="1:17">
      <c r="A193" s="152">
        <v>189</v>
      </c>
      <c r="B193" s="152">
        <v>1</v>
      </c>
      <c r="C193" s="152" t="s">
        <v>4713</v>
      </c>
      <c r="D193" s="152" t="s">
        <v>1757</v>
      </c>
      <c r="E193" s="152">
        <v>1</v>
      </c>
      <c r="F193" s="152" t="s">
        <v>2</v>
      </c>
      <c r="G193" s="152"/>
      <c r="H193" s="152"/>
      <c r="I193" s="152"/>
      <c r="J193" s="152"/>
      <c r="K193" s="152"/>
      <c r="L193" s="156" t="s">
        <v>3</v>
      </c>
      <c r="M193" s="156" t="s">
        <v>3</v>
      </c>
      <c r="P193" s="153" t="s">
        <v>4714</v>
      </c>
      <c r="Q193" s="153" t="e">
        <f>VLOOKUP(C193,[1]标准件!B$1:J$65536,10,0)</f>
        <v>#REF!</v>
      </c>
    </row>
    <row r="194" spans="1:17">
      <c r="A194" s="152">
        <v>190</v>
      </c>
      <c r="B194" s="161">
        <v>2</v>
      </c>
      <c r="C194" s="161" t="s">
        <v>4715</v>
      </c>
      <c r="D194" s="161" t="s">
        <v>4716</v>
      </c>
      <c r="E194" s="152">
        <v>1</v>
      </c>
      <c r="F194" s="152" t="s">
        <v>2</v>
      </c>
      <c r="G194" s="152"/>
      <c r="H194" s="152"/>
      <c r="I194" s="152"/>
      <c r="J194" s="156" t="s">
        <v>151</v>
      </c>
      <c r="K194" s="156" t="s">
        <v>4711</v>
      </c>
      <c r="L194" s="156" t="s">
        <v>3</v>
      </c>
      <c r="M194" s="152" t="s">
        <v>4717</v>
      </c>
      <c r="P194" s="153" t="s">
        <v>4714</v>
      </c>
      <c r="Q194" s="153" t="e">
        <f>VLOOKUP(C194,[1]标准件!B$1:J$65536,10,0)</f>
        <v>#REF!</v>
      </c>
    </row>
    <row r="195" spans="1:17">
      <c r="A195" s="152">
        <v>191</v>
      </c>
      <c r="B195" s="161">
        <v>3</v>
      </c>
      <c r="C195" s="161" t="s">
        <v>4718</v>
      </c>
      <c r="D195" s="161" t="s">
        <v>4719</v>
      </c>
      <c r="E195" s="152">
        <v>1</v>
      </c>
      <c r="F195" s="152" t="s">
        <v>2</v>
      </c>
      <c r="G195" s="152"/>
      <c r="H195" s="152"/>
      <c r="I195" s="152"/>
      <c r="J195" s="156"/>
      <c r="K195" s="152"/>
      <c r="L195" s="152"/>
      <c r="M195" s="152" t="s">
        <v>4717</v>
      </c>
      <c r="P195" s="153" t="s">
        <v>4714</v>
      </c>
      <c r="Q195" s="153" t="e">
        <f>VLOOKUP(C195,[1]标准件!B$1:J$65536,10,0)</f>
        <v>#REF!</v>
      </c>
    </row>
    <row r="196" spans="1:17">
      <c r="A196" s="152">
        <v>192</v>
      </c>
      <c r="B196" s="161">
        <v>4</v>
      </c>
      <c r="C196" s="161" t="s">
        <v>1780</v>
      </c>
      <c r="D196" s="161" t="s">
        <v>1781</v>
      </c>
      <c r="E196" s="152">
        <v>2</v>
      </c>
      <c r="F196" s="152" t="s">
        <v>6</v>
      </c>
      <c r="G196" s="156" t="s">
        <v>7</v>
      </c>
      <c r="H196" s="156" t="s">
        <v>8</v>
      </c>
      <c r="I196" s="152"/>
      <c r="J196" s="156" t="s">
        <v>151</v>
      </c>
      <c r="K196" s="152"/>
      <c r="L196" s="152"/>
      <c r="M196" s="152" t="s">
        <v>215</v>
      </c>
      <c r="P196" s="153" t="s">
        <v>4714</v>
      </c>
      <c r="Q196" s="153" t="e">
        <f>VLOOKUP(C196,[1]标准件!B$1:J$65536,10,0)</f>
        <v>#REF!</v>
      </c>
    </row>
    <row r="197" spans="1:17">
      <c r="A197" s="152">
        <v>193</v>
      </c>
      <c r="B197" s="161">
        <v>4</v>
      </c>
      <c r="C197" s="161" t="s">
        <v>1782</v>
      </c>
      <c r="D197" s="161" t="s">
        <v>1783</v>
      </c>
      <c r="E197" s="152">
        <v>1</v>
      </c>
      <c r="F197" s="152" t="s">
        <v>150</v>
      </c>
      <c r="G197" s="152"/>
      <c r="H197" s="152"/>
      <c r="I197" s="152"/>
      <c r="J197" s="152"/>
      <c r="K197" s="152"/>
      <c r="L197" s="152"/>
      <c r="M197" s="152" t="s">
        <v>152</v>
      </c>
      <c r="P197" s="153" t="s">
        <v>4714</v>
      </c>
      <c r="Q197" s="153" t="e">
        <f>VLOOKUP(C197,[1]标准件!B$1:J$65536,10,0)</f>
        <v>#REF!</v>
      </c>
    </row>
    <row r="198" spans="1:17">
      <c r="A198" s="152">
        <v>194</v>
      </c>
      <c r="B198" s="161">
        <v>4</v>
      </c>
      <c r="C198" s="161" t="s">
        <v>1784</v>
      </c>
      <c r="D198" s="161" t="s">
        <v>1785</v>
      </c>
      <c r="E198" s="152">
        <v>2</v>
      </c>
      <c r="F198" s="152" t="s">
        <v>150</v>
      </c>
      <c r="G198" s="156" t="s">
        <v>7</v>
      </c>
      <c r="H198" s="156" t="s">
        <v>8</v>
      </c>
      <c r="I198" s="152"/>
      <c r="J198" s="156" t="s">
        <v>151</v>
      </c>
      <c r="K198" s="152"/>
      <c r="L198" s="152"/>
      <c r="M198" s="152" t="s">
        <v>215</v>
      </c>
      <c r="O198" s="158" t="s">
        <v>4720</v>
      </c>
      <c r="P198" s="153" t="s">
        <v>4714</v>
      </c>
      <c r="Q198" s="153" t="e">
        <f>VLOOKUP(C198,[1]标准件!B$1:J$65536,10,0)</f>
        <v>#REF!</v>
      </c>
    </row>
    <row r="199" spans="1:17">
      <c r="A199" s="152">
        <v>195</v>
      </c>
      <c r="B199" s="161">
        <v>4</v>
      </c>
      <c r="C199" s="161" t="s">
        <v>1786</v>
      </c>
      <c r="D199" s="161" t="s">
        <v>1787</v>
      </c>
      <c r="E199" s="152">
        <v>2</v>
      </c>
      <c r="F199" s="152" t="s">
        <v>150</v>
      </c>
      <c r="G199" s="152"/>
      <c r="H199" s="152"/>
      <c r="I199" s="152"/>
      <c r="J199" s="152"/>
      <c r="K199" s="152"/>
      <c r="L199" s="152"/>
      <c r="M199" s="152" t="s">
        <v>152</v>
      </c>
      <c r="P199" s="153" t="s">
        <v>4714</v>
      </c>
      <c r="Q199" s="153" t="e">
        <f>VLOOKUP(C199,[1]标准件!B$1:J$65536,10,0)</f>
        <v>#REF!</v>
      </c>
    </row>
    <row r="200" spans="1:17">
      <c r="A200" s="152">
        <v>196</v>
      </c>
      <c r="B200" s="161">
        <v>4</v>
      </c>
      <c r="C200" s="161" t="s">
        <v>1788</v>
      </c>
      <c r="D200" s="161" t="s">
        <v>1789</v>
      </c>
      <c r="E200" s="152">
        <v>1</v>
      </c>
      <c r="F200" s="152" t="s">
        <v>6</v>
      </c>
      <c r="G200" s="156" t="s">
        <v>7</v>
      </c>
      <c r="H200" s="156" t="s">
        <v>8</v>
      </c>
      <c r="I200" s="152"/>
      <c r="J200" s="156" t="s">
        <v>151</v>
      </c>
      <c r="K200" s="152"/>
      <c r="L200" s="152"/>
      <c r="M200" s="152" t="s">
        <v>215</v>
      </c>
      <c r="O200" s="158" t="s">
        <v>4720</v>
      </c>
      <c r="P200" s="153" t="s">
        <v>4714</v>
      </c>
      <c r="Q200" s="153" t="e">
        <f>VLOOKUP(C200,[1]标准件!B$1:J$65536,10,0)</f>
        <v>#REF!</v>
      </c>
    </row>
    <row r="201" spans="1:17">
      <c r="A201" s="152">
        <v>197</v>
      </c>
      <c r="B201" s="161">
        <v>4</v>
      </c>
      <c r="C201" s="161" t="s">
        <v>1790</v>
      </c>
      <c r="D201" s="161" t="s">
        <v>1789</v>
      </c>
      <c r="E201" s="152">
        <v>1</v>
      </c>
      <c r="F201" s="152" t="s">
        <v>6</v>
      </c>
      <c r="G201" s="156" t="s">
        <v>7</v>
      </c>
      <c r="H201" s="156" t="s">
        <v>8</v>
      </c>
      <c r="I201" s="152"/>
      <c r="J201" s="156" t="s">
        <v>151</v>
      </c>
      <c r="K201" s="152"/>
      <c r="L201" s="152"/>
      <c r="M201" s="152" t="s">
        <v>215</v>
      </c>
      <c r="O201" s="158" t="s">
        <v>4720</v>
      </c>
      <c r="P201" s="153" t="s">
        <v>4714</v>
      </c>
      <c r="Q201" s="153" t="e">
        <f>VLOOKUP(C201,[1]标准件!B$1:J$65536,10,0)</f>
        <v>#REF!</v>
      </c>
    </row>
    <row r="202" spans="1:17">
      <c r="A202" s="152">
        <v>198</v>
      </c>
      <c r="B202" s="161">
        <v>4</v>
      </c>
      <c r="C202" s="161" t="s">
        <v>4721</v>
      </c>
      <c r="D202" s="161" t="s">
        <v>1794</v>
      </c>
      <c r="E202" s="152">
        <v>1</v>
      </c>
      <c r="F202" s="152" t="s">
        <v>6</v>
      </c>
      <c r="G202" s="156" t="s">
        <v>7</v>
      </c>
      <c r="H202" s="156" t="s">
        <v>8</v>
      </c>
      <c r="I202" s="152"/>
      <c r="J202" s="156" t="s">
        <v>151</v>
      </c>
      <c r="K202" s="152"/>
      <c r="L202" s="152"/>
      <c r="M202" s="152" t="s">
        <v>215</v>
      </c>
      <c r="O202" s="158" t="s">
        <v>4720</v>
      </c>
      <c r="P202" s="153" t="s">
        <v>4714</v>
      </c>
      <c r="Q202" s="153" t="e">
        <f>VLOOKUP(C202,[1]标准件!B$1:J$65536,10,0)</f>
        <v>#REF!</v>
      </c>
    </row>
    <row r="203" spans="1:17">
      <c r="A203" s="152">
        <v>199</v>
      </c>
      <c r="B203" s="161">
        <v>4</v>
      </c>
      <c r="C203" s="161" t="s">
        <v>4722</v>
      </c>
      <c r="D203" s="161" t="s">
        <v>1792</v>
      </c>
      <c r="E203" s="152">
        <v>1</v>
      </c>
      <c r="F203" s="152" t="s">
        <v>6</v>
      </c>
      <c r="G203" s="156" t="s">
        <v>7</v>
      </c>
      <c r="H203" s="156" t="s">
        <v>8</v>
      </c>
      <c r="I203" s="152"/>
      <c r="J203" s="156" t="s">
        <v>151</v>
      </c>
      <c r="K203" s="152"/>
      <c r="L203" s="152"/>
      <c r="M203" s="152" t="s">
        <v>215</v>
      </c>
      <c r="O203" s="158" t="s">
        <v>4720</v>
      </c>
      <c r="P203" s="153" t="s">
        <v>4714</v>
      </c>
      <c r="Q203" s="153" t="e">
        <f>VLOOKUP(C203,[1]标准件!B$1:J$65536,10,0)</f>
        <v>#REF!</v>
      </c>
    </row>
    <row r="204" spans="1:17">
      <c r="A204" s="152">
        <v>200</v>
      </c>
      <c r="B204" s="161">
        <v>4</v>
      </c>
      <c r="C204" s="161" t="s">
        <v>4723</v>
      </c>
      <c r="D204" s="161" t="s">
        <v>1796</v>
      </c>
      <c r="E204" s="152">
        <v>1</v>
      </c>
      <c r="F204" s="152" t="s">
        <v>6</v>
      </c>
      <c r="G204" s="156" t="s">
        <v>7</v>
      </c>
      <c r="H204" s="156" t="s">
        <v>8</v>
      </c>
      <c r="I204" s="152"/>
      <c r="J204" s="156" t="s">
        <v>151</v>
      </c>
      <c r="K204" s="152"/>
      <c r="L204" s="152"/>
      <c r="M204" s="152" t="s">
        <v>215</v>
      </c>
      <c r="O204" s="158" t="s">
        <v>4720</v>
      </c>
      <c r="P204" s="153" t="s">
        <v>4714</v>
      </c>
      <c r="Q204" s="153" t="e">
        <f>VLOOKUP(C204,[1]标准件!B$1:J$65536,10,0)</f>
        <v>#REF!</v>
      </c>
    </row>
    <row r="205" spans="1:17">
      <c r="A205" s="152">
        <v>201</v>
      </c>
      <c r="B205" s="161">
        <v>3</v>
      </c>
      <c r="C205" s="161" t="s">
        <v>4724</v>
      </c>
      <c r="D205" s="161" t="s">
        <v>1760</v>
      </c>
      <c r="E205" s="152">
        <v>1</v>
      </c>
      <c r="F205" s="152" t="s">
        <v>2</v>
      </c>
      <c r="G205" s="152"/>
      <c r="H205" s="152"/>
      <c r="I205" s="152"/>
      <c r="J205" s="156"/>
      <c r="K205" s="152"/>
      <c r="L205" s="152"/>
      <c r="M205" s="152" t="s">
        <v>4717</v>
      </c>
      <c r="P205" s="153" t="s">
        <v>4714</v>
      </c>
      <c r="Q205" s="153" t="e">
        <f>VLOOKUP(C205,[1]标准件!B$1:J$65536,10,0)</f>
        <v>#REF!</v>
      </c>
    </row>
    <row r="206" spans="1:17">
      <c r="A206" s="152">
        <v>202</v>
      </c>
      <c r="B206" s="161">
        <v>4</v>
      </c>
      <c r="C206" s="161" t="s">
        <v>4725</v>
      </c>
      <c r="D206" s="161" t="s">
        <v>1769</v>
      </c>
      <c r="E206" s="152">
        <v>1</v>
      </c>
      <c r="F206" s="152" t="s">
        <v>6</v>
      </c>
      <c r="G206" s="156" t="s">
        <v>7</v>
      </c>
      <c r="H206" s="156" t="s">
        <v>8</v>
      </c>
      <c r="I206" s="152"/>
      <c r="J206" s="156" t="s">
        <v>151</v>
      </c>
      <c r="K206" s="152"/>
      <c r="L206" s="152"/>
      <c r="M206" s="152" t="s">
        <v>215</v>
      </c>
      <c r="O206" s="158" t="s">
        <v>4720</v>
      </c>
      <c r="P206" s="153" t="s">
        <v>4714</v>
      </c>
      <c r="Q206" s="153" t="e">
        <f>VLOOKUP(C206,[1]标准件!B$1:J$65536,10,0)</f>
        <v>#REF!</v>
      </c>
    </row>
    <row r="207" spans="1:17">
      <c r="A207" s="152">
        <v>203</v>
      </c>
      <c r="B207" s="161">
        <v>4</v>
      </c>
      <c r="C207" s="161" t="s">
        <v>1761</v>
      </c>
      <c r="D207" s="161" t="s">
        <v>1762</v>
      </c>
      <c r="E207" s="152">
        <v>2</v>
      </c>
      <c r="F207" s="152" t="s">
        <v>6</v>
      </c>
      <c r="G207" s="156" t="s">
        <v>7</v>
      </c>
      <c r="H207" s="156" t="s">
        <v>8</v>
      </c>
      <c r="I207" s="152"/>
      <c r="J207" s="156" t="s">
        <v>151</v>
      </c>
      <c r="K207" s="152"/>
      <c r="L207" s="152"/>
      <c r="M207" s="152" t="s">
        <v>215</v>
      </c>
      <c r="O207" s="158" t="s">
        <v>4720</v>
      </c>
      <c r="P207" s="153" t="s">
        <v>4714</v>
      </c>
      <c r="Q207" s="153" t="e">
        <f>VLOOKUP(C207,[1]标准件!B$1:J$65536,10,0)</f>
        <v>#REF!</v>
      </c>
    </row>
    <row r="208" spans="1:17">
      <c r="A208" s="152">
        <v>204</v>
      </c>
      <c r="B208" s="161">
        <v>4</v>
      </c>
      <c r="C208" s="161" t="s">
        <v>1763</v>
      </c>
      <c r="D208" s="161" t="s">
        <v>83</v>
      </c>
      <c r="E208" s="152">
        <v>2</v>
      </c>
      <c r="F208" s="152" t="s">
        <v>150</v>
      </c>
      <c r="G208" s="152"/>
      <c r="H208" s="152"/>
      <c r="I208" s="152"/>
      <c r="J208" s="156"/>
      <c r="K208" s="152"/>
      <c r="L208" s="152"/>
      <c r="M208" s="152" t="s">
        <v>152</v>
      </c>
      <c r="P208" s="153" t="s">
        <v>4714</v>
      </c>
      <c r="Q208" s="153" t="e">
        <f>VLOOKUP(C208,[1]标准件!B$1:J$65536,10,0)</f>
        <v>#REF!</v>
      </c>
    </row>
    <row r="209" spans="1:17">
      <c r="A209" s="162">
        <v>205</v>
      </c>
      <c r="B209" s="161">
        <v>4</v>
      </c>
      <c r="C209" s="161" t="s">
        <v>4726</v>
      </c>
      <c r="D209" s="161" t="s">
        <v>1783</v>
      </c>
      <c r="E209" s="152">
        <v>1</v>
      </c>
      <c r="F209" s="152" t="s">
        <v>150</v>
      </c>
      <c r="G209" s="156" t="s">
        <v>7</v>
      </c>
      <c r="H209" s="156" t="s">
        <v>8</v>
      </c>
      <c r="I209" s="152"/>
      <c r="J209" s="156" t="s">
        <v>151</v>
      </c>
      <c r="K209" s="152"/>
      <c r="L209" s="152"/>
      <c r="M209" s="152" t="s">
        <v>215</v>
      </c>
      <c r="N209" s="153" t="s">
        <v>4727</v>
      </c>
      <c r="P209" s="153" t="s">
        <v>4714</v>
      </c>
      <c r="Q209" s="153" t="e">
        <f>VLOOKUP(C209,[1]标准件!B$1:J$65536,10,0)</f>
        <v>#N/A</v>
      </c>
    </row>
    <row r="210" spans="1:17">
      <c r="A210" s="152">
        <v>206</v>
      </c>
      <c r="B210" s="161">
        <v>4</v>
      </c>
      <c r="C210" s="161" t="s">
        <v>4728</v>
      </c>
      <c r="D210" s="161" t="s">
        <v>194</v>
      </c>
      <c r="E210" s="152">
        <v>1</v>
      </c>
      <c r="F210" s="152" t="s">
        <v>6</v>
      </c>
      <c r="G210" s="156" t="s">
        <v>7</v>
      </c>
      <c r="H210" s="156" t="s">
        <v>8</v>
      </c>
      <c r="I210" s="152"/>
      <c r="J210" s="156" t="s">
        <v>151</v>
      </c>
      <c r="K210" s="152"/>
      <c r="L210" s="152"/>
      <c r="M210" s="152" t="s">
        <v>215</v>
      </c>
      <c r="P210" s="153" t="s">
        <v>4714</v>
      </c>
      <c r="Q210" s="153" t="e">
        <f>VLOOKUP(C210,[1]标准件!B$1:J$65536,10,0)</f>
        <v>#REF!</v>
      </c>
    </row>
    <row r="211" spans="1:17">
      <c r="A211" s="152">
        <v>207</v>
      </c>
      <c r="B211" s="161">
        <v>4</v>
      </c>
      <c r="C211" s="161" t="s">
        <v>1764</v>
      </c>
      <c r="D211" s="161" t="s">
        <v>343</v>
      </c>
      <c r="E211" s="152">
        <v>1</v>
      </c>
      <c r="F211" s="152" t="s">
        <v>150</v>
      </c>
      <c r="G211" s="156" t="s">
        <v>7</v>
      </c>
      <c r="H211" s="156" t="s">
        <v>8</v>
      </c>
      <c r="I211" s="152"/>
      <c r="J211" s="156" t="s">
        <v>151</v>
      </c>
      <c r="K211" s="152"/>
      <c r="L211" s="152"/>
      <c r="M211" s="152" t="s">
        <v>215</v>
      </c>
      <c r="P211" s="153" t="s">
        <v>4714</v>
      </c>
      <c r="Q211" s="153" t="e">
        <f>VLOOKUP(C211,[1]标准件!B$1:J$65536,10,0)</f>
        <v>#REF!</v>
      </c>
    </row>
    <row r="212" spans="1:17">
      <c r="A212" s="152">
        <v>208</v>
      </c>
      <c r="B212" s="161">
        <v>4</v>
      </c>
      <c r="C212" s="161" t="s">
        <v>1767</v>
      </c>
      <c r="D212" s="161" t="s">
        <v>1598</v>
      </c>
      <c r="E212" s="152">
        <v>1</v>
      </c>
      <c r="F212" s="152" t="s">
        <v>150</v>
      </c>
      <c r="G212" s="152"/>
      <c r="H212" s="152"/>
      <c r="I212" s="152"/>
      <c r="J212" s="152"/>
      <c r="K212" s="152"/>
      <c r="L212" s="152"/>
      <c r="M212" s="152" t="s">
        <v>152</v>
      </c>
      <c r="P212" s="153" t="s">
        <v>4714</v>
      </c>
      <c r="Q212" s="153" t="e">
        <f>VLOOKUP(C212,[1]标准件!B$1:J$65536,10,0)</f>
        <v>#REF!</v>
      </c>
    </row>
    <row r="213" spans="1:17">
      <c r="A213" s="152">
        <v>209</v>
      </c>
      <c r="B213" s="161">
        <v>4</v>
      </c>
      <c r="C213" s="161" t="s">
        <v>1772</v>
      </c>
      <c r="D213" s="161" t="s">
        <v>1773</v>
      </c>
      <c r="E213" s="152">
        <v>1</v>
      </c>
      <c r="F213" s="152" t="s">
        <v>150</v>
      </c>
      <c r="G213" s="152"/>
      <c r="H213" s="152"/>
      <c r="I213" s="152"/>
      <c r="J213" s="152"/>
      <c r="K213" s="152"/>
      <c r="L213" s="152"/>
      <c r="M213" s="152" t="s">
        <v>152</v>
      </c>
      <c r="P213" s="153" t="s">
        <v>4714</v>
      </c>
      <c r="Q213" s="153" t="e">
        <f>VLOOKUP(C213,[1]标准件!B$1:J$65536,10,0)</f>
        <v>#REF!</v>
      </c>
    </row>
    <row r="214" spans="1:17">
      <c r="A214" s="152">
        <v>210</v>
      </c>
      <c r="B214" s="161">
        <v>4</v>
      </c>
      <c r="C214" s="161" t="s">
        <v>4729</v>
      </c>
      <c r="D214" s="161" t="s">
        <v>4730</v>
      </c>
      <c r="E214" s="152">
        <v>1</v>
      </c>
      <c r="F214" s="152" t="s">
        <v>6</v>
      </c>
      <c r="G214" s="156" t="s">
        <v>7</v>
      </c>
      <c r="H214" s="156" t="s">
        <v>8</v>
      </c>
      <c r="I214" s="152"/>
      <c r="J214" s="156" t="s">
        <v>151</v>
      </c>
      <c r="K214" s="152"/>
      <c r="L214" s="152"/>
      <c r="M214" s="152" t="s">
        <v>215</v>
      </c>
      <c r="O214" s="158" t="s">
        <v>4720</v>
      </c>
      <c r="P214" s="153" t="s">
        <v>4714</v>
      </c>
      <c r="Q214" s="153" t="e">
        <f>VLOOKUP(C214,[1]标准件!B$1:J$65536,10,0)</f>
        <v>#REF!</v>
      </c>
    </row>
    <row r="215" spans="1:17">
      <c r="A215" s="152">
        <v>211</v>
      </c>
      <c r="B215" s="161">
        <v>3</v>
      </c>
      <c r="C215" s="161" t="s">
        <v>4731</v>
      </c>
      <c r="D215" s="161" t="s">
        <v>1775</v>
      </c>
      <c r="E215" s="152">
        <v>1</v>
      </c>
      <c r="F215" s="152" t="s">
        <v>2</v>
      </c>
      <c r="G215" s="152"/>
      <c r="H215" s="152"/>
      <c r="I215" s="152"/>
      <c r="J215" s="156"/>
      <c r="K215" s="152"/>
      <c r="L215" s="152"/>
      <c r="M215" s="152" t="s">
        <v>4717</v>
      </c>
      <c r="P215" s="153" t="s">
        <v>4714</v>
      </c>
      <c r="Q215" s="153" t="e">
        <f>VLOOKUP(C215,[1]标准件!B$1:J$65536,10,0)</f>
        <v>#REF!</v>
      </c>
    </row>
    <row r="216" spans="1:17">
      <c r="A216" s="152">
        <v>212</v>
      </c>
      <c r="B216" s="161">
        <v>4</v>
      </c>
      <c r="C216" s="161" t="s">
        <v>4726</v>
      </c>
      <c r="D216" s="161" t="s">
        <v>1783</v>
      </c>
      <c r="E216" s="152">
        <v>1</v>
      </c>
      <c r="F216" s="152" t="s">
        <v>150</v>
      </c>
      <c r="G216" s="156" t="s">
        <v>7</v>
      </c>
      <c r="H216" s="156" t="s">
        <v>8</v>
      </c>
      <c r="I216" s="152"/>
      <c r="J216" s="156" t="s">
        <v>151</v>
      </c>
      <c r="K216" s="152"/>
      <c r="L216" s="152"/>
      <c r="M216" s="152" t="s">
        <v>215</v>
      </c>
      <c r="P216" s="153" t="s">
        <v>4714</v>
      </c>
      <c r="Q216" s="153" t="e">
        <f>VLOOKUP(C216,[1]标准件!B$1:J$65536,10,0)</f>
        <v>#N/A</v>
      </c>
    </row>
    <row r="217" spans="1:17">
      <c r="A217" s="162">
        <v>213</v>
      </c>
      <c r="B217" s="161">
        <v>4</v>
      </c>
      <c r="C217" s="161" t="s">
        <v>4728</v>
      </c>
      <c r="D217" s="161" t="s">
        <v>194</v>
      </c>
      <c r="E217" s="152">
        <v>1</v>
      </c>
      <c r="F217" s="152" t="s">
        <v>6</v>
      </c>
      <c r="G217" s="156" t="s">
        <v>7</v>
      </c>
      <c r="H217" s="156" t="s">
        <v>8</v>
      </c>
      <c r="I217" s="152"/>
      <c r="J217" s="156" t="s">
        <v>151</v>
      </c>
      <c r="K217" s="152"/>
      <c r="L217" s="152"/>
      <c r="M217" s="152" t="s">
        <v>215</v>
      </c>
      <c r="N217" s="153" t="s">
        <v>4727</v>
      </c>
      <c r="P217" s="153" t="s">
        <v>4714</v>
      </c>
      <c r="Q217" s="153" t="e">
        <f>VLOOKUP(C217,[1]标准件!B$1:J$65536,10,0)</f>
        <v>#REF!</v>
      </c>
    </row>
    <row r="218" spans="1:17">
      <c r="A218" s="152">
        <v>214</v>
      </c>
      <c r="B218" s="161">
        <v>4</v>
      </c>
      <c r="C218" s="161" t="s">
        <v>1764</v>
      </c>
      <c r="D218" s="161" t="s">
        <v>343</v>
      </c>
      <c r="E218" s="152">
        <v>1</v>
      </c>
      <c r="F218" s="152" t="s">
        <v>150</v>
      </c>
      <c r="G218" s="156" t="s">
        <v>7</v>
      </c>
      <c r="H218" s="156" t="s">
        <v>8</v>
      </c>
      <c r="I218" s="152"/>
      <c r="J218" s="156" t="s">
        <v>151</v>
      </c>
      <c r="K218" s="152"/>
      <c r="L218" s="152"/>
      <c r="M218" s="152" t="s">
        <v>215</v>
      </c>
      <c r="P218" s="153" t="s">
        <v>4714</v>
      </c>
      <c r="Q218" s="153" t="e">
        <f>VLOOKUP(C218,[1]标准件!B$1:J$65536,10,0)</f>
        <v>#REF!</v>
      </c>
    </row>
    <row r="219" spans="1:17">
      <c r="A219" s="152">
        <v>215</v>
      </c>
      <c r="B219" s="161">
        <v>4</v>
      </c>
      <c r="C219" s="161" t="s">
        <v>1767</v>
      </c>
      <c r="D219" s="161" t="s">
        <v>1598</v>
      </c>
      <c r="E219" s="152">
        <v>1</v>
      </c>
      <c r="F219" s="152" t="s">
        <v>150</v>
      </c>
      <c r="G219" s="152"/>
      <c r="H219" s="152"/>
      <c r="I219" s="152"/>
      <c r="J219" s="152"/>
      <c r="K219" s="152"/>
      <c r="L219" s="152"/>
      <c r="M219" s="152" t="s">
        <v>152</v>
      </c>
      <c r="P219" s="153" t="s">
        <v>4714</v>
      </c>
      <c r="Q219" s="153" t="e">
        <f>VLOOKUP(C219,[1]标准件!B$1:J$65536,10,0)</f>
        <v>#REF!</v>
      </c>
    </row>
    <row r="220" spans="1:17">
      <c r="A220" s="152">
        <v>216</v>
      </c>
      <c r="B220" s="161">
        <v>4</v>
      </c>
      <c r="C220" s="161" t="s">
        <v>1772</v>
      </c>
      <c r="D220" s="161" t="s">
        <v>1773</v>
      </c>
      <c r="E220" s="152">
        <v>1</v>
      </c>
      <c r="F220" s="152" t="s">
        <v>150</v>
      </c>
      <c r="G220" s="152"/>
      <c r="H220" s="152"/>
      <c r="I220" s="152"/>
      <c r="J220" s="152"/>
      <c r="K220" s="152"/>
      <c r="L220" s="152"/>
      <c r="M220" s="152" t="s">
        <v>152</v>
      </c>
      <c r="P220" s="153" t="s">
        <v>4714</v>
      </c>
      <c r="Q220" s="153" t="e">
        <f>VLOOKUP(C220,[1]标准件!B$1:J$65536,10,0)</f>
        <v>#REF!</v>
      </c>
    </row>
    <row r="221" spans="1:17">
      <c r="A221" s="152">
        <v>217</v>
      </c>
      <c r="B221" s="161">
        <v>4</v>
      </c>
      <c r="C221" s="161" t="s">
        <v>4732</v>
      </c>
      <c r="D221" s="161" t="s">
        <v>1777</v>
      </c>
      <c r="E221" s="152">
        <v>1</v>
      </c>
      <c r="F221" s="152" t="s">
        <v>6</v>
      </c>
      <c r="G221" s="156" t="s">
        <v>7</v>
      </c>
      <c r="H221" s="156" t="s">
        <v>8</v>
      </c>
      <c r="I221" s="152"/>
      <c r="J221" s="156" t="s">
        <v>151</v>
      </c>
      <c r="K221" s="152"/>
      <c r="L221" s="152"/>
      <c r="M221" s="152" t="s">
        <v>215</v>
      </c>
      <c r="O221" s="158" t="s">
        <v>4720</v>
      </c>
      <c r="P221" s="153" t="s">
        <v>4714</v>
      </c>
      <c r="Q221" s="153" t="e">
        <f>VLOOKUP(C221,[1]标准件!B$1:J$65536,10,0)</f>
        <v>#REF!</v>
      </c>
    </row>
    <row r="222" spans="1:17">
      <c r="A222" s="152">
        <v>218</v>
      </c>
      <c r="B222" s="161">
        <v>4</v>
      </c>
      <c r="C222" s="161" t="s">
        <v>4729</v>
      </c>
      <c r="D222" s="161" t="s">
        <v>4730</v>
      </c>
      <c r="E222" s="152">
        <v>1</v>
      </c>
      <c r="F222" s="152" t="s">
        <v>6</v>
      </c>
      <c r="G222" s="156" t="s">
        <v>7</v>
      </c>
      <c r="H222" s="156" t="s">
        <v>8</v>
      </c>
      <c r="I222" s="152"/>
      <c r="J222" s="156" t="s">
        <v>151</v>
      </c>
      <c r="K222" s="152"/>
      <c r="L222" s="152"/>
      <c r="M222" s="152" t="s">
        <v>215</v>
      </c>
      <c r="O222" s="158" t="s">
        <v>4720</v>
      </c>
      <c r="P222" s="153" t="s">
        <v>4714</v>
      </c>
      <c r="Q222" s="153" t="e">
        <f>VLOOKUP(C222,[1]标准件!B$1:J$65536,10,0)</f>
        <v>#REF!</v>
      </c>
    </row>
    <row r="223" spans="1:17">
      <c r="A223" s="152">
        <v>219</v>
      </c>
      <c r="B223" s="161">
        <v>3</v>
      </c>
      <c r="C223" s="161" t="s">
        <v>1810</v>
      </c>
      <c r="D223" s="161" t="s">
        <v>1811</v>
      </c>
      <c r="E223" s="152">
        <v>1</v>
      </c>
      <c r="F223" s="152" t="s">
        <v>2</v>
      </c>
      <c r="G223" s="152"/>
      <c r="H223" s="152"/>
      <c r="I223" s="152"/>
      <c r="J223" s="156"/>
      <c r="K223" s="152"/>
      <c r="L223" s="152"/>
      <c r="M223" s="152" t="s">
        <v>4717</v>
      </c>
      <c r="P223" s="153" t="s">
        <v>4714</v>
      </c>
      <c r="Q223" s="153" t="e">
        <f>VLOOKUP(C223,[1]标准件!B$1:J$65536,10,0)</f>
        <v>#REF!</v>
      </c>
    </row>
    <row r="224" spans="1:17">
      <c r="A224" s="152">
        <v>220</v>
      </c>
      <c r="B224" s="161">
        <v>4</v>
      </c>
      <c r="C224" s="161" t="s">
        <v>1812</v>
      </c>
      <c r="D224" s="161" t="s">
        <v>1813</v>
      </c>
      <c r="E224" s="152">
        <v>1</v>
      </c>
      <c r="F224" s="152" t="s">
        <v>150</v>
      </c>
      <c r="G224" s="152"/>
      <c r="H224" s="152"/>
      <c r="I224" s="152"/>
      <c r="J224" s="156"/>
      <c r="K224" s="152"/>
      <c r="L224" s="152"/>
      <c r="M224" s="152" t="s">
        <v>152</v>
      </c>
      <c r="P224" s="153" t="s">
        <v>4714</v>
      </c>
      <c r="Q224" s="153" t="e">
        <f>VLOOKUP(C224,[1]标准件!B$1:J$65536,10,0)</f>
        <v>#REF!</v>
      </c>
    </row>
    <row r="225" spans="1:17">
      <c r="A225" s="152">
        <v>221</v>
      </c>
      <c r="B225" s="161">
        <v>4</v>
      </c>
      <c r="C225" s="161" t="s">
        <v>1814</v>
      </c>
      <c r="D225" s="161" t="s">
        <v>194</v>
      </c>
      <c r="E225" s="152">
        <v>2</v>
      </c>
      <c r="F225" s="152" t="s">
        <v>150</v>
      </c>
      <c r="G225" s="152"/>
      <c r="H225" s="152"/>
      <c r="I225" s="152"/>
      <c r="J225" s="156"/>
      <c r="K225" s="152"/>
      <c r="L225" s="152"/>
      <c r="M225" s="152" t="s">
        <v>152</v>
      </c>
      <c r="P225" s="153" t="s">
        <v>4714</v>
      </c>
      <c r="Q225" s="153" t="e">
        <f>VLOOKUP(C225,[1]标准件!B$1:J$65536,10,0)</f>
        <v>#REF!</v>
      </c>
    </row>
    <row r="226" spans="1:17">
      <c r="A226" s="152">
        <v>222</v>
      </c>
      <c r="B226" s="161">
        <v>3</v>
      </c>
      <c r="C226" s="161" t="s">
        <v>4733</v>
      </c>
      <c r="D226" s="161" t="s">
        <v>1800</v>
      </c>
      <c r="E226" s="152">
        <v>1</v>
      </c>
      <c r="F226" s="152" t="s">
        <v>2</v>
      </c>
      <c r="G226" s="152"/>
      <c r="H226" s="152"/>
      <c r="I226" s="152"/>
      <c r="J226" s="156"/>
      <c r="K226" s="152"/>
      <c r="L226" s="152"/>
      <c r="M226" s="152" t="s">
        <v>4717</v>
      </c>
      <c r="P226" s="153" t="s">
        <v>4714</v>
      </c>
      <c r="Q226" s="153" t="e">
        <f>VLOOKUP(C226,[1]标准件!B$1:J$65536,10,0)</f>
        <v>#REF!</v>
      </c>
    </row>
    <row r="227" spans="1:17">
      <c r="A227" s="152">
        <v>223</v>
      </c>
      <c r="B227" s="161">
        <v>4</v>
      </c>
      <c r="C227" s="161" t="s">
        <v>4734</v>
      </c>
      <c r="D227" s="161" t="s">
        <v>71</v>
      </c>
      <c r="E227" s="152">
        <v>1</v>
      </c>
      <c r="F227" s="152" t="s">
        <v>6</v>
      </c>
      <c r="G227" s="156" t="s">
        <v>7</v>
      </c>
      <c r="H227" s="156" t="s">
        <v>8</v>
      </c>
      <c r="I227" s="152"/>
      <c r="J227" s="156" t="s">
        <v>151</v>
      </c>
      <c r="K227" s="152"/>
      <c r="L227" s="152"/>
      <c r="M227" s="152" t="s">
        <v>215</v>
      </c>
      <c r="O227" s="158" t="s">
        <v>4720</v>
      </c>
      <c r="P227" s="153" t="s">
        <v>4714</v>
      </c>
      <c r="Q227" s="153" t="e">
        <f>VLOOKUP(C227,[1]标准件!B$1:J$65536,10,0)</f>
        <v>#REF!</v>
      </c>
    </row>
    <row r="228" spans="1:17">
      <c r="A228" s="152">
        <v>224</v>
      </c>
      <c r="B228" s="161">
        <v>4</v>
      </c>
      <c r="C228" s="161" t="s">
        <v>1802</v>
      </c>
      <c r="D228" s="161" t="s">
        <v>1803</v>
      </c>
      <c r="E228" s="152">
        <v>3</v>
      </c>
      <c r="F228" s="152" t="s">
        <v>150</v>
      </c>
      <c r="G228" s="152"/>
      <c r="H228" s="152"/>
      <c r="I228" s="152"/>
      <c r="J228" s="156"/>
      <c r="K228" s="152"/>
      <c r="L228" s="152"/>
      <c r="M228" s="152" t="s">
        <v>152</v>
      </c>
      <c r="P228" s="153" t="s">
        <v>4714</v>
      </c>
      <c r="Q228" s="153" t="e">
        <f>VLOOKUP(C228,[1]标准件!B$1:J$65536,10,0)</f>
        <v>#REF!</v>
      </c>
    </row>
    <row r="229" spans="1:17">
      <c r="A229" s="152">
        <v>225</v>
      </c>
      <c r="B229" s="161">
        <v>4</v>
      </c>
      <c r="C229" s="161" t="s">
        <v>4735</v>
      </c>
      <c r="D229" s="161" t="s">
        <v>1807</v>
      </c>
      <c r="E229" s="152">
        <v>1</v>
      </c>
      <c r="F229" s="152" t="s">
        <v>6</v>
      </c>
      <c r="G229" s="156" t="s">
        <v>7</v>
      </c>
      <c r="H229" s="156" t="s">
        <v>8</v>
      </c>
      <c r="I229" s="152"/>
      <c r="J229" s="156" t="s">
        <v>151</v>
      </c>
      <c r="K229" s="152"/>
      <c r="L229" s="152"/>
      <c r="M229" s="152" t="s">
        <v>215</v>
      </c>
      <c r="O229" s="158" t="s">
        <v>4720</v>
      </c>
      <c r="P229" s="153" t="s">
        <v>4714</v>
      </c>
      <c r="Q229" s="153" t="e">
        <f>VLOOKUP(C229,[1]标准件!B$1:J$65536,10,0)</f>
        <v>#REF!</v>
      </c>
    </row>
    <row r="230" spans="1:17">
      <c r="A230" s="152">
        <v>226</v>
      </c>
      <c r="B230" s="161">
        <v>4</v>
      </c>
      <c r="C230" s="161" t="s">
        <v>4736</v>
      </c>
      <c r="D230" s="161" t="s">
        <v>1805</v>
      </c>
      <c r="E230" s="152">
        <v>1</v>
      </c>
      <c r="F230" s="152" t="s">
        <v>6</v>
      </c>
      <c r="G230" s="156" t="s">
        <v>7</v>
      </c>
      <c r="H230" s="156" t="s">
        <v>8</v>
      </c>
      <c r="I230" s="152"/>
      <c r="J230" s="156" t="s">
        <v>151</v>
      </c>
      <c r="K230" s="152"/>
      <c r="L230" s="152"/>
      <c r="M230" s="152" t="s">
        <v>215</v>
      </c>
      <c r="P230" s="153" t="s">
        <v>4714</v>
      </c>
      <c r="Q230" s="153" t="e">
        <f>VLOOKUP(C230,[1]标准件!B$1:J$65536,10,0)</f>
        <v>#REF!</v>
      </c>
    </row>
    <row r="231" spans="1:17" ht="24">
      <c r="A231" s="152"/>
      <c r="B231" s="163">
        <v>4</v>
      </c>
      <c r="C231" s="164" t="s">
        <v>1808</v>
      </c>
      <c r="D231" s="164" t="s">
        <v>1809</v>
      </c>
      <c r="E231" s="152">
        <v>7</v>
      </c>
      <c r="F231" s="152" t="s">
        <v>4737</v>
      </c>
      <c r="G231" s="156" t="s">
        <v>7</v>
      </c>
      <c r="H231" s="156" t="s">
        <v>8</v>
      </c>
      <c r="I231" s="152"/>
      <c r="J231" s="156" t="s">
        <v>151</v>
      </c>
      <c r="K231" s="152"/>
      <c r="L231" s="152"/>
      <c r="M231" s="152" t="s">
        <v>215</v>
      </c>
      <c r="Q231" s="153" t="e">
        <f>VLOOKUP(C231,[1]标准件!B$1:J$65536,10,0)</f>
        <v>#REF!</v>
      </c>
    </row>
    <row r="232" spans="1:17">
      <c r="A232" s="152">
        <v>227</v>
      </c>
      <c r="B232" s="161">
        <v>3</v>
      </c>
      <c r="C232" s="161" t="s">
        <v>4738</v>
      </c>
      <c r="D232" s="161" t="s">
        <v>4739</v>
      </c>
      <c r="E232" s="152">
        <v>1</v>
      </c>
      <c r="F232" s="152" t="s">
        <v>150</v>
      </c>
      <c r="G232" s="152"/>
      <c r="H232" s="152"/>
      <c r="I232" s="152"/>
      <c r="J232" s="156"/>
      <c r="K232" s="152"/>
      <c r="L232" s="152"/>
      <c r="M232" s="152" t="s">
        <v>152</v>
      </c>
      <c r="P232" s="153" t="s">
        <v>4714</v>
      </c>
      <c r="Q232" s="153" t="e">
        <f>VLOOKUP(C232,[1]标准件!B$1:J$65536,10,0)</f>
        <v>#REF!</v>
      </c>
    </row>
    <row r="233" spans="1:17">
      <c r="A233" s="152">
        <v>228</v>
      </c>
      <c r="B233" s="161">
        <v>3</v>
      </c>
      <c r="C233" s="161" t="s">
        <v>1817</v>
      </c>
      <c r="D233" s="161" t="s">
        <v>1816</v>
      </c>
      <c r="E233" s="152">
        <v>2</v>
      </c>
      <c r="F233" s="152" t="s">
        <v>150</v>
      </c>
      <c r="G233" s="152"/>
      <c r="H233" s="152"/>
      <c r="I233" s="152"/>
      <c r="J233" s="156"/>
      <c r="K233" s="152"/>
      <c r="L233" s="152"/>
      <c r="M233" s="152" t="s">
        <v>152</v>
      </c>
      <c r="P233" s="153" t="s">
        <v>4714</v>
      </c>
      <c r="Q233" s="153" t="e">
        <f>VLOOKUP(C233,[1]标准件!B$1:J$65536,10,0)</f>
        <v>#REF!</v>
      </c>
    </row>
    <row r="234" spans="1:17">
      <c r="A234" s="152">
        <v>229</v>
      </c>
      <c r="B234" s="161">
        <v>3</v>
      </c>
      <c r="C234" s="161" t="s">
        <v>1815</v>
      </c>
      <c r="D234" s="161" t="s">
        <v>1816</v>
      </c>
      <c r="E234" s="152">
        <v>1</v>
      </c>
      <c r="F234" s="152" t="s">
        <v>150</v>
      </c>
      <c r="G234" s="152"/>
      <c r="H234" s="152"/>
      <c r="I234" s="152"/>
      <c r="J234" s="156"/>
      <c r="K234" s="152"/>
      <c r="L234" s="152"/>
      <c r="M234" s="152" t="s">
        <v>152</v>
      </c>
      <c r="P234" s="153" t="s">
        <v>4714</v>
      </c>
      <c r="Q234" s="153" t="e">
        <f>VLOOKUP(C234,[1]标准件!B$1:J$65536,10,0)</f>
        <v>#REF!</v>
      </c>
    </row>
    <row r="235" spans="1:17">
      <c r="A235" s="152">
        <v>230</v>
      </c>
      <c r="B235" s="161">
        <v>3</v>
      </c>
      <c r="C235" s="161" t="s">
        <v>4740</v>
      </c>
      <c r="D235" s="161" t="s">
        <v>4741</v>
      </c>
      <c r="E235" s="152">
        <v>1</v>
      </c>
      <c r="F235" s="152" t="s">
        <v>6</v>
      </c>
      <c r="G235" s="156" t="s">
        <v>7</v>
      </c>
      <c r="H235" s="156" t="s">
        <v>8</v>
      </c>
      <c r="I235" s="152"/>
      <c r="J235" s="156" t="s">
        <v>151</v>
      </c>
      <c r="K235" s="152"/>
      <c r="L235" s="152"/>
      <c r="M235" s="152" t="s">
        <v>215</v>
      </c>
      <c r="O235" s="158" t="s">
        <v>4720</v>
      </c>
      <c r="P235" s="153" t="s">
        <v>4714</v>
      </c>
      <c r="Q235" s="153" t="e">
        <f>VLOOKUP(C235,[1]标准件!B$1:J$65536,10,0)</f>
        <v>#REF!</v>
      </c>
    </row>
    <row r="236" spans="1:17">
      <c r="A236" s="152">
        <v>231</v>
      </c>
      <c r="B236" s="161">
        <v>3</v>
      </c>
      <c r="C236" s="161" t="s">
        <v>4742</v>
      </c>
      <c r="D236" s="161" t="s">
        <v>4743</v>
      </c>
      <c r="E236" s="165">
        <v>2</v>
      </c>
      <c r="F236" s="152" t="s">
        <v>2</v>
      </c>
      <c r="G236" s="152"/>
      <c r="H236" s="152"/>
      <c r="I236" s="152"/>
      <c r="J236" s="152"/>
      <c r="K236" s="152"/>
      <c r="L236" s="152"/>
      <c r="M236" s="152" t="s">
        <v>4717</v>
      </c>
      <c r="P236" s="153" t="s">
        <v>4714</v>
      </c>
      <c r="Q236" s="153" t="e">
        <f>VLOOKUP(C236,[1]标准件!B$1:J$65536,10,0)</f>
        <v>#REF!</v>
      </c>
    </row>
    <row r="237" spans="1:17">
      <c r="A237" s="152">
        <v>232</v>
      </c>
      <c r="B237" s="161">
        <v>4</v>
      </c>
      <c r="C237" s="161" t="s">
        <v>4744</v>
      </c>
      <c r="D237" s="161" t="s">
        <v>1440</v>
      </c>
      <c r="E237" s="166">
        <v>2</v>
      </c>
      <c r="F237" s="152" t="s">
        <v>6</v>
      </c>
      <c r="G237" s="156" t="s">
        <v>7</v>
      </c>
      <c r="H237" s="156" t="s">
        <v>8</v>
      </c>
      <c r="I237" s="152"/>
      <c r="J237" s="156" t="s">
        <v>151</v>
      </c>
      <c r="K237" s="152"/>
      <c r="L237" s="152"/>
      <c r="M237" s="152" t="s">
        <v>215</v>
      </c>
      <c r="O237" s="158" t="s">
        <v>4720</v>
      </c>
      <c r="P237" s="153" t="s">
        <v>4714</v>
      </c>
      <c r="Q237" s="153" t="e">
        <f>VLOOKUP(C237,[1]标准件!B$1:J$65536,10,0)</f>
        <v>#REF!</v>
      </c>
    </row>
    <row r="238" spans="1:17">
      <c r="A238" s="152">
        <v>233</v>
      </c>
      <c r="B238" s="161">
        <v>4</v>
      </c>
      <c r="C238" s="161" t="s">
        <v>432</v>
      </c>
      <c r="D238" s="161" t="s">
        <v>433</v>
      </c>
      <c r="E238" s="166">
        <v>4</v>
      </c>
      <c r="F238" s="152" t="s">
        <v>6</v>
      </c>
      <c r="G238" s="156" t="s">
        <v>7</v>
      </c>
      <c r="H238" s="156" t="s">
        <v>8</v>
      </c>
      <c r="I238" s="152"/>
      <c r="J238" s="156" t="s">
        <v>151</v>
      </c>
      <c r="K238" s="152"/>
      <c r="L238" s="152"/>
      <c r="M238" s="152" t="s">
        <v>215</v>
      </c>
      <c r="P238" s="153" t="s">
        <v>4714</v>
      </c>
      <c r="Q238" s="153" t="e">
        <f>VLOOKUP(C238,[1]标准件!B$1:J$65536,10,0)</f>
        <v>#REF!</v>
      </c>
    </row>
    <row r="239" spans="1:17">
      <c r="A239" s="152">
        <v>234</v>
      </c>
      <c r="B239" s="161">
        <v>3</v>
      </c>
      <c r="C239" s="161" t="s">
        <v>1818</v>
      </c>
      <c r="D239" s="161" t="s">
        <v>1819</v>
      </c>
      <c r="E239" s="152">
        <v>2</v>
      </c>
      <c r="F239" s="152" t="s">
        <v>150</v>
      </c>
      <c r="G239" s="152"/>
      <c r="H239" s="152"/>
      <c r="I239" s="152"/>
      <c r="J239" s="156"/>
      <c r="K239" s="152"/>
      <c r="L239" s="152"/>
      <c r="M239" s="152" t="s">
        <v>152</v>
      </c>
      <c r="P239" s="153" t="s">
        <v>4714</v>
      </c>
      <c r="Q239" s="153" t="e">
        <f>VLOOKUP(C239,[1]标准件!B$1:J$65536,10,0)</f>
        <v>#REF!</v>
      </c>
    </row>
    <row r="240" spans="1:17">
      <c r="A240" s="152">
        <v>235</v>
      </c>
      <c r="B240" s="161">
        <v>3</v>
      </c>
      <c r="C240" s="161" t="s">
        <v>1822</v>
      </c>
      <c r="D240" s="161" t="s">
        <v>83</v>
      </c>
      <c r="E240" s="152">
        <v>2</v>
      </c>
      <c r="F240" s="152" t="s">
        <v>150</v>
      </c>
      <c r="G240" s="152"/>
      <c r="H240" s="152"/>
      <c r="I240" s="152"/>
      <c r="J240" s="156"/>
      <c r="K240" s="152"/>
      <c r="L240" s="152"/>
      <c r="M240" s="152" t="s">
        <v>152</v>
      </c>
      <c r="P240" s="153" t="s">
        <v>4714</v>
      </c>
      <c r="Q240" s="153" t="e">
        <f>VLOOKUP(C240,[1]标准件!B$1:J$65536,10,0)</f>
        <v>#REF!</v>
      </c>
    </row>
    <row r="241" spans="1:17">
      <c r="A241" s="152">
        <v>236</v>
      </c>
      <c r="B241" s="161">
        <v>3</v>
      </c>
      <c r="C241" s="161" t="s">
        <v>4745</v>
      </c>
      <c r="D241" s="161" t="s">
        <v>4746</v>
      </c>
      <c r="E241" s="152">
        <v>2</v>
      </c>
      <c r="F241" s="152" t="s">
        <v>6</v>
      </c>
      <c r="G241" s="156" t="s">
        <v>7</v>
      </c>
      <c r="H241" s="156" t="s">
        <v>8</v>
      </c>
      <c r="I241" s="152"/>
      <c r="J241" s="156" t="s">
        <v>151</v>
      </c>
      <c r="K241" s="152"/>
      <c r="L241" s="156"/>
      <c r="M241" s="152" t="s">
        <v>215</v>
      </c>
      <c r="O241" s="158" t="s">
        <v>4720</v>
      </c>
      <c r="P241" s="153" t="s">
        <v>4714</v>
      </c>
      <c r="Q241" s="153" t="e">
        <f>VLOOKUP(C241,[1]标准件!B$1:J$65536,10,0)</f>
        <v>#REF!</v>
      </c>
    </row>
    <row r="242" spans="1:17">
      <c r="A242" s="152">
        <v>237</v>
      </c>
      <c r="B242" s="152">
        <v>2</v>
      </c>
      <c r="C242" s="152" t="s">
        <v>1825</v>
      </c>
      <c r="D242" s="152" t="s">
        <v>1826</v>
      </c>
      <c r="E242" s="152">
        <v>1</v>
      </c>
      <c r="F242" s="152" t="s">
        <v>6</v>
      </c>
      <c r="G242" s="156" t="s">
        <v>7</v>
      </c>
      <c r="H242" s="156" t="s">
        <v>8</v>
      </c>
      <c r="I242" s="152"/>
      <c r="J242" s="152"/>
      <c r="K242" s="152"/>
      <c r="L242" s="156" t="s">
        <v>3</v>
      </c>
      <c r="M242" s="152" t="s">
        <v>4712</v>
      </c>
      <c r="P242" s="153" t="s">
        <v>4714</v>
      </c>
      <c r="Q242" s="153" t="e">
        <f>VLOOKUP(C242,[1]标准件!B$1:J$65536,10,0)</f>
        <v>#REF!</v>
      </c>
    </row>
    <row r="243" spans="1:17">
      <c r="A243" s="152">
        <v>238</v>
      </c>
      <c r="B243" s="152">
        <v>2</v>
      </c>
      <c r="C243" s="152" t="s">
        <v>1827</v>
      </c>
      <c r="D243" s="152" t="s">
        <v>1828</v>
      </c>
      <c r="E243" s="152">
        <v>2</v>
      </c>
      <c r="F243" s="152" t="s">
        <v>6</v>
      </c>
      <c r="G243" s="156" t="s">
        <v>7</v>
      </c>
      <c r="H243" s="156" t="s">
        <v>8</v>
      </c>
      <c r="I243" s="152"/>
      <c r="J243" s="152"/>
      <c r="K243" s="152"/>
      <c r="L243" s="156" t="s">
        <v>3</v>
      </c>
      <c r="M243" s="152" t="s">
        <v>4712</v>
      </c>
      <c r="P243" s="153" t="s">
        <v>4714</v>
      </c>
      <c r="Q243" s="153" t="e">
        <f>VLOOKUP(C243,[1]标准件!B$1:J$65536,10,0)</f>
        <v>#REF!</v>
      </c>
    </row>
    <row r="244" spans="1:17">
      <c r="A244" s="152">
        <v>239</v>
      </c>
      <c r="B244" s="152">
        <v>2</v>
      </c>
      <c r="C244" s="152" t="s">
        <v>1829</v>
      </c>
      <c r="D244" s="152" t="s">
        <v>364</v>
      </c>
      <c r="E244" s="152">
        <v>2</v>
      </c>
      <c r="F244" s="152" t="s">
        <v>6</v>
      </c>
      <c r="G244" s="156" t="s">
        <v>7</v>
      </c>
      <c r="H244" s="156" t="s">
        <v>8</v>
      </c>
      <c r="I244" s="152"/>
      <c r="J244" s="152"/>
      <c r="K244" s="152"/>
      <c r="L244" s="156" t="s">
        <v>3</v>
      </c>
      <c r="M244" s="152" t="s">
        <v>4712</v>
      </c>
      <c r="P244" s="153" t="s">
        <v>4714</v>
      </c>
      <c r="Q244" s="153" t="e">
        <f>VLOOKUP(C244,[1]标准件!B$1:J$65536,10,0)</f>
        <v>#REF!</v>
      </c>
    </row>
    <row r="245" spans="1:17">
      <c r="A245" s="152">
        <v>240</v>
      </c>
      <c r="B245" s="152">
        <v>2</v>
      </c>
      <c r="C245" s="152" t="s">
        <v>4747</v>
      </c>
      <c r="D245" s="152" t="s">
        <v>4748</v>
      </c>
      <c r="E245" s="152">
        <v>1</v>
      </c>
      <c r="F245" s="152" t="s">
        <v>6</v>
      </c>
      <c r="G245" s="156" t="s">
        <v>7</v>
      </c>
      <c r="H245" s="156" t="s">
        <v>8</v>
      </c>
      <c r="I245" s="152"/>
      <c r="J245" s="152"/>
      <c r="K245" s="152"/>
      <c r="L245" s="156" t="s">
        <v>3</v>
      </c>
      <c r="M245" s="152" t="s">
        <v>4712</v>
      </c>
      <c r="P245" s="153" t="s">
        <v>4714</v>
      </c>
      <c r="Q245" s="153" t="e">
        <f>VLOOKUP(C245,[1]标准件!B$1:J$65536,10,0)</f>
        <v>#REF!</v>
      </c>
    </row>
    <row r="246" spans="1:17">
      <c r="A246" s="152">
        <v>241</v>
      </c>
      <c r="B246" s="152">
        <v>2</v>
      </c>
      <c r="C246" s="152" t="s">
        <v>4749</v>
      </c>
      <c r="D246" s="152" t="s">
        <v>4750</v>
      </c>
      <c r="E246" s="152">
        <v>1</v>
      </c>
      <c r="F246" s="152" t="s">
        <v>2</v>
      </c>
      <c r="G246" s="152"/>
      <c r="H246" s="152"/>
      <c r="I246" s="152"/>
      <c r="J246" s="152"/>
      <c r="K246" s="152"/>
      <c r="L246" s="156" t="s">
        <v>3</v>
      </c>
      <c r="M246" s="156" t="s">
        <v>3</v>
      </c>
      <c r="P246" s="153" t="s">
        <v>4714</v>
      </c>
      <c r="Q246" s="153" t="e">
        <f>VLOOKUP(C246,[1]标准件!B$1:J$65536,10,0)</f>
        <v>#REF!</v>
      </c>
    </row>
    <row r="247" spans="1:17">
      <c r="A247" s="152">
        <v>242</v>
      </c>
      <c r="B247" s="152">
        <v>3</v>
      </c>
      <c r="C247" s="152" t="s">
        <v>4751</v>
      </c>
      <c r="D247" s="152" t="s">
        <v>4752</v>
      </c>
      <c r="E247" s="152">
        <v>1</v>
      </c>
      <c r="F247" s="152" t="s">
        <v>6</v>
      </c>
      <c r="G247" s="156" t="s">
        <v>7</v>
      </c>
      <c r="H247" s="156" t="s">
        <v>8</v>
      </c>
      <c r="I247" s="152"/>
      <c r="J247" s="152"/>
      <c r="K247" s="152"/>
      <c r="L247" s="156" t="s">
        <v>3</v>
      </c>
      <c r="M247" s="152" t="s">
        <v>4712</v>
      </c>
      <c r="P247" s="153" t="s">
        <v>4714</v>
      </c>
      <c r="Q247" s="153" t="e">
        <f>VLOOKUP(C247,[1]标准件!B$1:J$65536,10,0)</f>
        <v>#REF!</v>
      </c>
    </row>
    <row r="248" spans="1:17">
      <c r="A248" s="152">
        <v>243</v>
      </c>
      <c r="B248" s="152">
        <v>4</v>
      </c>
      <c r="C248" s="152" t="s">
        <v>4753</v>
      </c>
      <c r="D248" s="152" t="s">
        <v>4754</v>
      </c>
      <c r="E248" s="152">
        <v>2</v>
      </c>
      <c r="F248" s="152" t="s">
        <v>15</v>
      </c>
      <c r="G248" s="152"/>
      <c r="H248" s="152"/>
      <c r="I248" s="152"/>
      <c r="J248" s="152"/>
      <c r="K248" s="152"/>
      <c r="L248" s="152"/>
      <c r="M248" s="152" t="s">
        <v>4704</v>
      </c>
      <c r="P248" s="153" t="s">
        <v>4714</v>
      </c>
      <c r="Q248" s="153" t="e">
        <f>VLOOKUP(C248,[1]标准件!B$1:J$65536,10,0)</f>
        <v>#N/A</v>
      </c>
    </row>
    <row r="249" spans="1:17">
      <c r="A249" s="152">
        <v>244</v>
      </c>
      <c r="B249" s="152">
        <v>3</v>
      </c>
      <c r="C249" s="152" t="s">
        <v>4755</v>
      </c>
      <c r="D249" s="152" t="s">
        <v>825</v>
      </c>
      <c r="E249" s="152">
        <v>1</v>
      </c>
      <c r="F249" s="152" t="s">
        <v>6</v>
      </c>
      <c r="G249" s="156" t="s">
        <v>7</v>
      </c>
      <c r="H249" s="156" t="s">
        <v>8</v>
      </c>
      <c r="I249" s="152"/>
      <c r="J249" s="152"/>
      <c r="K249" s="152"/>
      <c r="L249" s="156" t="s">
        <v>3</v>
      </c>
      <c r="M249" s="152" t="s">
        <v>4712</v>
      </c>
      <c r="P249" s="153" t="s">
        <v>4714</v>
      </c>
      <c r="Q249" s="153" t="e">
        <f>VLOOKUP(C249,[1]标准件!B$1:J$65536,10,0)</f>
        <v>#REF!</v>
      </c>
    </row>
    <row r="250" spans="1:17">
      <c r="A250" s="152">
        <v>245</v>
      </c>
      <c r="B250" s="152">
        <v>2</v>
      </c>
      <c r="C250" s="152" t="s">
        <v>1913</v>
      </c>
      <c r="D250" s="152" t="s">
        <v>85</v>
      </c>
      <c r="E250" s="152">
        <v>1</v>
      </c>
      <c r="F250" s="152" t="s">
        <v>6</v>
      </c>
      <c r="G250" s="156" t="s">
        <v>7</v>
      </c>
      <c r="H250" s="156" t="s">
        <v>8</v>
      </c>
      <c r="I250" s="152"/>
      <c r="J250" s="152"/>
      <c r="K250" s="156" t="s">
        <v>4711</v>
      </c>
      <c r="L250" s="156" t="s">
        <v>3</v>
      </c>
      <c r="M250" s="152" t="s">
        <v>4712</v>
      </c>
      <c r="O250" s="158" t="s">
        <v>4720</v>
      </c>
      <c r="P250" s="153" t="s">
        <v>4714</v>
      </c>
      <c r="Q250" s="153" t="e">
        <f>VLOOKUP(C250,[1]标准件!B$1:J$65536,10,0)</f>
        <v>#REF!</v>
      </c>
    </row>
    <row r="251" spans="1:17">
      <c r="A251" s="152">
        <v>246</v>
      </c>
      <c r="B251" s="161">
        <v>2</v>
      </c>
      <c r="C251" s="161" t="s">
        <v>1830</v>
      </c>
      <c r="D251" s="161" t="s">
        <v>1831</v>
      </c>
      <c r="E251" s="165">
        <v>2</v>
      </c>
      <c r="F251" s="152" t="s">
        <v>2</v>
      </c>
      <c r="G251" s="152"/>
      <c r="H251" s="152"/>
      <c r="I251" s="152"/>
      <c r="J251" s="156" t="s">
        <v>151</v>
      </c>
      <c r="K251" s="156" t="s">
        <v>4711</v>
      </c>
      <c r="L251" s="156" t="s">
        <v>3</v>
      </c>
      <c r="M251" s="152" t="s">
        <v>4717</v>
      </c>
      <c r="P251" s="153" t="s">
        <v>4714</v>
      </c>
      <c r="Q251" s="153" t="e">
        <f>VLOOKUP(C251,[1]标准件!B$1:J$65536,10,0)</f>
        <v>#REF!</v>
      </c>
    </row>
    <row r="252" spans="1:17">
      <c r="A252" s="152">
        <v>247</v>
      </c>
      <c r="B252" s="161">
        <v>3</v>
      </c>
      <c r="C252" s="161" t="s">
        <v>1832</v>
      </c>
      <c r="D252" s="161" t="s">
        <v>194</v>
      </c>
      <c r="E252" s="166">
        <v>2</v>
      </c>
      <c r="F252" s="152" t="s">
        <v>6</v>
      </c>
      <c r="G252" s="156" t="s">
        <v>7</v>
      </c>
      <c r="H252" s="156" t="s">
        <v>8</v>
      </c>
      <c r="I252" s="152"/>
      <c r="J252" s="156" t="s">
        <v>151</v>
      </c>
      <c r="K252" s="152"/>
      <c r="L252" s="152"/>
      <c r="M252" s="152" t="s">
        <v>215</v>
      </c>
      <c r="O252" s="158" t="s">
        <v>4720</v>
      </c>
      <c r="P252" s="153" t="s">
        <v>4714</v>
      </c>
      <c r="Q252" s="153" t="e">
        <f>VLOOKUP(C252,[1]标准件!B$1:J$65536,10,0)</f>
        <v>#REF!</v>
      </c>
    </row>
    <row r="253" spans="1:17">
      <c r="A253" s="152">
        <v>248</v>
      </c>
      <c r="B253" s="161">
        <v>3</v>
      </c>
      <c r="C253" s="161" t="s">
        <v>1833</v>
      </c>
      <c r="D253" s="161" t="s">
        <v>1834</v>
      </c>
      <c r="E253" s="166">
        <v>2</v>
      </c>
      <c r="F253" s="152" t="s">
        <v>6</v>
      </c>
      <c r="G253" s="156" t="s">
        <v>7</v>
      </c>
      <c r="H253" s="156" t="s">
        <v>8</v>
      </c>
      <c r="I253" s="152"/>
      <c r="J253" s="156" t="s">
        <v>151</v>
      </c>
      <c r="K253" s="152"/>
      <c r="L253" s="152"/>
      <c r="M253" s="152" t="s">
        <v>215</v>
      </c>
      <c r="P253" s="153" t="s">
        <v>4714</v>
      </c>
      <c r="Q253" s="153" t="e">
        <f>VLOOKUP(C253,[1]标准件!B$1:J$65536,10,0)</f>
        <v>#REF!</v>
      </c>
    </row>
    <row r="254" spans="1:17">
      <c r="A254" s="152">
        <v>249</v>
      </c>
      <c r="B254" s="160">
        <v>2</v>
      </c>
      <c r="C254" s="160" t="s">
        <v>1835</v>
      </c>
      <c r="D254" s="160" t="s">
        <v>1836</v>
      </c>
      <c r="E254" s="152">
        <v>1</v>
      </c>
      <c r="F254" s="152" t="s">
        <v>2</v>
      </c>
      <c r="G254" s="152"/>
      <c r="H254" s="152"/>
      <c r="I254" s="152"/>
      <c r="J254" s="156" t="s">
        <v>151</v>
      </c>
      <c r="K254" s="156" t="s">
        <v>4711</v>
      </c>
      <c r="L254" s="156" t="s">
        <v>3</v>
      </c>
      <c r="M254" s="152" t="s">
        <v>4717</v>
      </c>
      <c r="P254" s="153" t="s">
        <v>4714</v>
      </c>
      <c r="Q254" s="153" t="e">
        <f>VLOOKUP(C254,[1]标准件!B$1:J$65536,10,0)</f>
        <v>#REF!</v>
      </c>
    </row>
    <row r="255" spans="1:17">
      <c r="A255" s="152">
        <v>250</v>
      </c>
      <c r="B255" s="160">
        <v>3</v>
      </c>
      <c r="C255" s="160" t="s">
        <v>1837</v>
      </c>
      <c r="D255" s="160" t="s">
        <v>1838</v>
      </c>
      <c r="E255" s="152">
        <v>1</v>
      </c>
      <c r="F255" s="152" t="s">
        <v>6</v>
      </c>
      <c r="G255" s="156" t="s">
        <v>7</v>
      </c>
      <c r="H255" s="156" t="s">
        <v>8</v>
      </c>
      <c r="I255" s="152"/>
      <c r="J255" s="156" t="s">
        <v>151</v>
      </c>
      <c r="K255" s="152"/>
      <c r="L255" s="152"/>
      <c r="M255" s="152" t="s">
        <v>215</v>
      </c>
      <c r="P255" s="153" t="s">
        <v>4714</v>
      </c>
      <c r="Q255" s="153" t="e">
        <f>VLOOKUP(C255,[1]标准件!B$1:J$65536,10,0)</f>
        <v>#REF!</v>
      </c>
    </row>
    <row r="256" spans="1:17">
      <c r="A256" s="152">
        <v>251</v>
      </c>
      <c r="B256" s="160">
        <v>3</v>
      </c>
      <c r="C256" s="160" t="s">
        <v>333</v>
      </c>
      <c r="D256" s="160" t="s">
        <v>334</v>
      </c>
      <c r="E256" s="152">
        <v>8</v>
      </c>
      <c r="F256" s="152" t="s">
        <v>6</v>
      </c>
      <c r="G256" s="156" t="s">
        <v>7</v>
      </c>
      <c r="H256" s="156" t="s">
        <v>8</v>
      </c>
      <c r="I256" s="152"/>
      <c r="J256" s="156" t="s">
        <v>151</v>
      </c>
      <c r="K256" s="152"/>
      <c r="L256" s="152"/>
      <c r="M256" s="152" t="s">
        <v>215</v>
      </c>
      <c r="P256" s="153" t="s">
        <v>4714</v>
      </c>
      <c r="Q256" s="153" t="e">
        <f>VLOOKUP(C256,[1]标准件!B$1:J$65536,10,0)</f>
        <v>#REF!</v>
      </c>
    </row>
    <row r="257" spans="1:17">
      <c r="A257" s="152">
        <v>252</v>
      </c>
      <c r="B257" s="152">
        <v>2</v>
      </c>
      <c r="C257" s="152" t="s">
        <v>1839</v>
      </c>
      <c r="D257" s="152" t="s">
        <v>1834</v>
      </c>
      <c r="E257" s="152">
        <v>1</v>
      </c>
      <c r="F257" s="152" t="s">
        <v>6</v>
      </c>
      <c r="G257" s="156" t="s">
        <v>7</v>
      </c>
      <c r="H257" s="156" t="s">
        <v>8</v>
      </c>
      <c r="I257" s="152"/>
      <c r="J257" s="152"/>
      <c r="K257" s="156" t="s">
        <v>4711</v>
      </c>
      <c r="L257" s="156" t="s">
        <v>3</v>
      </c>
      <c r="M257" s="152" t="s">
        <v>4712</v>
      </c>
      <c r="P257" s="153" t="s">
        <v>4714</v>
      </c>
      <c r="Q257" s="153" t="e">
        <f>VLOOKUP(C257,[1]标准件!B$1:J$65536,10,0)</f>
        <v>#REF!</v>
      </c>
    </row>
    <row r="258" spans="1:17">
      <c r="A258" s="152">
        <v>253</v>
      </c>
      <c r="B258" s="152">
        <v>2</v>
      </c>
      <c r="C258" s="152" t="s">
        <v>1970</v>
      </c>
      <c r="D258" s="152" t="s">
        <v>1581</v>
      </c>
      <c r="E258" s="165">
        <v>2</v>
      </c>
      <c r="F258" s="152" t="s">
        <v>2</v>
      </c>
      <c r="G258" s="152"/>
      <c r="H258" s="152"/>
      <c r="I258" s="152"/>
      <c r="J258" s="152"/>
      <c r="K258" s="152"/>
      <c r="L258" s="156" t="s">
        <v>3</v>
      </c>
      <c r="M258" s="156" t="s">
        <v>3</v>
      </c>
      <c r="P258" s="153" t="s">
        <v>4714</v>
      </c>
      <c r="Q258" s="153" t="e">
        <f>VLOOKUP(C258,[1]标准件!B$1:J$65536,10,0)</f>
        <v>#REF!</v>
      </c>
    </row>
    <row r="259" spans="1:17">
      <c r="A259" s="152">
        <v>254</v>
      </c>
      <c r="B259" s="152">
        <v>3</v>
      </c>
      <c r="C259" s="152" t="s">
        <v>1580</v>
      </c>
      <c r="D259" s="152" t="s">
        <v>1581</v>
      </c>
      <c r="E259" s="166">
        <v>2</v>
      </c>
      <c r="F259" s="152" t="s">
        <v>2</v>
      </c>
      <c r="G259" s="152"/>
      <c r="H259" s="152"/>
      <c r="I259" s="152"/>
      <c r="J259" s="152"/>
      <c r="K259" s="152"/>
      <c r="L259" s="156" t="s">
        <v>3</v>
      </c>
      <c r="M259" s="156" t="s">
        <v>3</v>
      </c>
      <c r="P259" s="153" t="s">
        <v>4714</v>
      </c>
      <c r="Q259" s="153" t="e">
        <f>VLOOKUP(C259,[1]标准件!B$1:J$65536,10,0)</f>
        <v>#REF!</v>
      </c>
    </row>
    <row r="260" spans="1:17">
      <c r="A260" s="152">
        <v>255</v>
      </c>
      <c r="B260" s="152">
        <v>4</v>
      </c>
      <c r="C260" s="152" t="s">
        <v>1582</v>
      </c>
      <c r="D260" s="152" t="s">
        <v>1583</v>
      </c>
      <c r="E260" s="166">
        <v>2</v>
      </c>
      <c r="F260" s="152" t="s">
        <v>6</v>
      </c>
      <c r="G260" s="156" t="s">
        <v>7</v>
      </c>
      <c r="H260" s="156" t="s">
        <v>8</v>
      </c>
      <c r="I260" s="152"/>
      <c r="J260" s="152"/>
      <c r="K260" s="152"/>
      <c r="L260" s="156" t="s">
        <v>3</v>
      </c>
      <c r="M260" s="152" t="s">
        <v>4712</v>
      </c>
      <c r="P260" s="153" t="s">
        <v>4714</v>
      </c>
      <c r="Q260" s="153" t="e">
        <f>VLOOKUP(C260,[1]标准件!B$1:J$65536,10,0)</f>
        <v>#REF!</v>
      </c>
    </row>
    <row r="261" spans="1:17">
      <c r="A261" s="152">
        <v>256</v>
      </c>
      <c r="B261" s="152">
        <v>5</v>
      </c>
      <c r="C261" s="152" t="s">
        <v>1584</v>
      </c>
      <c r="D261" s="152" t="s">
        <v>825</v>
      </c>
      <c r="E261" s="166">
        <v>2</v>
      </c>
      <c r="F261" s="152" t="s">
        <v>15</v>
      </c>
      <c r="G261" s="152"/>
      <c r="H261" s="152"/>
      <c r="I261" s="152"/>
      <c r="J261" s="152"/>
      <c r="K261" s="152"/>
      <c r="L261" s="152"/>
      <c r="M261" s="152" t="s">
        <v>4704</v>
      </c>
      <c r="P261" s="153" t="s">
        <v>4714</v>
      </c>
      <c r="Q261" s="153" t="e">
        <f>VLOOKUP(C261,[1]标准件!B$1:J$65536,10,0)</f>
        <v>#N/A</v>
      </c>
    </row>
    <row r="262" spans="1:17">
      <c r="A262" s="152">
        <v>257</v>
      </c>
      <c r="B262" s="152">
        <v>5</v>
      </c>
      <c r="C262" s="152" t="s">
        <v>1585</v>
      </c>
      <c r="D262" s="152" t="s">
        <v>1586</v>
      </c>
      <c r="E262" s="166">
        <v>2</v>
      </c>
      <c r="F262" s="152" t="s">
        <v>15</v>
      </c>
      <c r="G262" s="152"/>
      <c r="H262" s="152"/>
      <c r="I262" s="152"/>
      <c r="J262" s="152"/>
      <c r="K262" s="152"/>
      <c r="L262" s="152"/>
      <c r="M262" s="152" t="s">
        <v>4704</v>
      </c>
      <c r="P262" s="153" t="s">
        <v>4714</v>
      </c>
      <c r="Q262" s="153" t="e">
        <f>VLOOKUP(C262,[1]标准件!B$1:J$65536,10,0)</f>
        <v>#N/A</v>
      </c>
    </row>
    <row r="263" spans="1:17">
      <c r="A263" s="152">
        <v>258</v>
      </c>
      <c r="B263" s="152">
        <v>3</v>
      </c>
      <c r="C263" s="152" t="s">
        <v>1971</v>
      </c>
      <c r="D263" s="152" t="s">
        <v>911</v>
      </c>
      <c r="E263" s="166">
        <v>2</v>
      </c>
      <c r="F263" s="152" t="s">
        <v>150</v>
      </c>
      <c r="G263" s="152"/>
      <c r="H263" s="152"/>
      <c r="I263" s="152"/>
      <c r="J263" s="156" t="s">
        <v>151</v>
      </c>
      <c r="K263" s="156" t="s">
        <v>4711</v>
      </c>
      <c r="L263" s="156" t="s">
        <v>3</v>
      </c>
      <c r="M263" s="152" t="s">
        <v>152</v>
      </c>
      <c r="P263" s="153" t="s">
        <v>4714</v>
      </c>
      <c r="Q263" s="153" t="e">
        <f>VLOOKUP(C263,[1]标准件!B$1:J$65536,10,0)</f>
        <v>#REF!</v>
      </c>
    </row>
    <row r="264" spans="1:17">
      <c r="A264" s="152">
        <v>259</v>
      </c>
      <c r="B264" s="152">
        <v>2</v>
      </c>
      <c r="C264" s="152" t="s">
        <v>4756</v>
      </c>
      <c r="D264" s="152" t="s">
        <v>1929</v>
      </c>
      <c r="E264" s="152">
        <v>1</v>
      </c>
      <c r="F264" s="152" t="s">
        <v>6</v>
      </c>
      <c r="G264" s="156" t="s">
        <v>7</v>
      </c>
      <c r="H264" s="156" t="s">
        <v>8</v>
      </c>
      <c r="I264" s="152"/>
      <c r="J264" s="152"/>
      <c r="K264" s="152"/>
      <c r="L264" s="156" t="s">
        <v>3</v>
      </c>
      <c r="M264" s="152" t="s">
        <v>4712</v>
      </c>
      <c r="P264" s="153" t="s">
        <v>4714</v>
      </c>
      <c r="Q264" s="153" t="e">
        <f>VLOOKUP(C264,[1]标准件!B$1:J$65536,10,0)</f>
        <v>#REF!</v>
      </c>
    </row>
    <row r="265" spans="1:17">
      <c r="A265" s="152">
        <v>260</v>
      </c>
      <c r="B265" s="161">
        <v>2</v>
      </c>
      <c r="C265" s="161" t="s">
        <v>4757</v>
      </c>
      <c r="D265" s="161" t="s">
        <v>1894</v>
      </c>
      <c r="E265" s="152">
        <v>1</v>
      </c>
      <c r="F265" s="152" t="s">
        <v>2</v>
      </c>
      <c r="G265" s="152"/>
      <c r="H265" s="152"/>
      <c r="I265" s="152"/>
      <c r="J265" s="156" t="s">
        <v>151</v>
      </c>
      <c r="K265" s="156" t="s">
        <v>4711</v>
      </c>
      <c r="L265" s="156" t="s">
        <v>3</v>
      </c>
      <c r="M265" s="152" t="s">
        <v>4717</v>
      </c>
      <c r="P265" s="153" t="s">
        <v>4714</v>
      </c>
      <c r="Q265" s="153" t="e">
        <f>VLOOKUP(C265,[1]标准件!B$1:J$65536,10,0)</f>
        <v>#REF!</v>
      </c>
    </row>
    <row r="266" spans="1:17">
      <c r="A266" s="152">
        <v>261</v>
      </c>
      <c r="B266" s="161">
        <v>3</v>
      </c>
      <c r="C266" s="161" t="s">
        <v>1895</v>
      </c>
      <c r="D266" s="161" t="s">
        <v>1798</v>
      </c>
      <c r="E266" s="152">
        <v>1</v>
      </c>
      <c r="F266" s="152" t="s">
        <v>150</v>
      </c>
      <c r="G266" s="152"/>
      <c r="H266" s="152"/>
      <c r="I266" s="152"/>
      <c r="J266" s="156"/>
      <c r="K266" s="152"/>
      <c r="L266" s="152"/>
      <c r="M266" s="152" t="s">
        <v>152</v>
      </c>
      <c r="P266" s="153" t="s">
        <v>4714</v>
      </c>
      <c r="Q266" s="153" t="e">
        <f>VLOOKUP(C266,[1]标准件!B$1:J$65536,10,0)</f>
        <v>#REF!</v>
      </c>
    </row>
    <row r="267" spans="1:17">
      <c r="A267" s="152">
        <v>262</v>
      </c>
      <c r="B267" s="161">
        <v>3</v>
      </c>
      <c r="C267" s="161" t="s">
        <v>4758</v>
      </c>
      <c r="D267" s="161" t="s">
        <v>1896</v>
      </c>
      <c r="E267" s="152">
        <v>2</v>
      </c>
      <c r="F267" s="152" t="s">
        <v>150</v>
      </c>
      <c r="G267" s="156" t="s">
        <v>7</v>
      </c>
      <c r="H267" s="156" t="s">
        <v>8</v>
      </c>
      <c r="I267" s="152"/>
      <c r="J267" s="156" t="s">
        <v>151</v>
      </c>
      <c r="K267" s="152"/>
      <c r="L267" s="152"/>
      <c r="M267" s="152" t="s">
        <v>215</v>
      </c>
      <c r="O267" s="158" t="s">
        <v>4720</v>
      </c>
      <c r="P267" s="153" t="s">
        <v>4714</v>
      </c>
      <c r="Q267" s="153" t="e">
        <f>VLOOKUP(C267,[1]标准件!B$1:J$65536,10,0)</f>
        <v>#REF!</v>
      </c>
    </row>
    <row r="268" spans="1:17">
      <c r="A268" s="152">
        <v>263</v>
      </c>
      <c r="B268" s="161">
        <v>3</v>
      </c>
      <c r="C268" s="161" t="s">
        <v>1897</v>
      </c>
      <c r="D268" s="161" t="s">
        <v>1898</v>
      </c>
      <c r="E268" s="152">
        <v>1</v>
      </c>
      <c r="F268" s="152" t="s">
        <v>150</v>
      </c>
      <c r="G268" s="156" t="s">
        <v>7</v>
      </c>
      <c r="H268" s="156" t="s">
        <v>8</v>
      </c>
      <c r="I268" s="152"/>
      <c r="J268" s="156" t="s">
        <v>151</v>
      </c>
      <c r="K268" s="152"/>
      <c r="L268" s="152"/>
      <c r="M268" s="152" t="s">
        <v>215</v>
      </c>
      <c r="O268" s="158" t="s">
        <v>4720</v>
      </c>
      <c r="P268" s="153" t="s">
        <v>4714</v>
      </c>
      <c r="Q268" s="153" t="e">
        <f>VLOOKUP(C268,[1]标准件!B$1:J$65536,10,0)</f>
        <v>#REF!</v>
      </c>
    </row>
    <row r="269" spans="1:17">
      <c r="A269" s="152">
        <v>264</v>
      </c>
      <c r="B269" s="161">
        <v>3</v>
      </c>
      <c r="C269" s="161" t="s">
        <v>1899</v>
      </c>
      <c r="D269" s="161" t="s">
        <v>460</v>
      </c>
      <c r="E269" s="152">
        <v>2</v>
      </c>
      <c r="F269" s="152" t="s">
        <v>6</v>
      </c>
      <c r="G269" s="156" t="s">
        <v>7</v>
      </c>
      <c r="H269" s="156" t="s">
        <v>8</v>
      </c>
      <c r="I269" s="152"/>
      <c r="J269" s="156" t="s">
        <v>151</v>
      </c>
      <c r="K269" s="152"/>
      <c r="L269" s="152"/>
      <c r="M269" s="152" t="s">
        <v>215</v>
      </c>
      <c r="O269" s="158" t="s">
        <v>4720</v>
      </c>
      <c r="P269" s="153" t="s">
        <v>4714</v>
      </c>
      <c r="Q269" s="153" t="e">
        <f>VLOOKUP(C269,[1]标准件!B$1:J$65536,10,0)</f>
        <v>#REF!</v>
      </c>
    </row>
    <row r="270" spans="1:17">
      <c r="A270" s="152">
        <v>265</v>
      </c>
      <c r="B270" s="152">
        <v>2</v>
      </c>
      <c r="C270" s="152" t="s">
        <v>1903</v>
      </c>
      <c r="D270" s="152" t="s">
        <v>1904</v>
      </c>
      <c r="E270" s="165">
        <v>2</v>
      </c>
      <c r="F270" s="152" t="s">
        <v>2</v>
      </c>
      <c r="G270" s="152"/>
      <c r="H270" s="152"/>
      <c r="I270" s="152"/>
      <c r="J270" s="152"/>
      <c r="K270" s="152"/>
      <c r="L270" s="156" t="s">
        <v>3</v>
      </c>
      <c r="M270" s="156" t="s">
        <v>3</v>
      </c>
      <c r="P270" s="153" t="s">
        <v>4714</v>
      </c>
      <c r="Q270" s="153" t="e">
        <f>VLOOKUP(C270,[1]标准件!B$1:J$65536,10,0)</f>
        <v>#REF!</v>
      </c>
    </row>
    <row r="271" spans="1:17">
      <c r="A271" s="152">
        <v>266</v>
      </c>
      <c r="B271" s="152">
        <v>3</v>
      </c>
      <c r="C271" s="152" t="s">
        <v>1905</v>
      </c>
      <c r="D271" s="152" t="s">
        <v>909</v>
      </c>
      <c r="E271" s="166">
        <v>2</v>
      </c>
      <c r="F271" s="152" t="s">
        <v>6</v>
      </c>
      <c r="G271" s="156" t="s">
        <v>7</v>
      </c>
      <c r="H271" s="156" t="s">
        <v>8</v>
      </c>
      <c r="I271" s="152"/>
      <c r="J271" s="152"/>
      <c r="K271" s="152"/>
      <c r="L271" s="156" t="s">
        <v>3</v>
      </c>
      <c r="M271" s="152" t="s">
        <v>4712</v>
      </c>
      <c r="P271" s="153" t="s">
        <v>4714</v>
      </c>
      <c r="Q271" s="153" t="e">
        <f>VLOOKUP(C271,[1]标准件!B$1:J$65536,10,0)</f>
        <v>#REF!</v>
      </c>
    </row>
    <row r="272" spans="1:17">
      <c r="A272" s="152">
        <v>267</v>
      </c>
      <c r="B272" s="152">
        <v>3</v>
      </c>
      <c r="C272" s="152" t="s">
        <v>1906</v>
      </c>
      <c r="D272" s="152" t="s">
        <v>1907</v>
      </c>
      <c r="E272" s="166">
        <v>2</v>
      </c>
      <c r="F272" s="152" t="s">
        <v>6</v>
      </c>
      <c r="G272" s="156" t="s">
        <v>7</v>
      </c>
      <c r="H272" s="156" t="s">
        <v>8</v>
      </c>
      <c r="I272" s="152"/>
      <c r="J272" s="152"/>
      <c r="K272" s="152"/>
      <c r="L272" s="156" t="s">
        <v>3</v>
      </c>
      <c r="M272" s="152" t="s">
        <v>4712</v>
      </c>
      <c r="P272" s="153" t="s">
        <v>4714</v>
      </c>
      <c r="Q272" s="153" t="e">
        <f>VLOOKUP(C272,[1]标准件!B$1:J$65536,10,0)</f>
        <v>#REF!</v>
      </c>
    </row>
    <row r="273" spans="1:17">
      <c r="A273" s="152">
        <v>268</v>
      </c>
      <c r="B273" s="152">
        <v>2</v>
      </c>
      <c r="C273" s="152" t="s">
        <v>1900</v>
      </c>
      <c r="D273" s="152" t="s">
        <v>343</v>
      </c>
      <c r="E273" s="152">
        <v>2</v>
      </c>
      <c r="F273" s="152" t="s">
        <v>6</v>
      </c>
      <c r="G273" s="156" t="s">
        <v>7</v>
      </c>
      <c r="H273" s="156" t="s">
        <v>8</v>
      </c>
      <c r="I273" s="152"/>
      <c r="J273" s="152"/>
      <c r="K273" s="152"/>
      <c r="L273" s="156" t="s">
        <v>3</v>
      </c>
      <c r="M273" s="152" t="s">
        <v>4712</v>
      </c>
      <c r="P273" s="153" t="s">
        <v>4714</v>
      </c>
      <c r="Q273" s="153" t="e">
        <f>VLOOKUP(C273,[1]标准件!B$1:J$65536,10,0)</f>
        <v>#REF!</v>
      </c>
    </row>
    <row r="274" spans="1:17">
      <c r="A274" s="152">
        <v>269</v>
      </c>
      <c r="B274" s="152">
        <v>2</v>
      </c>
      <c r="C274" s="152" t="s">
        <v>1901</v>
      </c>
      <c r="D274" s="152" t="s">
        <v>1902</v>
      </c>
      <c r="E274" s="152">
        <v>4</v>
      </c>
      <c r="F274" s="152" t="s">
        <v>6</v>
      </c>
      <c r="G274" s="156" t="s">
        <v>7</v>
      </c>
      <c r="H274" s="156" t="s">
        <v>8</v>
      </c>
      <c r="I274" s="152"/>
      <c r="J274" s="152"/>
      <c r="K274" s="152"/>
      <c r="L274" s="156" t="s">
        <v>3</v>
      </c>
      <c r="M274" s="152" t="s">
        <v>4712</v>
      </c>
      <c r="P274" s="153" t="s">
        <v>4714</v>
      </c>
      <c r="Q274" s="153" t="e">
        <f>VLOOKUP(C274,[1]标准件!B$1:J$65536,10,0)</f>
        <v>#REF!</v>
      </c>
    </row>
    <row r="275" spans="1:17">
      <c r="A275" s="152">
        <v>270</v>
      </c>
      <c r="B275" s="152">
        <v>2</v>
      </c>
      <c r="C275" s="152" t="s">
        <v>1890</v>
      </c>
      <c r="D275" s="152" t="s">
        <v>1891</v>
      </c>
      <c r="E275" s="152">
        <v>4</v>
      </c>
      <c r="F275" s="152" t="s">
        <v>6</v>
      </c>
      <c r="G275" s="156" t="s">
        <v>7</v>
      </c>
      <c r="H275" s="156" t="s">
        <v>8</v>
      </c>
      <c r="I275" s="152"/>
      <c r="J275" s="152"/>
      <c r="K275" s="156" t="s">
        <v>4711</v>
      </c>
      <c r="L275" s="156" t="s">
        <v>3</v>
      </c>
      <c r="M275" s="152" t="s">
        <v>4712</v>
      </c>
      <c r="P275" s="153" t="s">
        <v>4714</v>
      </c>
      <c r="Q275" s="153" t="e">
        <f>VLOOKUP(C275,[1]标准件!B$1:J$65536,10,0)</f>
        <v>#REF!</v>
      </c>
    </row>
    <row r="276" spans="1:17">
      <c r="A276" s="152">
        <v>271</v>
      </c>
      <c r="B276" s="152">
        <v>2</v>
      </c>
      <c r="C276" s="152" t="s">
        <v>1892</v>
      </c>
      <c r="D276" s="152" t="s">
        <v>1893</v>
      </c>
      <c r="E276" s="152">
        <v>4</v>
      </c>
      <c r="F276" s="152" t="s">
        <v>6</v>
      </c>
      <c r="G276" s="156" t="s">
        <v>7</v>
      </c>
      <c r="H276" s="156" t="s">
        <v>8</v>
      </c>
      <c r="I276" s="152"/>
      <c r="J276" s="152"/>
      <c r="K276" s="152"/>
      <c r="L276" s="156" t="s">
        <v>3</v>
      </c>
      <c r="M276" s="152" t="s">
        <v>4712</v>
      </c>
      <c r="P276" s="153" t="s">
        <v>4714</v>
      </c>
      <c r="Q276" s="153" t="e">
        <f>VLOOKUP(C276,[1]标准件!B$1:J$65536,10,0)</f>
        <v>#REF!</v>
      </c>
    </row>
    <row r="277" spans="1:17">
      <c r="A277" s="152">
        <v>272</v>
      </c>
      <c r="B277" s="152">
        <v>2</v>
      </c>
      <c r="C277" s="152" t="s">
        <v>1888</v>
      </c>
      <c r="D277" s="152" t="s">
        <v>1889</v>
      </c>
      <c r="E277" s="152">
        <v>1</v>
      </c>
      <c r="F277" s="152" t="s">
        <v>6</v>
      </c>
      <c r="G277" s="156" t="s">
        <v>7</v>
      </c>
      <c r="H277" s="156" t="s">
        <v>8</v>
      </c>
      <c r="I277" s="152"/>
      <c r="J277" s="152"/>
      <c r="K277" s="156" t="s">
        <v>4711</v>
      </c>
      <c r="L277" s="156" t="s">
        <v>3</v>
      </c>
      <c r="M277" s="152" t="s">
        <v>4712</v>
      </c>
      <c r="P277" s="153" t="s">
        <v>4714</v>
      </c>
      <c r="Q277" s="153" t="e">
        <f>VLOOKUP(C277,[1]标准件!B$1:J$65536,10,0)</f>
        <v>#REF!</v>
      </c>
    </row>
    <row r="278" spans="1:17">
      <c r="A278" s="152">
        <v>273</v>
      </c>
      <c r="B278" s="152">
        <v>2</v>
      </c>
      <c r="C278" s="152" t="s">
        <v>4759</v>
      </c>
      <c r="D278" s="152" t="s">
        <v>393</v>
      </c>
      <c r="E278" s="152">
        <v>2</v>
      </c>
      <c r="F278" s="152" t="s">
        <v>6</v>
      </c>
      <c r="G278" s="156" t="s">
        <v>7</v>
      </c>
      <c r="H278" s="156" t="s">
        <v>8</v>
      </c>
      <c r="I278" s="152"/>
      <c r="J278" s="152"/>
      <c r="K278" s="152"/>
      <c r="L278" s="156" t="s">
        <v>3</v>
      </c>
      <c r="M278" s="152" t="s">
        <v>4712</v>
      </c>
      <c r="P278" s="153" t="s">
        <v>4714</v>
      </c>
      <c r="Q278" s="153" t="e">
        <f>VLOOKUP(C278,[1]标准件!B$1:J$65536,10,0)</f>
        <v>#REF!</v>
      </c>
    </row>
    <row r="279" spans="1:17">
      <c r="A279" s="152">
        <v>274</v>
      </c>
      <c r="B279" s="152">
        <v>2</v>
      </c>
      <c r="C279" s="152" t="s">
        <v>4760</v>
      </c>
      <c r="D279" s="152" t="s">
        <v>1083</v>
      </c>
      <c r="E279" s="152">
        <v>2</v>
      </c>
      <c r="F279" s="152" t="s">
        <v>6</v>
      </c>
      <c r="G279" s="156" t="s">
        <v>7</v>
      </c>
      <c r="H279" s="156" t="s">
        <v>8</v>
      </c>
      <c r="I279" s="152"/>
      <c r="J279" s="152"/>
      <c r="K279" s="152"/>
      <c r="L279" s="156" t="s">
        <v>3</v>
      </c>
      <c r="M279" s="152" t="s">
        <v>4712</v>
      </c>
      <c r="P279" s="153" t="s">
        <v>4714</v>
      </c>
      <c r="Q279" s="153" t="e">
        <f>VLOOKUP(C279,[1]标准件!B$1:J$65536,10,0)</f>
        <v>#REF!</v>
      </c>
    </row>
    <row r="280" spans="1:17">
      <c r="A280" s="152">
        <v>275</v>
      </c>
      <c r="B280" s="160">
        <v>2</v>
      </c>
      <c r="C280" s="160" t="s">
        <v>1977</v>
      </c>
      <c r="D280" s="160" t="s">
        <v>457</v>
      </c>
      <c r="E280" s="152">
        <v>1</v>
      </c>
      <c r="F280" s="152" t="s">
        <v>2</v>
      </c>
      <c r="G280" s="152"/>
      <c r="H280" s="152"/>
      <c r="I280" s="152"/>
      <c r="J280" s="156" t="s">
        <v>151</v>
      </c>
      <c r="K280" s="156" t="s">
        <v>4711</v>
      </c>
      <c r="L280" s="156" t="s">
        <v>3</v>
      </c>
      <c r="M280" s="152" t="s">
        <v>4717</v>
      </c>
      <c r="P280" s="153" t="s">
        <v>4714</v>
      </c>
      <c r="Q280" s="153" t="e">
        <f>VLOOKUP(C280,[1]标准件!B$1:J$65536,10,0)</f>
        <v>#REF!</v>
      </c>
    </row>
    <row r="281" spans="1:17">
      <c r="A281" s="152">
        <v>276</v>
      </c>
      <c r="B281" s="160">
        <v>3</v>
      </c>
      <c r="C281" s="160" t="s">
        <v>1978</v>
      </c>
      <c r="D281" s="160" t="s">
        <v>460</v>
      </c>
      <c r="E281" s="152">
        <v>1</v>
      </c>
      <c r="F281" s="152" t="s">
        <v>6</v>
      </c>
      <c r="G281" s="156" t="s">
        <v>7</v>
      </c>
      <c r="H281" s="156" t="s">
        <v>8</v>
      </c>
      <c r="I281" s="152"/>
      <c r="J281" s="156" t="s">
        <v>151</v>
      </c>
      <c r="K281" s="152"/>
      <c r="L281" s="152"/>
      <c r="M281" s="152" t="s">
        <v>215</v>
      </c>
      <c r="O281" s="158" t="s">
        <v>4720</v>
      </c>
      <c r="P281" s="153" t="s">
        <v>4714</v>
      </c>
      <c r="Q281" s="153" t="e">
        <f>VLOOKUP(C281,[1]标准件!B$1:J$65536,10,0)</f>
        <v>#REF!</v>
      </c>
    </row>
    <row r="282" spans="1:17">
      <c r="A282" s="152">
        <v>277</v>
      </c>
      <c r="B282" s="160">
        <v>3</v>
      </c>
      <c r="C282" s="160" t="s">
        <v>1763</v>
      </c>
      <c r="D282" s="160" t="s">
        <v>83</v>
      </c>
      <c r="E282" s="152">
        <v>1</v>
      </c>
      <c r="F282" s="152" t="s">
        <v>150</v>
      </c>
      <c r="G282" s="152"/>
      <c r="H282" s="152"/>
      <c r="I282" s="152"/>
      <c r="J282" s="152"/>
      <c r="K282" s="152"/>
      <c r="L282" s="152"/>
      <c r="M282" s="152" t="s">
        <v>152</v>
      </c>
      <c r="P282" s="153" t="s">
        <v>4714</v>
      </c>
      <c r="Q282" s="153" t="e">
        <f>VLOOKUP(C282,[1]标准件!B$1:J$65536,10,0)</f>
        <v>#REF!</v>
      </c>
    </row>
    <row r="283" spans="1:17">
      <c r="A283" s="152">
        <v>278</v>
      </c>
      <c r="B283" s="152">
        <v>2</v>
      </c>
      <c r="C283" s="152" t="s">
        <v>4761</v>
      </c>
      <c r="D283" s="152" t="s">
        <v>460</v>
      </c>
      <c r="E283" s="152">
        <v>1</v>
      </c>
      <c r="F283" s="152" t="s">
        <v>150</v>
      </c>
      <c r="G283" s="152"/>
      <c r="H283" s="152"/>
      <c r="I283" s="152"/>
      <c r="J283" s="156" t="s">
        <v>151</v>
      </c>
      <c r="K283" s="156" t="s">
        <v>4711</v>
      </c>
      <c r="L283" s="156" t="s">
        <v>3</v>
      </c>
      <c r="M283" s="152" t="s">
        <v>152</v>
      </c>
      <c r="P283" s="153" t="s">
        <v>4714</v>
      </c>
      <c r="Q283" s="153" t="e">
        <f>VLOOKUP(C283,[1]标准件!B$1:J$65536,10,0)</f>
        <v>#REF!</v>
      </c>
    </row>
    <row r="284" spans="1:17">
      <c r="A284" s="152">
        <v>279</v>
      </c>
      <c r="B284" s="161">
        <v>2</v>
      </c>
      <c r="C284" s="161" t="s">
        <v>4762</v>
      </c>
      <c r="D284" s="161" t="s">
        <v>888</v>
      </c>
      <c r="E284" s="152">
        <v>1</v>
      </c>
      <c r="F284" s="152" t="s">
        <v>2</v>
      </c>
      <c r="G284" s="152"/>
      <c r="H284" s="152"/>
      <c r="I284" s="152"/>
      <c r="J284" s="156" t="s">
        <v>151</v>
      </c>
      <c r="K284" s="156" t="s">
        <v>4711</v>
      </c>
      <c r="L284" s="156" t="s">
        <v>3</v>
      </c>
      <c r="M284" s="152" t="s">
        <v>4717</v>
      </c>
      <c r="P284" s="153" t="s">
        <v>4714</v>
      </c>
      <c r="Q284" s="153" t="e">
        <f>VLOOKUP(C284,[1]标准件!B$1:J$65536,10,0)</f>
        <v>#REF!</v>
      </c>
    </row>
    <row r="285" spans="1:17">
      <c r="A285" s="152">
        <v>280</v>
      </c>
      <c r="B285" s="161">
        <v>3</v>
      </c>
      <c r="C285" s="161" t="s">
        <v>4763</v>
      </c>
      <c r="D285" s="161" t="s">
        <v>1975</v>
      </c>
      <c r="E285" s="152">
        <v>1</v>
      </c>
      <c r="F285" s="152" t="s">
        <v>6</v>
      </c>
      <c r="G285" s="156" t="s">
        <v>7</v>
      </c>
      <c r="H285" s="156" t="s">
        <v>8</v>
      </c>
      <c r="I285" s="152"/>
      <c r="J285" s="156" t="s">
        <v>151</v>
      </c>
      <c r="K285" s="152"/>
      <c r="L285" s="152"/>
      <c r="M285" s="152" t="s">
        <v>215</v>
      </c>
      <c r="O285" s="158" t="s">
        <v>4720</v>
      </c>
      <c r="P285" s="153" t="s">
        <v>4714</v>
      </c>
      <c r="Q285" s="153" t="e">
        <f>VLOOKUP(C285,[1]标准件!B$1:J$65536,10,0)</f>
        <v>#REF!</v>
      </c>
    </row>
    <row r="286" spans="1:17">
      <c r="A286" s="152">
        <v>281</v>
      </c>
      <c r="B286" s="161">
        <v>3</v>
      </c>
      <c r="C286" s="161" t="s">
        <v>4764</v>
      </c>
      <c r="D286" s="161" t="s">
        <v>362</v>
      </c>
      <c r="E286" s="152">
        <v>1</v>
      </c>
      <c r="F286" s="152" t="s">
        <v>6</v>
      </c>
      <c r="G286" s="156" t="s">
        <v>7</v>
      </c>
      <c r="H286" s="156" t="s">
        <v>8</v>
      </c>
      <c r="I286" s="152"/>
      <c r="J286" s="156" t="s">
        <v>151</v>
      </c>
      <c r="K286" s="152"/>
      <c r="L286" s="152"/>
      <c r="M286" s="152" t="s">
        <v>215</v>
      </c>
      <c r="O286" s="158" t="s">
        <v>4720</v>
      </c>
      <c r="P286" s="153" t="s">
        <v>4714</v>
      </c>
      <c r="Q286" s="153" t="e">
        <f>VLOOKUP(C286,[1]标准件!B$1:J$65536,10,0)</f>
        <v>#REF!</v>
      </c>
    </row>
    <row r="287" spans="1:17">
      <c r="A287" s="152">
        <v>282</v>
      </c>
      <c r="B287" s="152">
        <v>2</v>
      </c>
      <c r="C287" s="152" t="s">
        <v>1914</v>
      </c>
      <c r="D287" s="152" t="s">
        <v>1507</v>
      </c>
      <c r="E287" s="152">
        <v>1</v>
      </c>
      <c r="F287" s="152" t="s">
        <v>2</v>
      </c>
      <c r="G287" s="152"/>
      <c r="H287" s="152"/>
      <c r="I287" s="152"/>
      <c r="J287" s="152"/>
      <c r="K287" s="152"/>
      <c r="L287" s="156" t="s">
        <v>3</v>
      </c>
      <c r="M287" s="156" t="s">
        <v>3</v>
      </c>
      <c r="P287" s="153" t="s">
        <v>4714</v>
      </c>
      <c r="Q287" s="153" t="e">
        <f>VLOOKUP(C287,[1]标准件!B$1:J$65536,10,0)</f>
        <v>#REF!</v>
      </c>
    </row>
    <row r="288" spans="1:17">
      <c r="A288" s="152">
        <v>283</v>
      </c>
      <c r="B288" s="152">
        <v>3</v>
      </c>
      <c r="C288" s="152" t="s">
        <v>1915</v>
      </c>
      <c r="D288" s="152" t="s">
        <v>1622</v>
      </c>
      <c r="E288" s="152">
        <v>1</v>
      </c>
      <c r="F288" s="152" t="s">
        <v>6</v>
      </c>
      <c r="G288" s="156" t="s">
        <v>7</v>
      </c>
      <c r="H288" s="156" t="s">
        <v>8</v>
      </c>
      <c r="I288" s="152"/>
      <c r="J288" s="152"/>
      <c r="K288" s="152"/>
      <c r="L288" s="156" t="s">
        <v>3</v>
      </c>
      <c r="M288" s="152" t="s">
        <v>4712</v>
      </c>
      <c r="P288" s="153" t="s">
        <v>4714</v>
      </c>
      <c r="Q288" s="153" t="e">
        <f>VLOOKUP(C288,[1]标准件!B$1:J$65536,10,0)</f>
        <v>#REF!</v>
      </c>
    </row>
    <row r="289" spans="1:17">
      <c r="A289" s="152">
        <v>284</v>
      </c>
      <c r="B289" s="152">
        <v>3</v>
      </c>
      <c r="C289" s="152" t="s">
        <v>1916</v>
      </c>
      <c r="D289" s="152" t="s">
        <v>825</v>
      </c>
      <c r="E289" s="152">
        <v>1</v>
      </c>
      <c r="F289" s="152" t="s">
        <v>6</v>
      </c>
      <c r="G289" s="156" t="s">
        <v>7</v>
      </c>
      <c r="H289" s="156" t="s">
        <v>8</v>
      </c>
      <c r="I289" s="152"/>
      <c r="J289" s="152"/>
      <c r="K289" s="152"/>
      <c r="L289" s="156" t="s">
        <v>3</v>
      </c>
      <c r="M289" s="152" t="s">
        <v>4712</v>
      </c>
      <c r="P289" s="153" t="s">
        <v>4714</v>
      </c>
      <c r="Q289" s="153" t="e">
        <f>VLOOKUP(C289,[1]标准件!B$1:J$65536,10,0)</f>
        <v>#REF!</v>
      </c>
    </row>
    <row r="290" spans="1:17">
      <c r="A290" s="152">
        <v>285</v>
      </c>
      <c r="B290" s="152">
        <v>2</v>
      </c>
      <c r="C290" s="152" t="s">
        <v>1949</v>
      </c>
      <c r="D290" s="152" t="s">
        <v>1950</v>
      </c>
      <c r="E290" s="152">
        <v>1</v>
      </c>
      <c r="F290" s="152" t="s">
        <v>6</v>
      </c>
      <c r="G290" s="156" t="s">
        <v>7</v>
      </c>
      <c r="H290" s="156" t="s">
        <v>8</v>
      </c>
      <c r="I290" s="152"/>
      <c r="J290" s="152"/>
      <c r="K290" s="152"/>
      <c r="L290" s="156" t="s">
        <v>3</v>
      </c>
      <c r="M290" s="152" t="s">
        <v>4712</v>
      </c>
      <c r="P290" s="153" t="s">
        <v>4714</v>
      </c>
      <c r="Q290" s="153" t="e">
        <f>VLOOKUP(C290,[1]标准件!B$1:J$65536,10,0)</f>
        <v>#REF!</v>
      </c>
    </row>
    <row r="291" spans="1:17">
      <c r="A291" s="152">
        <v>286</v>
      </c>
      <c r="B291" s="152">
        <v>3</v>
      </c>
      <c r="C291" s="152" t="s">
        <v>1951</v>
      </c>
      <c r="D291" s="152" t="s">
        <v>1952</v>
      </c>
      <c r="E291" s="152">
        <v>1</v>
      </c>
      <c r="F291" s="152" t="s">
        <v>15</v>
      </c>
      <c r="G291" s="152"/>
      <c r="H291" s="152"/>
      <c r="I291" s="152"/>
      <c r="J291" s="152"/>
      <c r="K291" s="152"/>
      <c r="L291" s="152"/>
      <c r="M291" s="152" t="s">
        <v>4704</v>
      </c>
      <c r="P291" s="153" t="s">
        <v>4714</v>
      </c>
      <c r="Q291" s="153" t="e">
        <f>VLOOKUP(C291,[1]标准件!B$1:J$65536,10,0)</f>
        <v>#N/A</v>
      </c>
    </row>
    <row r="292" spans="1:17">
      <c r="A292" s="152">
        <v>287</v>
      </c>
      <c r="B292" s="152">
        <v>3</v>
      </c>
      <c r="C292" s="152" t="s">
        <v>1932</v>
      </c>
      <c r="D292" s="152" t="s">
        <v>1933</v>
      </c>
      <c r="E292" s="152">
        <v>1</v>
      </c>
      <c r="F292" s="152" t="s">
        <v>15</v>
      </c>
      <c r="G292" s="152"/>
      <c r="H292" s="152"/>
      <c r="I292" s="152"/>
      <c r="J292" s="152"/>
      <c r="K292" s="152"/>
      <c r="L292" s="152"/>
      <c r="M292" s="152" t="s">
        <v>4704</v>
      </c>
      <c r="P292" s="153" t="s">
        <v>4714</v>
      </c>
      <c r="Q292" s="153" t="e">
        <f>VLOOKUP(C292,[1]标准件!B$1:J$65536,10,0)</f>
        <v>#N/A</v>
      </c>
    </row>
    <row r="293" spans="1:17">
      <c r="A293" s="152">
        <v>288</v>
      </c>
      <c r="B293" s="152">
        <v>4</v>
      </c>
      <c r="C293" s="152" t="s">
        <v>1934</v>
      </c>
      <c r="D293" s="152" t="s">
        <v>1935</v>
      </c>
      <c r="E293" s="152">
        <v>1</v>
      </c>
      <c r="F293" s="152" t="s">
        <v>15</v>
      </c>
      <c r="G293" s="152"/>
      <c r="H293" s="152"/>
      <c r="I293" s="152"/>
      <c r="J293" s="152"/>
      <c r="K293" s="152"/>
      <c r="L293" s="152"/>
      <c r="M293" s="152" t="s">
        <v>4704</v>
      </c>
      <c r="P293" s="153" t="s">
        <v>4714</v>
      </c>
      <c r="Q293" s="153" t="e">
        <f>VLOOKUP(C293,[1]标准件!B$1:J$65536,10,0)</f>
        <v>#N/A</v>
      </c>
    </row>
    <row r="294" spans="1:17">
      <c r="A294" s="152">
        <v>289</v>
      </c>
      <c r="B294" s="152">
        <v>5</v>
      </c>
      <c r="C294" s="152" t="s">
        <v>1936</v>
      </c>
      <c r="D294" s="152" t="s">
        <v>1636</v>
      </c>
      <c r="E294" s="152">
        <v>1</v>
      </c>
      <c r="F294" s="152" t="s">
        <v>15</v>
      </c>
      <c r="G294" s="152"/>
      <c r="H294" s="152"/>
      <c r="I294" s="152"/>
      <c r="J294" s="152"/>
      <c r="K294" s="152"/>
      <c r="L294" s="152"/>
      <c r="M294" s="152" t="s">
        <v>4704</v>
      </c>
      <c r="P294" s="153" t="s">
        <v>4714</v>
      </c>
      <c r="Q294" s="153" t="e">
        <f>VLOOKUP(C294,[1]标准件!B$1:J$65536,10,0)</f>
        <v>#N/A</v>
      </c>
    </row>
    <row r="295" spans="1:17">
      <c r="A295" s="152">
        <v>290</v>
      </c>
      <c r="B295" s="152">
        <v>5</v>
      </c>
      <c r="C295" s="152" t="s">
        <v>1937</v>
      </c>
      <c r="D295" s="152" t="s">
        <v>1938</v>
      </c>
      <c r="E295" s="152">
        <v>1</v>
      </c>
      <c r="F295" s="152" t="s">
        <v>15</v>
      </c>
      <c r="G295" s="152"/>
      <c r="H295" s="152"/>
      <c r="I295" s="152"/>
      <c r="J295" s="152"/>
      <c r="K295" s="152"/>
      <c r="L295" s="152"/>
      <c r="M295" s="152" t="s">
        <v>4704</v>
      </c>
      <c r="P295" s="153" t="s">
        <v>4714</v>
      </c>
      <c r="Q295" s="153" t="e">
        <f>VLOOKUP(C295,[1]标准件!B$1:J$65536,10,0)</f>
        <v>#N/A</v>
      </c>
    </row>
    <row r="296" spans="1:17">
      <c r="A296" s="152">
        <v>291</v>
      </c>
      <c r="B296" s="152">
        <v>4</v>
      </c>
      <c r="C296" s="152" t="s">
        <v>1939</v>
      </c>
      <c r="D296" s="152" t="s">
        <v>1940</v>
      </c>
      <c r="E296" s="152">
        <v>1</v>
      </c>
      <c r="F296" s="152" t="s">
        <v>15</v>
      </c>
      <c r="G296" s="152"/>
      <c r="H296" s="152"/>
      <c r="I296" s="152"/>
      <c r="J296" s="152"/>
      <c r="K296" s="152"/>
      <c r="L296" s="152"/>
      <c r="M296" s="152" t="s">
        <v>4704</v>
      </c>
      <c r="P296" s="153" t="s">
        <v>4714</v>
      </c>
      <c r="Q296" s="153" t="e">
        <f>VLOOKUP(C296,[1]标准件!B$1:J$65536,10,0)</f>
        <v>#N/A</v>
      </c>
    </row>
    <row r="297" spans="1:17">
      <c r="A297" s="152">
        <v>292</v>
      </c>
      <c r="B297" s="152">
        <v>5</v>
      </c>
      <c r="C297" s="152" t="s">
        <v>1941</v>
      </c>
      <c r="D297" s="152" t="s">
        <v>1942</v>
      </c>
      <c r="E297" s="152">
        <v>1</v>
      </c>
      <c r="F297" s="152" t="s">
        <v>15</v>
      </c>
      <c r="G297" s="152"/>
      <c r="H297" s="152"/>
      <c r="I297" s="152"/>
      <c r="J297" s="152"/>
      <c r="K297" s="152"/>
      <c r="L297" s="152"/>
      <c r="M297" s="152" t="s">
        <v>4704</v>
      </c>
      <c r="P297" s="153" t="s">
        <v>4714</v>
      </c>
      <c r="Q297" s="153" t="e">
        <f>VLOOKUP(C297,[1]标准件!B$1:J$65536,10,0)</f>
        <v>#N/A</v>
      </c>
    </row>
    <row r="298" spans="1:17">
      <c r="A298" s="152">
        <v>293</v>
      </c>
      <c r="B298" s="152">
        <v>5</v>
      </c>
      <c r="C298" s="152" t="s">
        <v>1943</v>
      </c>
      <c r="D298" s="152" t="s">
        <v>1944</v>
      </c>
      <c r="E298" s="152">
        <v>1</v>
      </c>
      <c r="F298" s="152" t="s">
        <v>15</v>
      </c>
      <c r="G298" s="152"/>
      <c r="H298" s="152"/>
      <c r="I298" s="152"/>
      <c r="J298" s="152"/>
      <c r="K298" s="152"/>
      <c r="L298" s="152"/>
      <c r="M298" s="152" t="s">
        <v>4704</v>
      </c>
      <c r="P298" s="153" t="s">
        <v>4714</v>
      </c>
      <c r="Q298" s="153" t="e">
        <f>VLOOKUP(C298,[1]标准件!B$1:J$65536,10,0)</f>
        <v>#N/A</v>
      </c>
    </row>
    <row r="299" spans="1:17">
      <c r="A299" s="152">
        <v>294</v>
      </c>
      <c r="B299" s="152">
        <v>5</v>
      </c>
      <c r="C299" s="152" t="s">
        <v>1945</v>
      </c>
      <c r="D299" s="152" t="s">
        <v>1946</v>
      </c>
      <c r="E299" s="152">
        <v>1</v>
      </c>
      <c r="F299" s="152" t="s">
        <v>15</v>
      </c>
      <c r="G299" s="152"/>
      <c r="H299" s="152"/>
      <c r="I299" s="152"/>
      <c r="J299" s="152"/>
      <c r="K299" s="152"/>
      <c r="L299" s="152"/>
      <c r="M299" s="152" t="s">
        <v>4704</v>
      </c>
      <c r="P299" s="153" t="s">
        <v>4714</v>
      </c>
      <c r="Q299" s="153" t="e">
        <f>VLOOKUP(C299,[1]标准件!B$1:J$65536,10,0)</f>
        <v>#N/A</v>
      </c>
    </row>
    <row r="300" spans="1:17">
      <c r="A300" s="152">
        <v>295</v>
      </c>
      <c r="B300" s="152">
        <v>2</v>
      </c>
      <c r="C300" s="152" t="s">
        <v>1930</v>
      </c>
      <c r="D300" s="152" t="s">
        <v>1931</v>
      </c>
      <c r="E300" s="152">
        <v>1</v>
      </c>
      <c r="F300" s="152" t="s">
        <v>6</v>
      </c>
      <c r="G300" s="156" t="s">
        <v>7</v>
      </c>
      <c r="H300" s="156" t="s">
        <v>8</v>
      </c>
      <c r="I300" s="152"/>
      <c r="J300" s="152"/>
      <c r="K300" s="152"/>
      <c r="L300" s="156" t="s">
        <v>3</v>
      </c>
      <c r="M300" s="152" t="s">
        <v>4712</v>
      </c>
      <c r="P300" s="153" t="s">
        <v>4714</v>
      </c>
      <c r="Q300" s="153" t="e">
        <f>VLOOKUP(C300,[1]标准件!B$1:J$65536,10,0)</f>
        <v>#REF!</v>
      </c>
    </row>
    <row r="301" spans="1:17">
      <c r="A301" s="152">
        <v>296</v>
      </c>
      <c r="B301" s="152">
        <v>3</v>
      </c>
      <c r="C301" s="152" t="s">
        <v>1932</v>
      </c>
      <c r="D301" s="152" t="s">
        <v>1933</v>
      </c>
      <c r="E301" s="152">
        <v>1</v>
      </c>
      <c r="F301" s="152" t="s">
        <v>15</v>
      </c>
      <c r="G301" s="152"/>
      <c r="H301" s="152"/>
      <c r="I301" s="152"/>
      <c r="J301" s="152"/>
      <c r="K301" s="152"/>
      <c r="L301" s="152"/>
      <c r="M301" s="152" t="s">
        <v>4704</v>
      </c>
      <c r="P301" s="153" t="s">
        <v>4714</v>
      </c>
      <c r="Q301" s="153" t="e">
        <f>VLOOKUP(C301,[1]标准件!B$1:J$65536,10,0)</f>
        <v>#N/A</v>
      </c>
    </row>
    <row r="302" spans="1:17">
      <c r="A302" s="152">
        <v>297</v>
      </c>
      <c r="B302" s="152">
        <v>4</v>
      </c>
      <c r="C302" s="152" t="s">
        <v>1934</v>
      </c>
      <c r="D302" s="152" t="s">
        <v>1935</v>
      </c>
      <c r="E302" s="152">
        <v>1</v>
      </c>
      <c r="F302" s="152" t="s">
        <v>15</v>
      </c>
      <c r="G302" s="152"/>
      <c r="H302" s="152"/>
      <c r="I302" s="152"/>
      <c r="J302" s="152"/>
      <c r="K302" s="152"/>
      <c r="L302" s="152"/>
      <c r="M302" s="152" t="s">
        <v>4704</v>
      </c>
      <c r="P302" s="153" t="s">
        <v>4714</v>
      </c>
      <c r="Q302" s="153" t="e">
        <f>VLOOKUP(C302,[1]标准件!B$1:J$65536,10,0)</f>
        <v>#N/A</v>
      </c>
    </row>
    <row r="303" spans="1:17">
      <c r="A303" s="152">
        <v>298</v>
      </c>
      <c r="B303" s="152">
        <v>5</v>
      </c>
      <c r="C303" s="152" t="s">
        <v>1936</v>
      </c>
      <c r="D303" s="152" t="s">
        <v>1636</v>
      </c>
      <c r="E303" s="152">
        <v>1</v>
      </c>
      <c r="F303" s="152" t="s">
        <v>15</v>
      </c>
      <c r="G303" s="152"/>
      <c r="H303" s="152"/>
      <c r="I303" s="152"/>
      <c r="J303" s="152"/>
      <c r="K303" s="152"/>
      <c r="L303" s="152"/>
      <c r="M303" s="152" t="s">
        <v>4704</v>
      </c>
      <c r="P303" s="153" t="s">
        <v>4714</v>
      </c>
      <c r="Q303" s="153" t="e">
        <f>VLOOKUP(C303,[1]标准件!B$1:J$65536,10,0)</f>
        <v>#N/A</v>
      </c>
    </row>
    <row r="304" spans="1:17">
      <c r="A304" s="152">
        <v>299</v>
      </c>
      <c r="B304" s="152">
        <v>5</v>
      </c>
      <c r="C304" s="152" t="s">
        <v>1937</v>
      </c>
      <c r="D304" s="152" t="s">
        <v>1938</v>
      </c>
      <c r="E304" s="152">
        <v>1</v>
      </c>
      <c r="F304" s="152" t="s">
        <v>15</v>
      </c>
      <c r="G304" s="152"/>
      <c r="H304" s="152"/>
      <c r="I304" s="152"/>
      <c r="J304" s="152"/>
      <c r="K304" s="152"/>
      <c r="L304" s="152"/>
      <c r="M304" s="152" t="s">
        <v>4704</v>
      </c>
      <c r="P304" s="153" t="s">
        <v>4714</v>
      </c>
      <c r="Q304" s="153" t="e">
        <f>VLOOKUP(C304,[1]标准件!B$1:J$65536,10,0)</f>
        <v>#N/A</v>
      </c>
    </row>
    <row r="305" spans="1:17">
      <c r="A305" s="152">
        <v>300</v>
      </c>
      <c r="B305" s="152">
        <v>4</v>
      </c>
      <c r="C305" s="152" t="s">
        <v>1939</v>
      </c>
      <c r="D305" s="152" t="s">
        <v>1940</v>
      </c>
      <c r="E305" s="152">
        <v>1</v>
      </c>
      <c r="F305" s="152" t="s">
        <v>15</v>
      </c>
      <c r="G305" s="152"/>
      <c r="H305" s="152"/>
      <c r="I305" s="152"/>
      <c r="J305" s="152"/>
      <c r="K305" s="152"/>
      <c r="L305" s="152"/>
      <c r="M305" s="152" t="s">
        <v>4704</v>
      </c>
      <c r="P305" s="153" t="s">
        <v>4714</v>
      </c>
      <c r="Q305" s="153" t="e">
        <f>VLOOKUP(C305,[1]标准件!B$1:J$65536,10,0)</f>
        <v>#N/A</v>
      </c>
    </row>
    <row r="306" spans="1:17">
      <c r="A306" s="152">
        <v>301</v>
      </c>
      <c r="B306" s="152">
        <v>5</v>
      </c>
      <c r="C306" s="152" t="s">
        <v>1941</v>
      </c>
      <c r="D306" s="152" t="s">
        <v>1942</v>
      </c>
      <c r="E306" s="152">
        <v>1</v>
      </c>
      <c r="F306" s="152" t="s">
        <v>15</v>
      </c>
      <c r="G306" s="152"/>
      <c r="H306" s="152"/>
      <c r="I306" s="152"/>
      <c r="J306" s="152"/>
      <c r="K306" s="152"/>
      <c r="L306" s="152"/>
      <c r="M306" s="152" t="s">
        <v>4704</v>
      </c>
      <c r="P306" s="153" t="s">
        <v>4714</v>
      </c>
      <c r="Q306" s="153" t="e">
        <f>VLOOKUP(C306,[1]标准件!B$1:J$65536,10,0)</f>
        <v>#N/A</v>
      </c>
    </row>
    <row r="307" spans="1:17">
      <c r="A307" s="152">
        <v>302</v>
      </c>
      <c r="B307" s="152">
        <v>5</v>
      </c>
      <c r="C307" s="152" t="s">
        <v>1943</v>
      </c>
      <c r="D307" s="152" t="s">
        <v>1944</v>
      </c>
      <c r="E307" s="152">
        <v>1</v>
      </c>
      <c r="F307" s="152" t="s">
        <v>15</v>
      </c>
      <c r="G307" s="152"/>
      <c r="H307" s="152"/>
      <c r="I307" s="152"/>
      <c r="J307" s="152"/>
      <c r="K307" s="152"/>
      <c r="L307" s="152"/>
      <c r="M307" s="152" t="s">
        <v>4704</v>
      </c>
      <c r="P307" s="153" t="s">
        <v>4714</v>
      </c>
      <c r="Q307" s="153" t="e">
        <f>VLOOKUP(C307,[1]标准件!B$1:J$65536,10,0)</f>
        <v>#N/A</v>
      </c>
    </row>
    <row r="308" spans="1:17">
      <c r="A308" s="152">
        <v>303</v>
      </c>
      <c r="B308" s="152">
        <v>5</v>
      </c>
      <c r="C308" s="152" t="s">
        <v>1945</v>
      </c>
      <c r="D308" s="152" t="s">
        <v>1946</v>
      </c>
      <c r="E308" s="152">
        <v>1</v>
      </c>
      <c r="F308" s="152" t="s">
        <v>15</v>
      </c>
      <c r="G308" s="152"/>
      <c r="H308" s="152"/>
      <c r="I308" s="152"/>
      <c r="J308" s="152"/>
      <c r="K308" s="152"/>
      <c r="L308" s="152"/>
      <c r="M308" s="152" t="s">
        <v>4704</v>
      </c>
      <c r="P308" s="153" t="s">
        <v>4714</v>
      </c>
      <c r="Q308" s="153" t="e">
        <f>VLOOKUP(C308,[1]标准件!B$1:J$65536,10,0)</f>
        <v>#N/A</v>
      </c>
    </row>
    <row r="309" spans="1:17">
      <c r="A309" s="152">
        <v>304</v>
      </c>
      <c r="B309" s="152">
        <v>3</v>
      </c>
      <c r="C309" s="152" t="s">
        <v>1947</v>
      </c>
      <c r="D309" s="152" t="s">
        <v>1948</v>
      </c>
      <c r="E309" s="152">
        <v>1</v>
      </c>
      <c r="F309" s="152" t="s">
        <v>15</v>
      </c>
      <c r="G309" s="152"/>
      <c r="H309" s="152"/>
      <c r="I309" s="152"/>
      <c r="J309" s="152"/>
      <c r="K309" s="152"/>
      <c r="L309" s="152"/>
      <c r="M309" s="152" t="s">
        <v>4704</v>
      </c>
      <c r="P309" s="153" t="s">
        <v>4714</v>
      </c>
      <c r="Q309" s="153" t="e">
        <f>VLOOKUP(C309,[1]标准件!B$1:J$65536,10,0)</f>
        <v>#N/A</v>
      </c>
    </row>
    <row r="310" spans="1:17">
      <c r="A310" s="152">
        <v>305</v>
      </c>
      <c r="B310" s="152">
        <v>2</v>
      </c>
      <c r="C310" s="152" t="s">
        <v>1927</v>
      </c>
      <c r="D310" s="152" t="s">
        <v>460</v>
      </c>
      <c r="E310" s="152">
        <v>1</v>
      </c>
      <c r="F310" s="152" t="s">
        <v>150</v>
      </c>
      <c r="G310" s="156" t="s">
        <v>7</v>
      </c>
      <c r="H310" s="156" t="s">
        <v>8</v>
      </c>
      <c r="I310" s="152"/>
      <c r="J310" s="152"/>
      <c r="K310" s="156" t="s">
        <v>4711</v>
      </c>
      <c r="L310" s="156" t="s">
        <v>3</v>
      </c>
      <c r="M310" s="152" t="s">
        <v>4712</v>
      </c>
      <c r="P310" s="153" t="s">
        <v>4714</v>
      </c>
      <c r="Q310" s="153" t="e">
        <f>VLOOKUP(C310,[1]标准件!B$1:J$65536,10,0)</f>
        <v>#REF!</v>
      </c>
    </row>
    <row r="311" spans="1:17">
      <c r="A311" s="152">
        <v>306</v>
      </c>
      <c r="B311" s="152">
        <v>2</v>
      </c>
      <c r="C311" s="152" t="s">
        <v>1926</v>
      </c>
      <c r="D311" s="152" t="s">
        <v>1598</v>
      </c>
      <c r="E311" s="152">
        <v>1</v>
      </c>
      <c r="F311" s="152" t="s">
        <v>150</v>
      </c>
      <c r="G311" s="156" t="s">
        <v>7</v>
      </c>
      <c r="H311" s="156" t="s">
        <v>8</v>
      </c>
      <c r="I311" s="152"/>
      <c r="J311" s="152"/>
      <c r="K311" s="156" t="s">
        <v>4711</v>
      </c>
      <c r="L311" s="156" t="s">
        <v>3</v>
      </c>
      <c r="M311" s="152" t="s">
        <v>4712</v>
      </c>
      <c r="O311" s="158" t="s">
        <v>4720</v>
      </c>
      <c r="P311" s="153" t="s">
        <v>4714</v>
      </c>
      <c r="Q311" s="153" t="e">
        <f>VLOOKUP(C311,[1]标准件!B$1:J$65536,10,0)</f>
        <v>#REF!</v>
      </c>
    </row>
    <row r="312" spans="1:17">
      <c r="A312" s="152">
        <v>307</v>
      </c>
      <c r="B312" s="160">
        <v>2</v>
      </c>
      <c r="C312" s="160" t="s">
        <v>4765</v>
      </c>
      <c r="D312" s="160" t="s">
        <v>4766</v>
      </c>
      <c r="E312" s="152">
        <v>1</v>
      </c>
      <c r="F312" s="152" t="s">
        <v>2</v>
      </c>
      <c r="G312" s="152"/>
      <c r="H312" s="152"/>
      <c r="I312" s="152"/>
      <c r="J312" s="156" t="s">
        <v>151</v>
      </c>
      <c r="K312" s="156" t="s">
        <v>4711</v>
      </c>
      <c r="L312" s="156" t="s">
        <v>3</v>
      </c>
      <c r="M312" s="152" t="s">
        <v>4717</v>
      </c>
      <c r="P312" s="153" t="s">
        <v>4714</v>
      </c>
      <c r="Q312" s="153" t="e">
        <f>VLOOKUP(C312,[1]标准件!B$1:J$65536,10,0)</f>
        <v>#REF!</v>
      </c>
    </row>
    <row r="313" spans="1:17">
      <c r="A313" s="152">
        <v>308</v>
      </c>
      <c r="B313" s="160">
        <v>3</v>
      </c>
      <c r="C313" s="160" t="s">
        <v>1919</v>
      </c>
      <c r="D313" s="160" t="s">
        <v>1920</v>
      </c>
      <c r="E313" s="152">
        <v>1</v>
      </c>
      <c r="F313" s="152" t="s">
        <v>150</v>
      </c>
      <c r="G313" s="156" t="s">
        <v>7</v>
      </c>
      <c r="H313" s="156" t="s">
        <v>8</v>
      </c>
      <c r="I313" s="152"/>
      <c r="J313" s="156" t="s">
        <v>151</v>
      </c>
      <c r="K313" s="152"/>
      <c r="L313" s="152"/>
      <c r="M313" s="152" t="s">
        <v>215</v>
      </c>
      <c r="O313" s="158" t="s">
        <v>4720</v>
      </c>
      <c r="P313" s="153" t="s">
        <v>4714</v>
      </c>
      <c r="Q313" s="153" t="e">
        <f>VLOOKUP(C313,[1]标准件!B$1:J$65536,10,0)</f>
        <v>#REF!</v>
      </c>
    </row>
    <row r="314" spans="1:17">
      <c r="A314" s="152">
        <v>309</v>
      </c>
      <c r="B314" s="160">
        <v>3</v>
      </c>
      <c r="C314" s="160" t="s">
        <v>4767</v>
      </c>
      <c r="D314" s="160" t="s">
        <v>1922</v>
      </c>
      <c r="E314" s="152">
        <v>1</v>
      </c>
      <c r="F314" s="152" t="s">
        <v>6</v>
      </c>
      <c r="G314" s="156" t="s">
        <v>7</v>
      </c>
      <c r="H314" s="156" t="s">
        <v>8</v>
      </c>
      <c r="I314" s="152"/>
      <c r="J314" s="156" t="s">
        <v>151</v>
      </c>
      <c r="K314" s="152"/>
      <c r="L314" s="152"/>
      <c r="M314" s="152" t="s">
        <v>215</v>
      </c>
      <c r="O314" s="158" t="s">
        <v>4720</v>
      </c>
      <c r="P314" s="153" t="s">
        <v>4714</v>
      </c>
      <c r="Q314" s="153" t="e">
        <f>VLOOKUP(C314,[1]标准件!B$1:J$65536,10,0)</f>
        <v>#REF!</v>
      </c>
    </row>
    <row r="315" spans="1:17">
      <c r="A315" s="152">
        <v>310</v>
      </c>
      <c r="B315" s="152">
        <v>2</v>
      </c>
      <c r="C315" s="152" t="s">
        <v>1924</v>
      </c>
      <c r="D315" s="152" t="s">
        <v>1925</v>
      </c>
      <c r="E315" s="152">
        <v>6</v>
      </c>
      <c r="F315" s="152" t="s">
        <v>6</v>
      </c>
      <c r="G315" s="156" t="s">
        <v>7</v>
      </c>
      <c r="H315" s="156" t="s">
        <v>8</v>
      </c>
      <c r="I315" s="152"/>
      <c r="J315" s="152"/>
      <c r="K315" s="152"/>
      <c r="L315" s="156" t="s">
        <v>3</v>
      </c>
      <c r="M315" s="152" t="s">
        <v>4712</v>
      </c>
      <c r="P315" s="153" t="s">
        <v>4714</v>
      </c>
      <c r="Q315" s="153" t="e">
        <f>VLOOKUP(C315,[1]标准件!B$1:J$65536,10,0)</f>
        <v>#REF!</v>
      </c>
    </row>
    <row r="316" spans="1:17">
      <c r="A316" s="152">
        <v>311</v>
      </c>
      <c r="B316" s="152">
        <v>2</v>
      </c>
      <c r="C316" s="152" t="s">
        <v>1923</v>
      </c>
      <c r="D316" s="152" t="s">
        <v>77</v>
      </c>
      <c r="E316" s="152">
        <v>1</v>
      </c>
      <c r="F316" s="152" t="s">
        <v>6</v>
      </c>
      <c r="G316" s="156" t="s">
        <v>7</v>
      </c>
      <c r="H316" s="156" t="s">
        <v>8</v>
      </c>
      <c r="I316" s="152"/>
      <c r="J316" s="152"/>
      <c r="K316" s="152"/>
      <c r="L316" s="156" t="s">
        <v>3</v>
      </c>
      <c r="M316" s="152" t="s">
        <v>4712</v>
      </c>
      <c r="P316" s="153" t="s">
        <v>4714</v>
      </c>
      <c r="Q316" s="153" t="e">
        <f>VLOOKUP(C316,[1]标准件!B$1:J$65536,10,0)</f>
        <v>#REF!</v>
      </c>
    </row>
    <row r="317" spans="1:17">
      <c r="A317" s="152">
        <v>312</v>
      </c>
      <c r="B317" s="152">
        <v>2</v>
      </c>
      <c r="C317" s="152" t="s">
        <v>4768</v>
      </c>
      <c r="D317" s="152" t="s">
        <v>4769</v>
      </c>
      <c r="E317" s="152">
        <v>1</v>
      </c>
      <c r="F317" s="152" t="s">
        <v>2</v>
      </c>
      <c r="G317" s="152"/>
      <c r="H317" s="152"/>
      <c r="I317" s="152"/>
      <c r="J317" s="152"/>
      <c r="K317" s="152"/>
      <c r="L317" s="156" t="s">
        <v>3</v>
      </c>
      <c r="M317" s="156" t="s">
        <v>3</v>
      </c>
      <c r="P317" s="153" t="s">
        <v>4714</v>
      </c>
      <c r="Q317" s="153" t="e">
        <f>VLOOKUP(C317,[1]标准件!B$1:J$65536,10,0)</f>
        <v>#REF!</v>
      </c>
    </row>
    <row r="318" spans="1:17">
      <c r="A318" s="152">
        <v>313</v>
      </c>
      <c r="B318" s="161">
        <v>3</v>
      </c>
      <c r="C318" s="161" t="s">
        <v>1840</v>
      </c>
      <c r="D318" s="161" t="s">
        <v>1841</v>
      </c>
      <c r="E318" s="152">
        <v>1</v>
      </c>
      <c r="F318" s="152" t="s">
        <v>2</v>
      </c>
      <c r="G318" s="152"/>
      <c r="H318" s="152"/>
      <c r="I318" s="152"/>
      <c r="J318" s="156" t="s">
        <v>151</v>
      </c>
      <c r="K318" s="156" t="s">
        <v>4711</v>
      </c>
      <c r="L318" s="156" t="s">
        <v>3</v>
      </c>
      <c r="M318" s="152" t="s">
        <v>4717</v>
      </c>
      <c r="P318" s="153" t="s">
        <v>4714</v>
      </c>
      <c r="Q318" s="153" t="e">
        <f>VLOOKUP(C318,[1]标准件!B$1:J$65536,10,0)</f>
        <v>#REF!</v>
      </c>
    </row>
    <row r="319" spans="1:17">
      <c r="A319" s="152">
        <v>314</v>
      </c>
      <c r="B319" s="161">
        <v>4</v>
      </c>
      <c r="C319" s="161" t="s">
        <v>1842</v>
      </c>
      <c r="D319" s="161" t="s">
        <v>1843</v>
      </c>
      <c r="E319" s="152">
        <v>1</v>
      </c>
      <c r="F319" s="152" t="s">
        <v>150</v>
      </c>
      <c r="G319" s="152"/>
      <c r="H319" s="152"/>
      <c r="I319" s="152"/>
      <c r="J319" s="156"/>
      <c r="K319" s="152"/>
      <c r="L319" s="152"/>
      <c r="M319" s="152" t="s">
        <v>152</v>
      </c>
      <c r="P319" s="153" t="s">
        <v>4714</v>
      </c>
      <c r="Q319" s="153" t="e">
        <f>VLOOKUP(C319,[1]标准件!B$1:J$65536,10,0)</f>
        <v>#REF!</v>
      </c>
    </row>
    <row r="320" spans="1:17">
      <c r="A320" s="152">
        <v>315</v>
      </c>
      <c r="B320" s="161">
        <v>4</v>
      </c>
      <c r="C320" s="161" t="s">
        <v>1844</v>
      </c>
      <c r="D320" s="161" t="s">
        <v>1845</v>
      </c>
      <c r="E320" s="152">
        <v>2</v>
      </c>
      <c r="F320" s="152" t="s">
        <v>150</v>
      </c>
      <c r="G320" s="152"/>
      <c r="H320" s="152"/>
      <c r="I320" s="152"/>
      <c r="J320" s="156"/>
      <c r="K320" s="152"/>
      <c r="L320" s="152"/>
      <c r="M320" s="152" t="s">
        <v>152</v>
      </c>
      <c r="P320" s="153" t="s">
        <v>4714</v>
      </c>
      <c r="Q320" s="153" t="e">
        <f>VLOOKUP(C320,[1]标准件!B$1:J$65536,10,0)</f>
        <v>#REF!</v>
      </c>
    </row>
    <row r="321" spans="1:17">
      <c r="A321" s="152">
        <v>316</v>
      </c>
      <c r="B321" s="161">
        <v>4</v>
      </c>
      <c r="C321" s="161" t="s">
        <v>1846</v>
      </c>
      <c r="D321" s="161" t="s">
        <v>1847</v>
      </c>
      <c r="E321" s="165">
        <v>2</v>
      </c>
      <c r="F321" s="152" t="s">
        <v>2</v>
      </c>
      <c r="G321" s="156"/>
      <c r="H321" s="156"/>
      <c r="I321" s="152"/>
      <c r="J321" s="156"/>
      <c r="K321" s="152"/>
      <c r="L321" s="152"/>
      <c r="M321" s="152" t="s">
        <v>4717</v>
      </c>
      <c r="P321" s="153" t="s">
        <v>4714</v>
      </c>
      <c r="Q321" s="153" t="e">
        <f>VLOOKUP(C321,[1]标准件!B$1:J$65536,10,0)</f>
        <v>#REF!</v>
      </c>
    </row>
    <row r="322" spans="1:17">
      <c r="A322" s="152">
        <v>317</v>
      </c>
      <c r="B322" s="161">
        <v>5</v>
      </c>
      <c r="C322" s="161" t="s">
        <v>1848</v>
      </c>
      <c r="D322" s="161" t="s">
        <v>1849</v>
      </c>
      <c r="E322" s="166">
        <v>2</v>
      </c>
      <c r="F322" s="152" t="s">
        <v>6</v>
      </c>
      <c r="G322" s="156" t="s">
        <v>7</v>
      </c>
      <c r="H322" s="156" t="s">
        <v>8</v>
      </c>
      <c r="I322" s="152"/>
      <c r="J322" s="156" t="s">
        <v>151</v>
      </c>
      <c r="K322" s="152"/>
      <c r="L322" s="152"/>
      <c r="M322" s="152" t="s">
        <v>215</v>
      </c>
      <c r="P322" s="153" t="s">
        <v>4714</v>
      </c>
      <c r="Q322" s="153" t="e">
        <f>VLOOKUP(C322,[1]标准件!B$1:J$65536,10,0)</f>
        <v>#REF!</v>
      </c>
    </row>
    <row r="323" spans="1:17">
      <c r="A323" s="152">
        <v>318</v>
      </c>
      <c r="B323" s="161">
        <v>5</v>
      </c>
      <c r="C323" s="161" t="s">
        <v>1850</v>
      </c>
      <c r="D323" s="161" t="s">
        <v>1851</v>
      </c>
      <c r="E323" s="166">
        <v>2</v>
      </c>
      <c r="F323" s="152" t="s">
        <v>6</v>
      </c>
      <c r="G323" s="156" t="s">
        <v>7</v>
      </c>
      <c r="H323" s="156" t="s">
        <v>8</v>
      </c>
      <c r="I323" s="152"/>
      <c r="J323" s="156" t="s">
        <v>151</v>
      </c>
      <c r="K323" s="152"/>
      <c r="L323" s="152"/>
      <c r="M323" s="152" t="s">
        <v>215</v>
      </c>
      <c r="P323" s="153" t="s">
        <v>4714</v>
      </c>
      <c r="Q323" s="153" t="e">
        <f>VLOOKUP(C323,[1]标准件!B$1:J$65536,10,0)</f>
        <v>#REF!</v>
      </c>
    </row>
    <row r="324" spans="1:17">
      <c r="A324" s="152">
        <v>319</v>
      </c>
      <c r="B324" s="161">
        <v>5</v>
      </c>
      <c r="C324" s="161" t="s">
        <v>432</v>
      </c>
      <c r="D324" s="161" t="s">
        <v>433</v>
      </c>
      <c r="E324" s="166">
        <v>12</v>
      </c>
      <c r="F324" s="152" t="s">
        <v>6</v>
      </c>
      <c r="G324" s="156" t="s">
        <v>7</v>
      </c>
      <c r="H324" s="156" t="s">
        <v>8</v>
      </c>
      <c r="I324" s="152"/>
      <c r="J324" s="156" t="s">
        <v>151</v>
      </c>
      <c r="K324" s="152"/>
      <c r="L324" s="152"/>
      <c r="M324" s="152" t="s">
        <v>215</v>
      </c>
      <c r="P324" s="153" t="s">
        <v>4714</v>
      </c>
      <c r="Q324" s="153" t="e">
        <f>VLOOKUP(C324,[1]标准件!B$1:J$65536,10,0)</f>
        <v>#REF!</v>
      </c>
    </row>
    <row r="325" spans="1:17">
      <c r="A325" s="152">
        <v>320</v>
      </c>
      <c r="B325" s="161">
        <v>3</v>
      </c>
      <c r="C325" s="161" t="s">
        <v>1852</v>
      </c>
      <c r="D325" s="161" t="s">
        <v>1853</v>
      </c>
      <c r="E325" s="165">
        <v>2</v>
      </c>
      <c r="F325" s="152" t="s">
        <v>2</v>
      </c>
      <c r="G325" s="156"/>
      <c r="H325" s="156"/>
      <c r="I325" s="152"/>
      <c r="J325" s="156"/>
      <c r="K325" s="152"/>
      <c r="L325" s="152"/>
      <c r="M325" s="152" t="s">
        <v>4717</v>
      </c>
      <c r="P325" s="153" t="s">
        <v>4714</v>
      </c>
      <c r="Q325" s="153" t="e">
        <f>VLOOKUP(C325,[1]标准件!B$1:J$65536,10,0)</f>
        <v>#REF!</v>
      </c>
    </row>
    <row r="326" spans="1:17">
      <c r="A326" s="152">
        <v>321</v>
      </c>
      <c r="B326" s="161">
        <v>4</v>
      </c>
      <c r="C326" s="161" t="s">
        <v>1854</v>
      </c>
      <c r="D326" s="161" t="s">
        <v>1855</v>
      </c>
      <c r="E326" s="166">
        <v>2</v>
      </c>
      <c r="F326" s="152" t="s">
        <v>6</v>
      </c>
      <c r="G326" s="156" t="s">
        <v>7</v>
      </c>
      <c r="H326" s="156" t="s">
        <v>8</v>
      </c>
      <c r="I326" s="152"/>
      <c r="J326" s="156" t="s">
        <v>151</v>
      </c>
      <c r="K326" s="152"/>
      <c r="L326" s="152"/>
      <c r="M326" s="152" t="s">
        <v>215</v>
      </c>
      <c r="P326" s="153" t="s">
        <v>4714</v>
      </c>
      <c r="Q326" s="153" t="e">
        <f>VLOOKUP(C326,[1]标准件!B$1:J$65536,10,0)</f>
        <v>#REF!</v>
      </c>
    </row>
    <row r="327" spans="1:17">
      <c r="A327" s="152">
        <v>322</v>
      </c>
      <c r="B327" s="161">
        <v>4</v>
      </c>
      <c r="C327" s="161" t="s">
        <v>1856</v>
      </c>
      <c r="D327" s="161" t="s">
        <v>77</v>
      </c>
      <c r="E327" s="166">
        <v>2</v>
      </c>
      <c r="F327" s="152" t="s">
        <v>150</v>
      </c>
      <c r="G327" s="152"/>
      <c r="H327" s="152"/>
      <c r="I327" s="152" t="s">
        <v>208</v>
      </c>
      <c r="J327" s="156" t="s">
        <v>151</v>
      </c>
      <c r="K327" s="152"/>
      <c r="L327" s="152"/>
      <c r="M327" s="152" t="s">
        <v>152</v>
      </c>
      <c r="P327" s="153" t="s">
        <v>4714</v>
      </c>
      <c r="Q327" s="153" t="e">
        <f>VLOOKUP(C327,[1]标准件!B$1:J$65536,10,0)</f>
        <v>#REF!</v>
      </c>
    </row>
    <row r="328" spans="1:17">
      <c r="A328" s="152">
        <v>323</v>
      </c>
      <c r="B328" s="161">
        <v>4</v>
      </c>
      <c r="C328" s="161" t="s">
        <v>1857</v>
      </c>
      <c r="D328" s="161" t="s">
        <v>1858</v>
      </c>
      <c r="E328" s="166">
        <v>2</v>
      </c>
      <c r="F328" s="152" t="s">
        <v>150</v>
      </c>
      <c r="G328" s="152"/>
      <c r="H328" s="152"/>
      <c r="I328" s="152"/>
      <c r="J328" s="152"/>
      <c r="K328" s="152"/>
      <c r="L328" s="152"/>
      <c r="M328" s="152" t="s">
        <v>152</v>
      </c>
      <c r="P328" s="153" t="s">
        <v>4714</v>
      </c>
      <c r="Q328" s="153" t="e">
        <f>VLOOKUP(C328,[1]标准件!B$1:J$65536,10,0)</f>
        <v>#REF!</v>
      </c>
    </row>
    <row r="329" spans="1:17">
      <c r="A329" s="152">
        <v>324</v>
      </c>
      <c r="B329" s="152">
        <v>3</v>
      </c>
      <c r="C329" s="152" t="s">
        <v>1850</v>
      </c>
      <c r="D329" s="152" t="s">
        <v>1851</v>
      </c>
      <c r="E329" s="152">
        <v>2</v>
      </c>
      <c r="F329" s="152" t="s">
        <v>6</v>
      </c>
      <c r="G329" s="156" t="s">
        <v>7</v>
      </c>
      <c r="H329" s="156" t="s">
        <v>8</v>
      </c>
      <c r="I329" s="152"/>
      <c r="J329" s="152"/>
      <c r="K329" s="152"/>
      <c r="L329" s="156" t="s">
        <v>3</v>
      </c>
      <c r="M329" s="152" t="s">
        <v>4712</v>
      </c>
      <c r="P329" s="153" t="s">
        <v>4714</v>
      </c>
      <c r="Q329" s="153" t="e">
        <f>VLOOKUP(C329,[1]标准件!B$1:J$65536,10,0)</f>
        <v>#REF!</v>
      </c>
    </row>
    <row r="330" spans="1:17">
      <c r="A330" s="152">
        <v>325</v>
      </c>
      <c r="B330" s="152">
        <v>3</v>
      </c>
      <c r="C330" s="152" t="s">
        <v>1859</v>
      </c>
      <c r="D330" s="152" t="s">
        <v>1860</v>
      </c>
      <c r="E330" s="152">
        <v>1</v>
      </c>
      <c r="F330" s="152" t="s">
        <v>150</v>
      </c>
      <c r="G330" s="152"/>
      <c r="H330" s="152"/>
      <c r="I330" s="156"/>
      <c r="J330" s="156" t="s">
        <v>151</v>
      </c>
      <c r="K330" s="152"/>
      <c r="L330" s="156" t="s">
        <v>3</v>
      </c>
      <c r="M330" s="152" t="s">
        <v>152</v>
      </c>
      <c r="P330" s="153" t="s">
        <v>4714</v>
      </c>
      <c r="Q330" s="153" t="e">
        <f>VLOOKUP(C330,[1]标准件!B$1:J$65536,10,0)</f>
        <v>#REF!</v>
      </c>
    </row>
    <row r="331" spans="1:17">
      <c r="A331" s="152">
        <v>326</v>
      </c>
      <c r="B331" s="152">
        <v>3</v>
      </c>
      <c r="C331" s="152" t="s">
        <v>1861</v>
      </c>
      <c r="D331" s="152" t="s">
        <v>247</v>
      </c>
      <c r="E331" s="152">
        <v>2</v>
      </c>
      <c r="F331" s="152" t="s">
        <v>150</v>
      </c>
      <c r="G331" s="152"/>
      <c r="H331" s="152"/>
      <c r="I331" s="152"/>
      <c r="J331" s="156" t="s">
        <v>151</v>
      </c>
      <c r="K331" s="156" t="s">
        <v>4711</v>
      </c>
      <c r="L331" s="156" t="s">
        <v>3</v>
      </c>
      <c r="M331" s="152" t="s">
        <v>152</v>
      </c>
      <c r="P331" s="153" t="s">
        <v>4714</v>
      </c>
      <c r="Q331" s="153" t="e">
        <f>VLOOKUP(C331,[1]标准件!B$1:J$65536,10,0)</f>
        <v>#REF!</v>
      </c>
    </row>
    <row r="332" spans="1:17">
      <c r="A332" s="152">
        <v>327</v>
      </c>
      <c r="B332" s="152">
        <v>3</v>
      </c>
      <c r="C332" s="152" t="s">
        <v>1863</v>
      </c>
      <c r="D332" s="152" t="s">
        <v>1598</v>
      </c>
      <c r="E332" s="152">
        <v>2</v>
      </c>
      <c r="F332" s="152" t="s">
        <v>150</v>
      </c>
      <c r="G332" s="156" t="s">
        <v>7</v>
      </c>
      <c r="H332" s="156" t="s">
        <v>8</v>
      </c>
      <c r="I332" s="152"/>
      <c r="J332" s="152"/>
      <c r="K332" s="156" t="s">
        <v>4711</v>
      </c>
      <c r="L332" s="156" t="s">
        <v>3</v>
      </c>
      <c r="M332" s="152" t="s">
        <v>4712</v>
      </c>
      <c r="P332" s="153" t="s">
        <v>4714</v>
      </c>
      <c r="Q332" s="153" t="e">
        <f>VLOOKUP(C332,[1]标准件!B$1:J$65536,10,0)</f>
        <v>#REF!</v>
      </c>
    </row>
    <row r="333" spans="1:17">
      <c r="A333" s="152">
        <v>328</v>
      </c>
      <c r="B333" s="152">
        <v>3</v>
      </c>
      <c r="C333" s="152" t="s">
        <v>1862</v>
      </c>
      <c r="D333" s="152" t="s">
        <v>85</v>
      </c>
      <c r="E333" s="152">
        <v>4</v>
      </c>
      <c r="F333" s="152" t="s">
        <v>150</v>
      </c>
      <c r="G333" s="156" t="s">
        <v>7</v>
      </c>
      <c r="H333" s="156" t="s">
        <v>8</v>
      </c>
      <c r="I333" s="152"/>
      <c r="J333" s="152"/>
      <c r="K333" s="156" t="s">
        <v>4711</v>
      </c>
      <c r="L333" s="156" t="s">
        <v>3</v>
      </c>
      <c r="M333" s="152" t="s">
        <v>4712</v>
      </c>
      <c r="P333" s="153" t="s">
        <v>4714</v>
      </c>
      <c r="Q333" s="153" t="e">
        <f>VLOOKUP(C333,[1]标准件!B$1:J$65536,10,0)</f>
        <v>#REF!</v>
      </c>
    </row>
    <row r="334" spans="1:17">
      <c r="A334" s="152">
        <v>330</v>
      </c>
      <c r="B334" s="152">
        <v>3</v>
      </c>
      <c r="C334" s="152" t="s">
        <v>1872</v>
      </c>
      <c r="D334" s="152" t="s">
        <v>1873</v>
      </c>
      <c r="E334" s="152">
        <v>2</v>
      </c>
      <c r="F334" s="152" t="s">
        <v>6</v>
      </c>
      <c r="G334" s="156" t="s">
        <v>7</v>
      </c>
      <c r="H334" s="156" t="s">
        <v>8</v>
      </c>
      <c r="I334" s="152"/>
      <c r="J334" s="152"/>
      <c r="K334" s="152"/>
      <c r="L334" s="156" t="s">
        <v>3</v>
      </c>
      <c r="M334" s="152" t="s">
        <v>4712</v>
      </c>
      <c r="P334" s="153" t="s">
        <v>4714</v>
      </c>
      <c r="Q334" s="153" t="e">
        <f>VLOOKUP(C334,[1]标准件!B$1:J$65536,10,0)</f>
        <v>#REF!</v>
      </c>
    </row>
    <row r="335" spans="1:17">
      <c r="A335" s="152">
        <v>331</v>
      </c>
      <c r="B335" s="152">
        <v>3</v>
      </c>
      <c r="C335" s="152" t="s">
        <v>1864</v>
      </c>
      <c r="D335" s="152" t="s">
        <v>1865</v>
      </c>
      <c r="E335" s="152">
        <v>1</v>
      </c>
      <c r="F335" s="152" t="s">
        <v>2</v>
      </c>
      <c r="G335" s="156" t="s">
        <v>7</v>
      </c>
      <c r="H335" s="156" t="s">
        <v>8</v>
      </c>
      <c r="I335" s="152"/>
      <c r="J335" s="152"/>
      <c r="K335" s="156" t="s">
        <v>4711</v>
      </c>
      <c r="L335" s="156" t="s">
        <v>3</v>
      </c>
      <c r="M335" s="152" t="s">
        <v>4712</v>
      </c>
      <c r="P335" s="153" t="s">
        <v>4714</v>
      </c>
      <c r="Q335" s="153" t="e">
        <f>VLOOKUP(C335,[1]标准件!B$1:J$65536,10,0)</f>
        <v>#REF!</v>
      </c>
    </row>
    <row r="336" spans="1:17">
      <c r="A336" s="152">
        <v>332</v>
      </c>
      <c r="B336" s="152">
        <v>4</v>
      </c>
      <c r="C336" s="152" t="s">
        <v>1866</v>
      </c>
      <c r="D336" s="152" t="s">
        <v>194</v>
      </c>
      <c r="E336" s="152">
        <v>1</v>
      </c>
      <c r="F336" s="152" t="s">
        <v>150</v>
      </c>
      <c r="G336" s="152"/>
      <c r="H336" s="152"/>
      <c r="I336" s="152"/>
      <c r="J336" s="152"/>
      <c r="K336" s="152"/>
      <c r="L336" s="152"/>
      <c r="M336" s="152" t="s">
        <v>4704</v>
      </c>
      <c r="P336" s="153" t="s">
        <v>4714</v>
      </c>
      <c r="Q336" s="153" t="e">
        <f>VLOOKUP(C336,[1]标准件!B$1:J$65536,10,0)</f>
        <v>#N/A</v>
      </c>
    </row>
    <row r="337" spans="1:17">
      <c r="A337" s="152">
        <v>333</v>
      </c>
      <c r="B337" s="152">
        <v>4</v>
      </c>
      <c r="C337" s="152" t="s">
        <v>1867</v>
      </c>
      <c r="D337" s="152" t="s">
        <v>1787</v>
      </c>
      <c r="E337" s="152">
        <v>1</v>
      </c>
      <c r="F337" s="152" t="s">
        <v>150</v>
      </c>
      <c r="G337" s="152"/>
      <c r="H337" s="152"/>
      <c r="I337" s="152"/>
      <c r="J337" s="152"/>
      <c r="K337" s="152"/>
      <c r="L337" s="152"/>
      <c r="M337" s="152" t="s">
        <v>4704</v>
      </c>
      <c r="P337" s="153" t="s">
        <v>4714</v>
      </c>
      <c r="Q337" s="153" t="e">
        <f>VLOOKUP(C337,[1]标准件!B$1:J$65536,10,0)</f>
        <v>#N/A</v>
      </c>
    </row>
    <row r="338" spans="1:17">
      <c r="A338" s="152">
        <v>334</v>
      </c>
      <c r="B338" s="152">
        <v>4</v>
      </c>
      <c r="C338" s="152" t="s">
        <v>1868</v>
      </c>
      <c r="D338" s="152" t="s">
        <v>909</v>
      </c>
      <c r="E338" s="152">
        <v>1</v>
      </c>
      <c r="F338" s="152" t="s">
        <v>150</v>
      </c>
      <c r="G338" s="152"/>
      <c r="H338" s="152"/>
      <c r="I338" s="152"/>
      <c r="J338" s="152"/>
      <c r="K338" s="152"/>
      <c r="L338" s="152"/>
      <c r="M338" s="152" t="s">
        <v>4704</v>
      </c>
      <c r="P338" s="153" t="s">
        <v>4714</v>
      </c>
      <c r="Q338" s="153" t="e">
        <f>VLOOKUP(C338,[1]标准件!B$1:J$65536,10,0)</f>
        <v>#N/A</v>
      </c>
    </row>
    <row r="339" spans="1:17">
      <c r="A339" s="152">
        <v>335</v>
      </c>
      <c r="B339" s="152">
        <v>3</v>
      </c>
      <c r="C339" s="152" t="s">
        <v>1869</v>
      </c>
      <c r="D339" s="152" t="s">
        <v>1870</v>
      </c>
      <c r="E339" s="152">
        <v>1</v>
      </c>
      <c r="F339" s="152" t="s">
        <v>2</v>
      </c>
      <c r="G339" s="156" t="s">
        <v>7</v>
      </c>
      <c r="H339" s="156" t="s">
        <v>8</v>
      </c>
      <c r="I339" s="152"/>
      <c r="J339" s="152"/>
      <c r="K339" s="156" t="s">
        <v>4711</v>
      </c>
      <c r="L339" s="156" t="s">
        <v>3</v>
      </c>
      <c r="M339" s="152" t="s">
        <v>4712</v>
      </c>
      <c r="P339" s="153" t="s">
        <v>4714</v>
      </c>
      <c r="Q339" s="153" t="e">
        <f>VLOOKUP(C339,[1]标准件!B$1:J$65536,10,0)</f>
        <v>#REF!</v>
      </c>
    </row>
    <row r="340" spans="1:17">
      <c r="A340" s="152">
        <v>336</v>
      </c>
      <c r="B340" s="152">
        <v>4</v>
      </c>
      <c r="C340" s="152" t="s">
        <v>1868</v>
      </c>
      <c r="D340" s="152" t="s">
        <v>909</v>
      </c>
      <c r="E340" s="152">
        <v>1</v>
      </c>
      <c r="F340" s="152" t="s">
        <v>150</v>
      </c>
      <c r="G340" s="152"/>
      <c r="H340" s="152"/>
      <c r="I340" s="152"/>
      <c r="J340" s="152"/>
      <c r="K340" s="152"/>
      <c r="L340" s="152"/>
      <c r="M340" s="152" t="s">
        <v>4704</v>
      </c>
      <c r="P340" s="153" t="s">
        <v>4714</v>
      </c>
      <c r="Q340" s="153" t="e">
        <f>VLOOKUP(C340,[1]标准件!B$1:J$65536,10,0)</f>
        <v>#N/A</v>
      </c>
    </row>
    <row r="341" spans="1:17">
      <c r="A341" s="152">
        <v>337</v>
      </c>
      <c r="B341" s="152">
        <v>4</v>
      </c>
      <c r="C341" s="152" t="s">
        <v>1867</v>
      </c>
      <c r="D341" s="152" t="s">
        <v>1787</v>
      </c>
      <c r="E341" s="152">
        <v>1</v>
      </c>
      <c r="F341" s="152" t="s">
        <v>150</v>
      </c>
      <c r="G341" s="152"/>
      <c r="H341" s="152"/>
      <c r="I341" s="152"/>
      <c r="J341" s="152"/>
      <c r="K341" s="152"/>
      <c r="L341" s="152"/>
      <c r="M341" s="152" t="s">
        <v>4704</v>
      </c>
      <c r="P341" s="153" t="s">
        <v>4714</v>
      </c>
      <c r="Q341" s="153" t="e">
        <f>VLOOKUP(C341,[1]标准件!B$1:J$65536,10,0)</f>
        <v>#N/A</v>
      </c>
    </row>
    <row r="342" spans="1:17">
      <c r="A342" s="152">
        <v>338</v>
      </c>
      <c r="B342" s="152">
        <v>4</v>
      </c>
      <c r="C342" s="152" t="s">
        <v>1866</v>
      </c>
      <c r="D342" s="152" t="s">
        <v>194</v>
      </c>
      <c r="E342" s="152">
        <v>1</v>
      </c>
      <c r="F342" s="152" t="s">
        <v>150</v>
      </c>
      <c r="G342" s="152"/>
      <c r="H342" s="152"/>
      <c r="I342" s="152"/>
      <c r="J342" s="152"/>
      <c r="K342" s="152"/>
      <c r="L342" s="152"/>
      <c r="M342" s="152" t="s">
        <v>4704</v>
      </c>
      <c r="P342" s="153" t="s">
        <v>4714</v>
      </c>
      <c r="Q342" s="153" t="e">
        <f>VLOOKUP(C342,[1]标准件!B$1:J$65536,10,0)</f>
        <v>#N/A</v>
      </c>
    </row>
    <row r="343" spans="1:17">
      <c r="A343" s="152">
        <v>339</v>
      </c>
      <c r="B343" s="152">
        <v>3</v>
      </c>
      <c r="C343" s="152" t="s">
        <v>1871</v>
      </c>
      <c r="D343" s="152" t="s">
        <v>85</v>
      </c>
      <c r="E343" s="152">
        <v>4</v>
      </c>
      <c r="F343" s="152" t="s">
        <v>6</v>
      </c>
      <c r="G343" s="156" t="s">
        <v>7</v>
      </c>
      <c r="H343" s="156" t="s">
        <v>8</v>
      </c>
      <c r="I343" s="152"/>
      <c r="J343" s="152"/>
      <c r="K343" s="156" t="s">
        <v>4711</v>
      </c>
      <c r="L343" s="156" t="s">
        <v>3</v>
      </c>
      <c r="M343" s="152" t="s">
        <v>4712</v>
      </c>
      <c r="P343" s="153" t="s">
        <v>4714</v>
      </c>
      <c r="Q343" s="153" t="e">
        <f>VLOOKUP(C343,[1]标准件!B$1:J$65536,10,0)</f>
        <v>#REF!</v>
      </c>
    </row>
    <row r="344" spans="1:17">
      <c r="A344" s="152">
        <v>340</v>
      </c>
      <c r="B344" s="152">
        <v>3</v>
      </c>
      <c r="C344" s="152" t="s">
        <v>1874</v>
      </c>
      <c r="D344" s="152" t="s">
        <v>1875</v>
      </c>
      <c r="E344" s="152">
        <v>2</v>
      </c>
      <c r="F344" s="152" t="s">
        <v>150</v>
      </c>
      <c r="G344" s="156" t="s">
        <v>7</v>
      </c>
      <c r="H344" s="156" t="s">
        <v>8</v>
      </c>
      <c r="I344" s="152"/>
      <c r="J344" s="152"/>
      <c r="K344" s="156" t="s">
        <v>4711</v>
      </c>
      <c r="L344" s="156" t="s">
        <v>3</v>
      </c>
      <c r="M344" s="152" t="s">
        <v>4712</v>
      </c>
      <c r="P344" s="153" t="s">
        <v>4714</v>
      </c>
      <c r="Q344" s="153" t="e">
        <f>VLOOKUP(C344,[1]标准件!B$1:J$65536,10,0)</f>
        <v>#REF!</v>
      </c>
    </row>
    <row r="345" spans="1:17">
      <c r="A345" s="152">
        <v>341</v>
      </c>
      <c r="B345" s="152">
        <v>3</v>
      </c>
      <c r="C345" s="152" t="s">
        <v>18</v>
      </c>
      <c r="D345" s="152" t="s">
        <v>19</v>
      </c>
      <c r="E345" s="152">
        <v>2</v>
      </c>
      <c r="F345" s="152" t="s">
        <v>6</v>
      </c>
      <c r="G345" s="156" t="s">
        <v>7</v>
      </c>
      <c r="H345" s="156" t="s">
        <v>8</v>
      </c>
      <c r="I345" s="152"/>
      <c r="J345" s="152"/>
      <c r="K345" s="156"/>
      <c r="L345" s="156" t="s">
        <v>3</v>
      </c>
      <c r="M345" s="152" t="s">
        <v>4712</v>
      </c>
      <c r="P345" s="153" t="s">
        <v>4714</v>
      </c>
      <c r="Q345" s="153" t="e">
        <f>VLOOKUP(C345,[1]标准件!B$1:J$65536,10,0)</f>
        <v>#REF!</v>
      </c>
    </row>
    <row r="346" spans="1:17">
      <c r="A346" s="152">
        <v>342</v>
      </c>
      <c r="B346" s="152">
        <v>2</v>
      </c>
      <c r="C346" s="152" t="s">
        <v>1953</v>
      </c>
      <c r="D346" s="152" t="s">
        <v>1954</v>
      </c>
      <c r="E346" s="152">
        <v>1</v>
      </c>
      <c r="F346" s="152" t="s">
        <v>2</v>
      </c>
      <c r="G346" s="152"/>
      <c r="H346" s="152"/>
      <c r="I346" s="152"/>
      <c r="J346" s="152"/>
      <c r="K346" s="152"/>
      <c r="L346" s="156" t="s">
        <v>3</v>
      </c>
      <c r="M346" s="156" t="s">
        <v>3</v>
      </c>
      <c r="P346" s="153" t="s">
        <v>4714</v>
      </c>
      <c r="Q346" s="153" t="e">
        <f>VLOOKUP(C346,[1]标准件!B$1:J$65536,10,0)</f>
        <v>#REF!</v>
      </c>
    </row>
    <row r="347" spans="1:17">
      <c r="A347" s="152">
        <v>343</v>
      </c>
      <c r="B347" s="160">
        <v>3</v>
      </c>
      <c r="C347" s="160" t="s">
        <v>1955</v>
      </c>
      <c r="D347" s="160" t="s">
        <v>1956</v>
      </c>
      <c r="E347" s="152">
        <v>1</v>
      </c>
      <c r="F347" s="152" t="s">
        <v>2</v>
      </c>
      <c r="G347" s="152"/>
      <c r="H347" s="152"/>
      <c r="I347" s="152"/>
      <c r="J347" s="156" t="s">
        <v>151</v>
      </c>
      <c r="K347" s="156" t="s">
        <v>4711</v>
      </c>
      <c r="L347" s="156" t="s">
        <v>3</v>
      </c>
      <c r="M347" s="152" t="s">
        <v>4717</v>
      </c>
      <c r="P347" s="153" t="s">
        <v>4714</v>
      </c>
      <c r="Q347" s="153" t="e">
        <f>VLOOKUP(C347,[1]标准件!B$1:J$65536,10,0)</f>
        <v>#REF!</v>
      </c>
    </row>
    <row r="348" spans="1:17">
      <c r="A348" s="152">
        <v>344</v>
      </c>
      <c r="B348" s="160">
        <v>4</v>
      </c>
      <c r="C348" s="160" t="s">
        <v>1957</v>
      </c>
      <c r="D348" s="160" t="s">
        <v>1958</v>
      </c>
      <c r="E348" s="152">
        <v>2</v>
      </c>
      <c r="F348" s="152" t="s">
        <v>6</v>
      </c>
      <c r="G348" s="156" t="s">
        <v>7</v>
      </c>
      <c r="H348" s="156" t="s">
        <v>8</v>
      </c>
      <c r="I348" s="152"/>
      <c r="J348" s="156" t="s">
        <v>151</v>
      </c>
      <c r="K348" s="152"/>
      <c r="L348" s="152"/>
      <c r="M348" s="152" t="s">
        <v>215</v>
      </c>
      <c r="P348" s="153" t="s">
        <v>4714</v>
      </c>
      <c r="Q348" s="153" t="e">
        <f>VLOOKUP(C348,[1]标准件!B$1:J$65536,10,0)</f>
        <v>#REF!</v>
      </c>
    </row>
    <row r="349" spans="1:17">
      <c r="A349" s="152">
        <v>345</v>
      </c>
      <c r="B349" s="160">
        <v>4</v>
      </c>
      <c r="C349" s="160" t="s">
        <v>1959</v>
      </c>
      <c r="D349" s="160" t="s">
        <v>999</v>
      </c>
      <c r="E349" s="152">
        <v>1</v>
      </c>
      <c r="F349" s="152" t="s">
        <v>6</v>
      </c>
      <c r="G349" s="156" t="s">
        <v>7</v>
      </c>
      <c r="H349" s="156" t="s">
        <v>8</v>
      </c>
      <c r="I349" s="152"/>
      <c r="J349" s="156" t="s">
        <v>151</v>
      </c>
      <c r="K349" s="152"/>
      <c r="L349" s="152"/>
      <c r="M349" s="152" t="s">
        <v>215</v>
      </c>
      <c r="P349" s="153" t="s">
        <v>4714</v>
      </c>
      <c r="Q349" s="153" t="e">
        <f>VLOOKUP(C349,[1]标准件!B$1:J$65536,10,0)</f>
        <v>#REF!</v>
      </c>
    </row>
    <row r="350" spans="1:17">
      <c r="A350" s="152">
        <v>346</v>
      </c>
      <c r="B350" s="152">
        <v>3</v>
      </c>
      <c r="C350" s="152" t="s">
        <v>1960</v>
      </c>
      <c r="D350" s="152" t="s">
        <v>1440</v>
      </c>
      <c r="E350" s="152">
        <v>1</v>
      </c>
      <c r="F350" s="152" t="s">
        <v>6</v>
      </c>
      <c r="G350" s="156" t="s">
        <v>7</v>
      </c>
      <c r="H350" s="156" t="s">
        <v>8</v>
      </c>
      <c r="I350" s="152"/>
      <c r="J350" s="152"/>
      <c r="K350" s="156" t="s">
        <v>4711</v>
      </c>
      <c r="L350" s="156" t="s">
        <v>3</v>
      </c>
      <c r="M350" s="152" t="s">
        <v>4712</v>
      </c>
      <c r="P350" s="153" t="s">
        <v>4714</v>
      </c>
      <c r="Q350" s="153" t="e">
        <f>VLOOKUP(C350,[1]标准件!B$1:J$65536,10,0)</f>
        <v>#REF!</v>
      </c>
    </row>
    <row r="351" spans="1:17">
      <c r="A351" s="152">
        <v>347</v>
      </c>
      <c r="B351" s="152">
        <v>3</v>
      </c>
      <c r="C351" s="152" t="s">
        <v>1961</v>
      </c>
      <c r="D351" s="152" t="s">
        <v>1962</v>
      </c>
      <c r="E351" s="152">
        <v>1</v>
      </c>
      <c r="F351" s="152" t="s">
        <v>6</v>
      </c>
      <c r="G351" s="156" t="s">
        <v>7</v>
      </c>
      <c r="H351" s="156" t="s">
        <v>8</v>
      </c>
      <c r="I351" s="152"/>
      <c r="J351" s="152"/>
      <c r="K351" s="156" t="s">
        <v>4711</v>
      </c>
      <c r="L351" s="156" t="s">
        <v>3</v>
      </c>
      <c r="M351" s="152" t="s">
        <v>4712</v>
      </c>
      <c r="P351" s="153" t="s">
        <v>4714</v>
      </c>
      <c r="Q351" s="153" t="e">
        <f>VLOOKUP(C351,[1]标准件!B$1:J$65536,10,0)</f>
        <v>#REF!</v>
      </c>
    </row>
    <row r="352" spans="1:17">
      <c r="A352" s="152">
        <v>348</v>
      </c>
      <c r="B352" s="152">
        <v>3</v>
      </c>
      <c r="C352" s="152" t="s">
        <v>1963</v>
      </c>
      <c r="D352" s="152" t="s">
        <v>124</v>
      </c>
      <c r="E352" s="152">
        <v>1</v>
      </c>
      <c r="F352" s="152" t="s">
        <v>6</v>
      </c>
      <c r="G352" s="156" t="s">
        <v>7</v>
      </c>
      <c r="H352" s="156" t="s">
        <v>8</v>
      </c>
      <c r="I352" s="152"/>
      <c r="J352" s="152"/>
      <c r="K352" s="152"/>
      <c r="L352" s="156" t="s">
        <v>3</v>
      </c>
      <c r="M352" s="152" t="s">
        <v>4712</v>
      </c>
      <c r="P352" s="153" t="s">
        <v>4714</v>
      </c>
      <c r="Q352" s="153" t="e">
        <f>VLOOKUP(C352,[1]标准件!B$1:J$65536,10,0)</f>
        <v>#REF!</v>
      </c>
    </row>
    <row r="353" spans="1:17">
      <c r="A353" s="152">
        <v>349</v>
      </c>
      <c r="B353" s="152">
        <v>2</v>
      </c>
      <c r="C353" s="152" t="s">
        <v>4770</v>
      </c>
      <c r="D353" s="152" t="s">
        <v>1877</v>
      </c>
      <c r="E353" s="152">
        <v>1</v>
      </c>
      <c r="F353" s="152" t="s">
        <v>6</v>
      </c>
      <c r="G353" s="156" t="s">
        <v>7</v>
      </c>
      <c r="H353" s="156" t="s">
        <v>8</v>
      </c>
      <c r="I353" s="152"/>
      <c r="J353" s="152"/>
      <c r="K353" s="152"/>
      <c r="L353" s="156" t="s">
        <v>3</v>
      </c>
      <c r="M353" s="152" t="s">
        <v>4712</v>
      </c>
      <c r="P353" s="153" t="s">
        <v>4714</v>
      </c>
      <c r="Q353" s="153" t="e">
        <f>VLOOKUP(C353,[1]标准件!B$1:J$65536,10,0)</f>
        <v>#REF!</v>
      </c>
    </row>
    <row r="354" spans="1:17">
      <c r="A354" s="152">
        <v>350</v>
      </c>
      <c r="B354" s="152">
        <v>3</v>
      </c>
      <c r="C354" s="152" t="s">
        <v>4771</v>
      </c>
      <c r="D354" s="152" t="s">
        <v>4772</v>
      </c>
      <c r="E354" s="152">
        <v>2</v>
      </c>
      <c r="F354" s="152" t="s">
        <v>15</v>
      </c>
      <c r="G354" s="152"/>
      <c r="H354" s="152"/>
      <c r="I354" s="152"/>
      <c r="J354" s="152"/>
      <c r="K354" s="152"/>
      <c r="L354" s="152"/>
      <c r="M354" s="152" t="s">
        <v>4704</v>
      </c>
      <c r="P354" s="153" t="s">
        <v>4714</v>
      </c>
      <c r="Q354" s="153" t="e">
        <f>VLOOKUP(C354,[1]标准件!B$1:J$65536,10,0)</f>
        <v>#N/A</v>
      </c>
    </row>
    <row r="355" spans="1:17">
      <c r="A355" s="152">
        <v>351</v>
      </c>
      <c r="B355" s="152">
        <v>3</v>
      </c>
      <c r="C355" s="152" t="s">
        <v>1880</v>
      </c>
      <c r="D355" s="152" t="s">
        <v>1881</v>
      </c>
      <c r="E355" s="152">
        <v>13</v>
      </c>
      <c r="F355" s="152" t="s">
        <v>15</v>
      </c>
      <c r="G355" s="152"/>
      <c r="H355" s="152"/>
      <c r="I355" s="152"/>
      <c r="J355" s="152"/>
      <c r="K355" s="152"/>
      <c r="L355" s="152"/>
      <c r="M355" s="152" t="s">
        <v>4704</v>
      </c>
      <c r="P355" s="153" t="s">
        <v>4714</v>
      </c>
      <c r="Q355" s="153" t="e">
        <f>VLOOKUP(C355,[1]标准件!B$1:J$65536,10,0)</f>
        <v>#N/A</v>
      </c>
    </row>
    <row r="356" spans="1:17">
      <c r="A356" s="152">
        <v>352</v>
      </c>
      <c r="B356" s="161">
        <v>2</v>
      </c>
      <c r="C356" s="161" t="s">
        <v>1882</v>
      </c>
      <c r="D356" s="161" t="s">
        <v>1883</v>
      </c>
      <c r="E356" s="152">
        <v>1</v>
      </c>
      <c r="F356" s="152" t="s">
        <v>2</v>
      </c>
      <c r="G356" s="152"/>
      <c r="H356" s="152"/>
      <c r="I356" s="152"/>
      <c r="J356" s="156" t="s">
        <v>151</v>
      </c>
      <c r="K356" s="156" t="s">
        <v>4711</v>
      </c>
      <c r="L356" s="156" t="s">
        <v>3</v>
      </c>
      <c r="M356" s="152" t="s">
        <v>4717</v>
      </c>
      <c r="P356" s="153" t="s">
        <v>4714</v>
      </c>
      <c r="Q356" s="153" t="e">
        <f>VLOOKUP(C356,[1]标准件!B$1:J$65536,10,0)</f>
        <v>#REF!</v>
      </c>
    </row>
    <row r="357" spans="1:17">
      <c r="A357" s="152">
        <v>353</v>
      </c>
      <c r="B357" s="161">
        <v>3</v>
      </c>
      <c r="C357" s="161" t="s">
        <v>1884</v>
      </c>
      <c r="D357" s="161" t="s">
        <v>1885</v>
      </c>
      <c r="E357" s="152">
        <v>1</v>
      </c>
      <c r="F357" s="152" t="s">
        <v>150</v>
      </c>
      <c r="G357" s="152"/>
      <c r="H357" s="152"/>
      <c r="I357" s="152"/>
      <c r="J357" s="156"/>
      <c r="K357" s="152"/>
      <c r="L357" s="152"/>
      <c r="M357" s="152" t="s">
        <v>152</v>
      </c>
      <c r="P357" s="153" t="s">
        <v>4714</v>
      </c>
      <c r="Q357" s="153" t="e">
        <f>VLOOKUP(C357,[1]标准件!B$1:J$65536,10,0)</f>
        <v>#REF!</v>
      </c>
    </row>
    <row r="358" spans="1:17">
      <c r="A358" s="152">
        <v>354</v>
      </c>
      <c r="B358" s="161">
        <v>3</v>
      </c>
      <c r="C358" s="161" t="s">
        <v>333</v>
      </c>
      <c r="D358" s="161" t="s">
        <v>334</v>
      </c>
      <c r="E358" s="152">
        <v>4</v>
      </c>
      <c r="F358" s="152" t="s">
        <v>6</v>
      </c>
      <c r="G358" s="156" t="s">
        <v>7</v>
      </c>
      <c r="H358" s="156" t="s">
        <v>8</v>
      </c>
      <c r="I358" s="152"/>
      <c r="J358" s="156" t="s">
        <v>151</v>
      </c>
      <c r="K358" s="152"/>
      <c r="L358" s="152"/>
      <c r="M358" s="152" t="s">
        <v>215</v>
      </c>
      <c r="P358" s="153" t="s">
        <v>4714</v>
      </c>
      <c r="Q358" s="153" t="e">
        <f>VLOOKUP(C358,[1]标准件!B$1:J$65536,10,0)</f>
        <v>#REF!</v>
      </c>
    </row>
    <row r="359" spans="1:17">
      <c r="A359" s="152">
        <v>355</v>
      </c>
      <c r="B359" s="161">
        <v>3</v>
      </c>
      <c r="C359" s="161" t="s">
        <v>1886</v>
      </c>
      <c r="D359" s="161" t="s">
        <v>66</v>
      </c>
      <c r="E359" s="152">
        <v>1</v>
      </c>
      <c r="F359" s="152" t="s">
        <v>150</v>
      </c>
      <c r="G359" s="156" t="s">
        <v>7</v>
      </c>
      <c r="H359" s="156" t="s">
        <v>8</v>
      </c>
      <c r="I359" s="152"/>
      <c r="J359" s="156" t="s">
        <v>151</v>
      </c>
      <c r="K359" s="152"/>
      <c r="L359" s="152"/>
      <c r="M359" s="152" t="s">
        <v>215</v>
      </c>
      <c r="O359" s="158" t="s">
        <v>4720</v>
      </c>
      <c r="P359" s="153" t="s">
        <v>4714</v>
      </c>
      <c r="Q359" s="153" t="e">
        <f>VLOOKUP(C359,[1]标准件!B$1:J$65536,10,0)</f>
        <v>#REF!</v>
      </c>
    </row>
    <row r="360" spans="1:17">
      <c r="A360" s="152">
        <v>356</v>
      </c>
      <c r="B360" s="161">
        <v>3</v>
      </c>
      <c r="C360" s="161" t="s">
        <v>1887</v>
      </c>
      <c r="D360" s="161" t="s">
        <v>81</v>
      </c>
      <c r="E360" s="152">
        <v>1</v>
      </c>
      <c r="F360" s="152" t="s">
        <v>150</v>
      </c>
      <c r="G360" s="156" t="s">
        <v>7</v>
      </c>
      <c r="H360" s="156" t="s">
        <v>8</v>
      </c>
      <c r="I360" s="152"/>
      <c r="J360" s="156" t="s">
        <v>151</v>
      </c>
      <c r="K360" s="152"/>
      <c r="L360" s="152"/>
      <c r="M360" s="152" t="s">
        <v>215</v>
      </c>
      <c r="O360" s="158" t="s">
        <v>4720</v>
      </c>
      <c r="P360" s="153" t="s">
        <v>4714</v>
      </c>
      <c r="Q360" s="153" t="e">
        <f>VLOOKUP(C360,[1]标准件!B$1:J$65536,10,0)</f>
        <v>#REF!</v>
      </c>
    </row>
    <row r="361" spans="1:17">
      <c r="A361" s="152">
        <v>357</v>
      </c>
      <c r="B361" s="160">
        <v>2</v>
      </c>
      <c r="C361" s="160" t="s">
        <v>1964</v>
      </c>
      <c r="D361" s="160" t="s">
        <v>1965</v>
      </c>
      <c r="E361" s="152">
        <v>1</v>
      </c>
      <c r="F361" s="152" t="s">
        <v>2</v>
      </c>
      <c r="G361" s="152"/>
      <c r="H361" s="152"/>
      <c r="I361" s="152"/>
      <c r="J361" s="156" t="s">
        <v>151</v>
      </c>
      <c r="K361" s="156" t="s">
        <v>4711</v>
      </c>
      <c r="L361" s="156" t="s">
        <v>3</v>
      </c>
      <c r="M361" s="152" t="s">
        <v>4717</v>
      </c>
      <c r="P361" s="153" t="s">
        <v>4714</v>
      </c>
      <c r="Q361" s="153" t="e">
        <f>VLOOKUP(C361,[1]标准件!B$1:J$65536,10,0)</f>
        <v>#REF!</v>
      </c>
    </row>
    <row r="362" spans="1:17">
      <c r="A362" s="152">
        <v>358</v>
      </c>
      <c r="B362" s="160">
        <v>3</v>
      </c>
      <c r="C362" s="160" t="s">
        <v>1966</v>
      </c>
      <c r="D362" s="160" t="s">
        <v>1967</v>
      </c>
      <c r="E362" s="152">
        <v>2</v>
      </c>
      <c r="F362" s="152" t="s">
        <v>6</v>
      </c>
      <c r="G362" s="156" t="s">
        <v>7</v>
      </c>
      <c r="H362" s="156" t="s">
        <v>8</v>
      </c>
      <c r="I362" s="152"/>
      <c r="J362" s="156" t="s">
        <v>151</v>
      </c>
      <c r="K362" s="152"/>
      <c r="L362" s="152"/>
      <c r="M362" s="152" t="s">
        <v>215</v>
      </c>
      <c r="P362" s="153" t="s">
        <v>4714</v>
      </c>
      <c r="Q362" s="153" t="e">
        <f>VLOOKUP(C362,[1]标准件!B$1:J$65536,10,0)</f>
        <v>#REF!</v>
      </c>
    </row>
    <row r="363" spans="1:17">
      <c r="A363" s="152">
        <v>359</v>
      </c>
      <c r="B363" s="160">
        <v>3</v>
      </c>
      <c r="C363" s="160" t="s">
        <v>1968</v>
      </c>
      <c r="D363" s="160" t="s">
        <v>1969</v>
      </c>
      <c r="E363" s="152">
        <v>1</v>
      </c>
      <c r="F363" s="152" t="s">
        <v>150</v>
      </c>
      <c r="G363" s="156" t="s">
        <v>7</v>
      </c>
      <c r="H363" s="156" t="s">
        <v>8</v>
      </c>
      <c r="I363" s="152"/>
      <c r="J363" s="156" t="s">
        <v>151</v>
      </c>
      <c r="K363" s="152"/>
      <c r="L363" s="152"/>
      <c r="M363" s="152" t="s">
        <v>215</v>
      </c>
      <c r="P363" s="153" t="s">
        <v>4714</v>
      </c>
      <c r="Q363" s="153" t="e">
        <f>VLOOKUP(C363,[1]标准件!B$1:J$65536,10,0)</f>
        <v>#REF!</v>
      </c>
    </row>
    <row r="364" spans="1:17">
      <c r="A364" s="152">
        <v>360</v>
      </c>
      <c r="B364" s="152">
        <v>2</v>
      </c>
      <c r="C364" s="152" t="s">
        <v>4773</v>
      </c>
      <c r="D364" s="152" t="s">
        <v>865</v>
      </c>
      <c r="E364" s="152">
        <v>1</v>
      </c>
      <c r="F364" s="152" t="s">
        <v>150</v>
      </c>
      <c r="G364" s="152"/>
      <c r="H364" s="152"/>
      <c r="I364" s="156"/>
      <c r="J364" s="156" t="s">
        <v>151</v>
      </c>
      <c r="K364" s="152"/>
      <c r="L364" s="156" t="s">
        <v>3</v>
      </c>
      <c r="M364" s="152" t="s">
        <v>152</v>
      </c>
      <c r="P364" s="153" t="s">
        <v>4714</v>
      </c>
      <c r="Q364" s="153" t="e">
        <f>VLOOKUP(C364,[1]标准件!B$1:J$65536,10,0)</f>
        <v>#REF!</v>
      </c>
    </row>
    <row r="365" spans="1:17">
      <c r="A365" s="152">
        <v>361</v>
      </c>
      <c r="B365" s="161">
        <v>2</v>
      </c>
      <c r="C365" s="161" t="s">
        <v>4774</v>
      </c>
      <c r="D365" s="161" t="s">
        <v>1470</v>
      </c>
      <c r="E365" s="152">
        <v>1</v>
      </c>
      <c r="F365" s="152" t="s">
        <v>2</v>
      </c>
      <c r="G365" s="152"/>
      <c r="H365" s="152"/>
      <c r="I365" s="152"/>
      <c r="J365" s="156" t="s">
        <v>151</v>
      </c>
      <c r="K365" s="156" t="s">
        <v>4711</v>
      </c>
      <c r="L365" s="156" t="s">
        <v>3</v>
      </c>
      <c r="M365" s="152" t="s">
        <v>4717</v>
      </c>
      <c r="P365" s="153" t="s">
        <v>4714</v>
      </c>
      <c r="Q365" s="153" t="e">
        <f>VLOOKUP(C365,[1]标准件!B$1:J$65536,10,0)</f>
        <v>#REF!</v>
      </c>
    </row>
    <row r="366" spans="1:17">
      <c r="A366" s="152">
        <v>362</v>
      </c>
      <c r="B366" s="161">
        <v>3</v>
      </c>
      <c r="C366" s="161" t="s">
        <v>4775</v>
      </c>
      <c r="D366" s="161" t="s">
        <v>4776</v>
      </c>
      <c r="E366" s="152">
        <v>2</v>
      </c>
      <c r="F366" s="152" t="s">
        <v>150</v>
      </c>
      <c r="G366" s="152"/>
      <c r="H366" s="152"/>
      <c r="I366" s="152"/>
      <c r="J366" s="156"/>
      <c r="K366" s="152"/>
      <c r="L366" s="152"/>
      <c r="M366" s="152" t="s">
        <v>152</v>
      </c>
      <c r="P366" s="153" t="s">
        <v>4714</v>
      </c>
      <c r="Q366" s="153" t="e">
        <f>VLOOKUP(C366,[1]标准件!B$1:J$65536,10,0)</f>
        <v>#REF!</v>
      </c>
    </row>
    <row r="367" spans="1:17">
      <c r="A367" s="152">
        <v>363</v>
      </c>
      <c r="B367" s="161">
        <v>3</v>
      </c>
      <c r="C367" s="161" t="s">
        <v>4777</v>
      </c>
      <c r="D367" s="161" t="s">
        <v>2965</v>
      </c>
      <c r="E367" s="152">
        <v>1</v>
      </c>
      <c r="F367" s="152" t="s">
        <v>150</v>
      </c>
      <c r="G367" s="152"/>
      <c r="H367" s="152"/>
      <c r="I367" s="152"/>
      <c r="J367" s="156"/>
      <c r="K367" s="152"/>
      <c r="L367" s="152"/>
      <c r="M367" s="152" t="s">
        <v>152</v>
      </c>
      <c r="P367" s="153" t="s">
        <v>4714</v>
      </c>
      <c r="Q367" s="153" t="e">
        <f>VLOOKUP(C367,[1]标准件!B$1:J$65536,10,0)</f>
        <v>#REF!</v>
      </c>
    </row>
    <row r="368" spans="1:17">
      <c r="A368" s="152">
        <v>364</v>
      </c>
      <c r="B368" s="161">
        <v>3</v>
      </c>
      <c r="C368" s="161" t="s">
        <v>4778</v>
      </c>
      <c r="D368" s="161" t="s">
        <v>513</v>
      </c>
      <c r="E368" s="152">
        <v>1</v>
      </c>
      <c r="F368" s="152" t="s">
        <v>6</v>
      </c>
      <c r="G368" s="156" t="s">
        <v>7</v>
      </c>
      <c r="H368" s="156" t="s">
        <v>8</v>
      </c>
      <c r="I368" s="152"/>
      <c r="J368" s="156" t="s">
        <v>151</v>
      </c>
      <c r="K368" s="152"/>
      <c r="L368" s="152"/>
      <c r="M368" s="152" t="s">
        <v>215</v>
      </c>
      <c r="O368" s="158" t="s">
        <v>4720</v>
      </c>
      <c r="P368" s="153" t="s">
        <v>4714</v>
      </c>
      <c r="Q368" s="153" t="e">
        <f>VLOOKUP(C368,[1]标准件!B$1:J$65536,10,0)</f>
        <v>#REF!</v>
      </c>
    </row>
    <row r="369" spans="1:17">
      <c r="A369" s="152">
        <v>365</v>
      </c>
      <c r="B369" s="161">
        <v>3</v>
      </c>
      <c r="C369" s="161" t="s">
        <v>4779</v>
      </c>
      <c r="D369" s="161" t="s">
        <v>537</v>
      </c>
      <c r="E369" s="152">
        <v>1</v>
      </c>
      <c r="F369" s="152" t="s">
        <v>6</v>
      </c>
      <c r="G369" s="156" t="s">
        <v>7</v>
      </c>
      <c r="H369" s="156" t="s">
        <v>8</v>
      </c>
      <c r="I369" s="152"/>
      <c r="J369" s="156" t="s">
        <v>151</v>
      </c>
      <c r="K369" s="152"/>
      <c r="L369" s="152"/>
      <c r="M369" s="152" t="s">
        <v>215</v>
      </c>
      <c r="O369" s="158" t="s">
        <v>4720</v>
      </c>
      <c r="P369" s="153" t="s">
        <v>4714</v>
      </c>
      <c r="Q369" s="153" t="e">
        <f>VLOOKUP(C369,[1]标准件!B$1:J$65536,10,0)</f>
        <v>#REF!</v>
      </c>
    </row>
    <row r="370" spans="1:17">
      <c r="A370" s="152">
        <v>366</v>
      </c>
      <c r="B370" s="161">
        <v>3</v>
      </c>
      <c r="C370" s="161" t="s">
        <v>4780</v>
      </c>
      <c r="D370" s="161" t="s">
        <v>2965</v>
      </c>
      <c r="E370" s="152">
        <v>2</v>
      </c>
      <c r="F370" s="152" t="s">
        <v>150</v>
      </c>
      <c r="G370" s="152"/>
      <c r="H370" s="152"/>
      <c r="I370" s="152"/>
      <c r="J370" s="156"/>
      <c r="K370" s="152"/>
      <c r="L370" s="152"/>
      <c r="M370" s="152" t="s">
        <v>152</v>
      </c>
      <c r="P370" s="153" t="s">
        <v>4714</v>
      </c>
      <c r="Q370" s="153" t="e">
        <f>VLOOKUP(C370,[1]标准件!B$1:J$65536,10,0)</f>
        <v>#REF!</v>
      </c>
    </row>
    <row r="371" spans="1:17">
      <c r="A371" s="152">
        <v>367</v>
      </c>
      <c r="B371" s="152">
        <v>2</v>
      </c>
      <c r="C371" s="152" t="s">
        <v>4781</v>
      </c>
      <c r="D371" s="152" t="s">
        <v>1440</v>
      </c>
      <c r="E371" s="152">
        <v>2</v>
      </c>
      <c r="F371" s="152" t="s">
        <v>6</v>
      </c>
      <c r="G371" s="156" t="s">
        <v>7</v>
      </c>
      <c r="H371" s="156" t="s">
        <v>8</v>
      </c>
      <c r="I371" s="152"/>
      <c r="J371" s="152"/>
      <c r="K371" s="156" t="s">
        <v>4711</v>
      </c>
      <c r="L371" s="156" t="s">
        <v>3</v>
      </c>
      <c r="M371" s="152" t="s">
        <v>4712</v>
      </c>
      <c r="O371" s="158" t="s">
        <v>4720</v>
      </c>
      <c r="P371" s="153" t="s">
        <v>4714</v>
      </c>
      <c r="Q371" s="153" t="e">
        <f>VLOOKUP(C371,[1]标准件!B$1:J$65536,10,0)</f>
        <v>#REF!</v>
      </c>
    </row>
    <row r="372" spans="1:17">
      <c r="A372" s="152">
        <v>368</v>
      </c>
      <c r="B372" s="152">
        <v>1</v>
      </c>
      <c r="C372" s="152" t="s">
        <v>4782</v>
      </c>
      <c r="D372" s="152" t="s">
        <v>1493</v>
      </c>
      <c r="E372" s="152">
        <v>1</v>
      </c>
      <c r="F372" s="152" t="s">
        <v>2</v>
      </c>
      <c r="G372" s="152"/>
      <c r="H372" s="152"/>
      <c r="I372" s="152"/>
      <c r="J372" s="152"/>
      <c r="K372" s="152"/>
      <c r="L372" s="156" t="s">
        <v>3</v>
      </c>
      <c r="M372" s="156" t="s">
        <v>3</v>
      </c>
      <c r="P372" s="153" t="s">
        <v>4783</v>
      </c>
      <c r="Q372" s="153" t="e">
        <f>VLOOKUP(C372,[1]标准件!B$1:J$65536,10,0)</f>
        <v>#REF!</v>
      </c>
    </row>
    <row r="373" spans="1:17">
      <c r="A373" s="152">
        <v>369</v>
      </c>
      <c r="B373" s="152">
        <v>2</v>
      </c>
      <c r="C373" s="152" t="s">
        <v>1494</v>
      </c>
      <c r="D373" s="152" t="s">
        <v>1495</v>
      </c>
      <c r="E373" s="152">
        <v>1</v>
      </c>
      <c r="F373" s="152" t="s">
        <v>2</v>
      </c>
      <c r="G373" s="152"/>
      <c r="H373" s="152"/>
      <c r="I373" s="152"/>
      <c r="J373" s="152"/>
      <c r="K373" s="152"/>
      <c r="L373" s="156" t="s">
        <v>3</v>
      </c>
      <c r="M373" s="156" t="s">
        <v>3</v>
      </c>
      <c r="P373" s="153" t="s">
        <v>4783</v>
      </c>
      <c r="Q373" s="153" t="e">
        <f>VLOOKUP(C373,[1]标准件!B$1:J$65536,10,0)</f>
        <v>#REF!</v>
      </c>
    </row>
    <row r="374" spans="1:17">
      <c r="A374" s="152">
        <v>370</v>
      </c>
      <c r="B374" s="152">
        <v>3</v>
      </c>
      <c r="C374" s="152" t="s">
        <v>1500</v>
      </c>
      <c r="D374" s="152" t="s">
        <v>1501</v>
      </c>
      <c r="E374" s="152">
        <v>1</v>
      </c>
      <c r="F374" s="152" t="s">
        <v>6</v>
      </c>
      <c r="G374" s="156" t="s">
        <v>7</v>
      </c>
      <c r="H374" s="156" t="s">
        <v>8</v>
      </c>
      <c r="I374" s="152"/>
      <c r="J374" s="152"/>
      <c r="K374" s="152"/>
      <c r="L374" s="156" t="s">
        <v>3</v>
      </c>
      <c r="M374" s="152" t="s">
        <v>4712</v>
      </c>
      <c r="P374" s="153" t="s">
        <v>4783</v>
      </c>
      <c r="Q374" s="153" t="e">
        <f>VLOOKUP(C374,[1]标准件!B$1:J$65536,10,0)</f>
        <v>#REF!</v>
      </c>
    </row>
    <row r="375" spans="1:17">
      <c r="A375" s="152">
        <v>371</v>
      </c>
      <c r="B375" s="152">
        <v>3</v>
      </c>
      <c r="C375" s="152" t="s">
        <v>363</v>
      </c>
      <c r="D375" s="152" t="s">
        <v>364</v>
      </c>
      <c r="E375" s="152">
        <v>4</v>
      </c>
      <c r="F375" s="152" t="s">
        <v>6</v>
      </c>
      <c r="G375" s="156" t="s">
        <v>7</v>
      </c>
      <c r="H375" s="156" t="s">
        <v>8</v>
      </c>
      <c r="I375" s="152"/>
      <c r="J375" s="152"/>
      <c r="K375" s="152"/>
      <c r="L375" s="156" t="s">
        <v>3</v>
      </c>
      <c r="M375" s="152" t="s">
        <v>4712</v>
      </c>
      <c r="P375" s="153" t="s">
        <v>4783</v>
      </c>
      <c r="Q375" s="153" t="e">
        <f>VLOOKUP(C375,[1]标准件!B$1:J$65536,10,0)</f>
        <v>#REF!</v>
      </c>
    </row>
    <row r="376" spans="1:17">
      <c r="A376" s="152">
        <v>372</v>
      </c>
      <c r="B376" s="152">
        <v>3</v>
      </c>
      <c r="C376" s="152" t="s">
        <v>1502</v>
      </c>
      <c r="D376" s="152" t="s">
        <v>1503</v>
      </c>
      <c r="E376" s="152">
        <v>1</v>
      </c>
      <c r="F376" s="152" t="s">
        <v>6</v>
      </c>
      <c r="G376" s="156" t="s">
        <v>7</v>
      </c>
      <c r="H376" s="156" t="s">
        <v>8</v>
      </c>
      <c r="I376" s="152"/>
      <c r="J376" s="152"/>
      <c r="K376" s="156" t="s">
        <v>4711</v>
      </c>
      <c r="L376" s="156" t="s">
        <v>3</v>
      </c>
      <c r="M376" s="152" t="s">
        <v>4712</v>
      </c>
      <c r="O376" s="158" t="s">
        <v>4720</v>
      </c>
      <c r="P376" s="153" t="s">
        <v>4783</v>
      </c>
      <c r="Q376" s="153" t="e">
        <f>VLOOKUP(C376,[1]标准件!B$1:J$65536,10,0)</f>
        <v>#REF!</v>
      </c>
    </row>
    <row r="377" spans="1:17">
      <c r="A377" s="152">
        <v>373</v>
      </c>
      <c r="B377" s="152">
        <v>3</v>
      </c>
      <c r="C377" s="152" t="s">
        <v>1505</v>
      </c>
      <c r="D377" s="152" t="s">
        <v>109</v>
      </c>
      <c r="E377" s="152">
        <v>1</v>
      </c>
      <c r="F377" s="152" t="s">
        <v>6</v>
      </c>
      <c r="G377" s="156" t="s">
        <v>7</v>
      </c>
      <c r="H377" s="156" t="s">
        <v>8</v>
      </c>
      <c r="I377" s="152"/>
      <c r="J377" s="152"/>
      <c r="K377" s="156" t="s">
        <v>4711</v>
      </c>
      <c r="L377" s="156" t="s">
        <v>3</v>
      </c>
      <c r="M377" s="152" t="s">
        <v>4712</v>
      </c>
      <c r="O377" s="158" t="s">
        <v>4720</v>
      </c>
      <c r="P377" s="153" t="s">
        <v>4783</v>
      </c>
      <c r="Q377" s="153" t="e">
        <f>VLOOKUP(C377,[1]标准件!B$1:J$65536,10,0)</f>
        <v>#REF!</v>
      </c>
    </row>
    <row r="378" spans="1:17">
      <c r="A378" s="152">
        <v>374</v>
      </c>
      <c r="B378" s="152">
        <v>3</v>
      </c>
      <c r="C378" s="152" t="s">
        <v>1506</v>
      </c>
      <c r="D378" s="152" t="s">
        <v>1507</v>
      </c>
      <c r="E378" s="152">
        <v>1</v>
      </c>
      <c r="F378" s="152" t="s">
        <v>2</v>
      </c>
      <c r="G378" s="156" t="s">
        <v>7</v>
      </c>
      <c r="H378" s="156" t="s">
        <v>8</v>
      </c>
      <c r="I378" s="152"/>
      <c r="J378" s="152"/>
      <c r="K378" s="152"/>
      <c r="L378" s="156" t="s">
        <v>3</v>
      </c>
      <c r="M378" s="152" t="s">
        <v>4712</v>
      </c>
      <c r="P378" s="153" t="s">
        <v>4783</v>
      </c>
      <c r="Q378" s="153" t="e">
        <f>VLOOKUP(C378,[1]标准件!B$1:J$65536,10,0)</f>
        <v>#REF!</v>
      </c>
    </row>
    <row r="379" spans="1:17">
      <c r="A379" s="152">
        <v>375</v>
      </c>
      <c r="B379" s="152">
        <v>4</v>
      </c>
      <c r="C379" s="152" t="s">
        <v>1508</v>
      </c>
      <c r="D379" s="152" t="s">
        <v>1509</v>
      </c>
      <c r="E379" s="152">
        <v>1</v>
      </c>
      <c r="F379" s="152" t="s">
        <v>2</v>
      </c>
      <c r="G379" s="156"/>
      <c r="H379" s="156"/>
      <c r="I379" s="152"/>
      <c r="J379" s="152"/>
      <c r="K379" s="152"/>
      <c r="L379" s="156"/>
      <c r="M379" s="152" t="s">
        <v>4704</v>
      </c>
      <c r="P379" s="153" t="s">
        <v>4783</v>
      </c>
      <c r="Q379" s="153" t="e">
        <f>VLOOKUP(C379,[1]标准件!B$1:J$65536,10,0)</f>
        <v>#REF!</v>
      </c>
    </row>
    <row r="380" spans="1:17">
      <c r="A380" s="152">
        <v>376</v>
      </c>
      <c r="B380" s="152">
        <v>5</v>
      </c>
      <c r="C380" s="152" t="s">
        <v>1510</v>
      </c>
      <c r="D380" s="152" t="s">
        <v>1511</v>
      </c>
      <c r="E380" s="152">
        <v>2</v>
      </c>
      <c r="F380" s="152" t="s">
        <v>150</v>
      </c>
      <c r="G380" s="156"/>
      <c r="H380" s="156"/>
      <c r="I380" s="152"/>
      <c r="J380" s="152"/>
      <c r="K380" s="152"/>
      <c r="L380" s="156"/>
      <c r="M380" s="152" t="s">
        <v>4704</v>
      </c>
      <c r="P380" s="153" t="s">
        <v>4783</v>
      </c>
      <c r="Q380" s="153" t="e">
        <f>VLOOKUP(C380,[1]标准件!B$1:J$65536,10,0)</f>
        <v>#REF!</v>
      </c>
    </row>
    <row r="381" spans="1:17">
      <c r="A381" s="152">
        <v>377</v>
      </c>
      <c r="B381" s="152">
        <v>4</v>
      </c>
      <c r="C381" s="152" t="s">
        <v>1512</v>
      </c>
      <c r="D381" s="152" t="s">
        <v>825</v>
      </c>
      <c r="E381" s="152">
        <v>1</v>
      </c>
      <c r="F381" s="152" t="s">
        <v>6</v>
      </c>
      <c r="G381" s="156" t="s">
        <v>7</v>
      </c>
      <c r="H381" s="156" t="s">
        <v>8</v>
      </c>
      <c r="I381" s="152"/>
      <c r="J381" s="152"/>
      <c r="K381" s="152"/>
      <c r="L381" s="156" t="s">
        <v>3</v>
      </c>
      <c r="M381" s="152" t="s">
        <v>4712</v>
      </c>
      <c r="P381" s="153" t="s">
        <v>4783</v>
      </c>
      <c r="Q381" s="153" t="e">
        <f>VLOOKUP(C381,[1]标准件!B$1:J$65536,10,0)</f>
        <v>#REF!</v>
      </c>
    </row>
    <row r="382" spans="1:17">
      <c r="A382" s="152">
        <v>378</v>
      </c>
      <c r="B382" s="152">
        <v>3</v>
      </c>
      <c r="C382" s="152" t="s">
        <v>1513</v>
      </c>
      <c r="D382" s="152" t="s">
        <v>1514</v>
      </c>
      <c r="E382" s="152">
        <v>1</v>
      </c>
      <c r="F382" s="152" t="s">
        <v>6</v>
      </c>
      <c r="G382" s="156" t="s">
        <v>7</v>
      </c>
      <c r="H382" s="156" t="s">
        <v>8</v>
      </c>
      <c r="I382" s="152"/>
      <c r="J382" s="152"/>
      <c r="K382" s="156" t="s">
        <v>4711</v>
      </c>
      <c r="L382" s="156" t="s">
        <v>3</v>
      </c>
      <c r="M382" s="152" t="s">
        <v>4712</v>
      </c>
      <c r="O382" s="158" t="s">
        <v>4720</v>
      </c>
      <c r="P382" s="153" t="s">
        <v>4783</v>
      </c>
      <c r="Q382" s="153" t="e">
        <f>VLOOKUP(C382,[1]标准件!B$1:J$65536,10,0)</f>
        <v>#REF!</v>
      </c>
    </row>
    <row r="383" spans="1:17">
      <c r="A383" s="152">
        <v>379</v>
      </c>
      <c r="B383" s="152">
        <v>3</v>
      </c>
      <c r="C383" s="152" t="s">
        <v>1515</v>
      </c>
      <c r="D383" s="152" t="s">
        <v>1516</v>
      </c>
      <c r="E383" s="152">
        <v>1</v>
      </c>
      <c r="F383" s="152" t="s">
        <v>6</v>
      </c>
      <c r="G383" s="156" t="s">
        <v>7</v>
      </c>
      <c r="H383" s="156" t="s">
        <v>8</v>
      </c>
      <c r="I383" s="152"/>
      <c r="J383" s="152"/>
      <c r="K383" s="152"/>
      <c r="L383" s="156" t="s">
        <v>3</v>
      </c>
      <c r="M383" s="152" t="s">
        <v>4712</v>
      </c>
      <c r="P383" s="153" t="s">
        <v>4783</v>
      </c>
      <c r="Q383" s="153" t="e">
        <f>VLOOKUP(C383,[1]标准件!B$1:J$65536,10,0)</f>
        <v>#REF!</v>
      </c>
    </row>
    <row r="384" spans="1:17">
      <c r="A384" s="152">
        <v>380</v>
      </c>
      <c r="B384" s="152">
        <v>2</v>
      </c>
      <c r="C384" s="152" t="s">
        <v>1517</v>
      </c>
      <c r="D384" s="152" t="s">
        <v>1518</v>
      </c>
      <c r="E384" s="152">
        <v>1</v>
      </c>
      <c r="F384" s="152" t="s">
        <v>2</v>
      </c>
      <c r="G384" s="152"/>
      <c r="H384" s="152"/>
      <c r="I384" s="152"/>
      <c r="J384" s="152"/>
      <c r="K384" s="152"/>
      <c r="L384" s="156" t="s">
        <v>3</v>
      </c>
      <c r="M384" s="156" t="s">
        <v>3</v>
      </c>
      <c r="P384" s="153" t="s">
        <v>4783</v>
      </c>
      <c r="Q384" s="153" t="e">
        <f>VLOOKUP(C384,[1]标准件!B$1:J$65536,10,0)</f>
        <v>#REF!</v>
      </c>
    </row>
    <row r="385" spans="1:17">
      <c r="A385" s="152">
        <v>381</v>
      </c>
      <c r="B385" s="152">
        <v>3</v>
      </c>
      <c r="C385" s="152" t="s">
        <v>1519</v>
      </c>
      <c r="D385" s="152" t="s">
        <v>393</v>
      </c>
      <c r="E385" s="152">
        <v>2</v>
      </c>
      <c r="F385" s="152" t="s">
        <v>6</v>
      </c>
      <c r="G385" s="156" t="s">
        <v>7</v>
      </c>
      <c r="H385" s="156" t="s">
        <v>8</v>
      </c>
      <c r="I385" s="152"/>
      <c r="J385" s="152"/>
      <c r="K385" s="152"/>
      <c r="L385" s="156" t="s">
        <v>3</v>
      </c>
      <c r="M385" s="152" t="s">
        <v>4712</v>
      </c>
      <c r="P385" s="153" t="s">
        <v>4783</v>
      </c>
      <c r="Q385" s="153" t="e">
        <f>VLOOKUP(C385,[1]标准件!B$1:J$65536,10,0)</f>
        <v>#REF!</v>
      </c>
    </row>
    <row r="386" spans="1:17">
      <c r="A386" s="152">
        <v>382</v>
      </c>
      <c r="B386" s="152">
        <v>3</v>
      </c>
      <c r="C386" s="152" t="s">
        <v>1520</v>
      </c>
      <c r="D386" s="152" t="s">
        <v>1521</v>
      </c>
      <c r="E386" s="152">
        <v>1</v>
      </c>
      <c r="F386" s="152" t="s">
        <v>6</v>
      </c>
      <c r="G386" s="156" t="s">
        <v>7</v>
      </c>
      <c r="H386" s="156" t="s">
        <v>8</v>
      </c>
      <c r="I386" s="152"/>
      <c r="J386" s="152"/>
      <c r="K386" s="152"/>
      <c r="L386" s="156" t="s">
        <v>3</v>
      </c>
      <c r="M386" s="152" t="s">
        <v>4712</v>
      </c>
      <c r="P386" s="153" t="s">
        <v>4783</v>
      </c>
      <c r="Q386" s="153" t="e">
        <f>VLOOKUP(C386,[1]标准件!B$1:J$65536,10,0)</f>
        <v>#REF!</v>
      </c>
    </row>
    <row r="387" spans="1:17">
      <c r="A387" s="152">
        <v>383</v>
      </c>
      <c r="B387" s="152">
        <v>3</v>
      </c>
      <c r="C387" s="152" t="s">
        <v>1522</v>
      </c>
      <c r="D387" s="152" t="s">
        <v>85</v>
      </c>
      <c r="E387" s="152">
        <v>1</v>
      </c>
      <c r="F387" s="152" t="s">
        <v>6</v>
      </c>
      <c r="G387" s="156" t="s">
        <v>7</v>
      </c>
      <c r="H387" s="156" t="s">
        <v>8</v>
      </c>
      <c r="I387" s="152"/>
      <c r="J387" s="152"/>
      <c r="K387" s="156" t="s">
        <v>4711</v>
      </c>
      <c r="L387" s="156" t="s">
        <v>3</v>
      </c>
      <c r="M387" s="152" t="s">
        <v>4712</v>
      </c>
      <c r="O387" s="158" t="s">
        <v>4720</v>
      </c>
      <c r="P387" s="153" t="s">
        <v>4783</v>
      </c>
      <c r="Q387" s="153" t="e">
        <f>VLOOKUP(C387,[1]标准件!B$1:J$65536,10,0)</f>
        <v>#REF!</v>
      </c>
    </row>
    <row r="388" spans="1:17">
      <c r="A388" s="152">
        <v>384</v>
      </c>
      <c r="B388" s="160">
        <v>3</v>
      </c>
      <c r="C388" s="160" t="s">
        <v>1523</v>
      </c>
      <c r="D388" s="160" t="s">
        <v>1524</v>
      </c>
      <c r="E388" s="152">
        <v>1</v>
      </c>
      <c r="F388" s="152" t="s">
        <v>2</v>
      </c>
      <c r="G388" s="152"/>
      <c r="H388" s="152"/>
      <c r="I388" s="152"/>
      <c r="J388" s="156" t="s">
        <v>151</v>
      </c>
      <c r="K388" s="156" t="s">
        <v>4711</v>
      </c>
      <c r="L388" s="156" t="s">
        <v>3</v>
      </c>
      <c r="M388" s="152" t="s">
        <v>4717</v>
      </c>
      <c r="P388" s="153" t="s">
        <v>4783</v>
      </c>
      <c r="Q388" s="153" t="e">
        <f>VLOOKUP(C388,[1]标准件!B$1:J$65536,10,0)</f>
        <v>#REF!</v>
      </c>
    </row>
    <row r="389" spans="1:17">
      <c r="A389" s="152">
        <v>385</v>
      </c>
      <c r="B389" s="160">
        <v>4</v>
      </c>
      <c r="C389" s="160" t="s">
        <v>1525</v>
      </c>
      <c r="D389" s="160" t="s">
        <v>77</v>
      </c>
      <c r="E389" s="152">
        <v>1</v>
      </c>
      <c r="F389" s="152" t="s">
        <v>6</v>
      </c>
      <c r="G389" s="156" t="s">
        <v>7</v>
      </c>
      <c r="H389" s="156" t="s">
        <v>8</v>
      </c>
      <c r="I389" s="152"/>
      <c r="J389" s="156" t="s">
        <v>151</v>
      </c>
      <c r="K389" s="152"/>
      <c r="L389" s="152"/>
      <c r="M389" s="152" t="s">
        <v>215</v>
      </c>
      <c r="P389" s="153" t="s">
        <v>4783</v>
      </c>
      <c r="Q389" s="153" t="e">
        <f>VLOOKUP(C389,[1]标准件!B$1:J$65536,10,0)</f>
        <v>#REF!</v>
      </c>
    </row>
    <row r="390" spans="1:17">
      <c r="A390" s="152">
        <v>386</v>
      </c>
      <c r="B390" s="160">
        <v>4</v>
      </c>
      <c r="C390" s="160" t="s">
        <v>1526</v>
      </c>
      <c r="D390" s="160" t="s">
        <v>460</v>
      </c>
      <c r="E390" s="152">
        <v>2</v>
      </c>
      <c r="F390" s="152" t="s">
        <v>6</v>
      </c>
      <c r="G390" s="156" t="s">
        <v>7</v>
      </c>
      <c r="H390" s="156" t="s">
        <v>8</v>
      </c>
      <c r="I390" s="152"/>
      <c r="J390" s="156" t="s">
        <v>151</v>
      </c>
      <c r="K390" s="152"/>
      <c r="L390" s="152"/>
      <c r="M390" s="152" t="s">
        <v>215</v>
      </c>
      <c r="O390" s="158" t="s">
        <v>4720</v>
      </c>
      <c r="P390" s="153" t="s">
        <v>4783</v>
      </c>
      <c r="Q390" s="153" t="e">
        <f>VLOOKUP(C390,[1]标准件!B$1:J$65536,10,0)</f>
        <v>#REF!</v>
      </c>
    </row>
    <row r="391" spans="1:17">
      <c r="A391" s="152">
        <v>387</v>
      </c>
      <c r="B391" s="160">
        <v>4</v>
      </c>
      <c r="C391" s="160" t="s">
        <v>1527</v>
      </c>
      <c r="D391" s="160" t="s">
        <v>83</v>
      </c>
      <c r="E391" s="152">
        <v>1</v>
      </c>
      <c r="F391" s="152" t="s">
        <v>150</v>
      </c>
      <c r="G391" s="152"/>
      <c r="H391" s="152"/>
      <c r="I391" s="152"/>
      <c r="J391" s="156"/>
      <c r="K391" s="152"/>
      <c r="L391" s="152"/>
      <c r="M391" s="152" t="s">
        <v>152</v>
      </c>
      <c r="P391" s="153" t="s">
        <v>4783</v>
      </c>
      <c r="Q391" s="153" t="e">
        <f>VLOOKUP(C391,[1]标准件!B$1:J$65536,10,0)</f>
        <v>#REF!</v>
      </c>
    </row>
    <row r="392" spans="1:17">
      <c r="A392" s="152">
        <v>388</v>
      </c>
      <c r="B392" s="160">
        <v>4</v>
      </c>
      <c r="C392" s="160" t="s">
        <v>1528</v>
      </c>
      <c r="D392" s="160" t="s">
        <v>1529</v>
      </c>
      <c r="E392" s="152">
        <v>1</v>
      </c>
      <c r="F392" s="152" t="s">
        <v>6</v>
      </c>
      <c r="G392" s="156" t="s">
        <v>7</v>
      </c>
      <c r="H392" s="156" t="s">
        <v>8</v>
      </c>
      <c r="I392" s="152"/>
      <c r="J392" s="156" t="s">
        <v>151</v>
      </c>
      <c r="K392" s="152"/>
      <c r="L392" s="152"/>
      <c r="M392" s="152" t="s">
        <v>215</v>
      </c>
      <c r="P392" s="153" t="s">
        <v>4783</v>
      </c>
      <c r="Q392" s="153" t="e">
        <f>VLOOKUP(C392,[1]标准件!B$1:J$65536,10,0)</f>
        <v>#REF!</v>
      </c>
    </row>
    <row r="393" spans="1:17">
      <c r="A393" s="152">
        <v>389</v>
      </c>
      <c r="B393" s="152">
        <v>3</v>
      </c>
      <c r="C393" s="152" t="s">
        <v>1530</v>
      </c>
      <c r="D393" s="152" t="s">
        <v>1531</v>
      </c>
      <c r="E393" s="152">
        <v>1</v>
      </c>
      <c r="F393" s="152" t="s">
        <v>2</v>
      </c>
      <c r="G393" s="152"/>
      <c r="H393" s="152"/>
      <c r="I393" s="152"/>
      <c r="J393" s="152"/>
      <c r="K393" s="152"/>
      <c r="L393" s="156" t="s">
        <v>3</v>
      </c>
      <c r="M393" s="156" t="s">
        <v>3</v>
      </c>
      <c r="P393" s="153" t="s">
        <v>4783</v>
      </c>
      <c r="Q393" s="153" t="e">
        <f>VLOOKUP(C393,[1]标准件!B$1:J$65536,10,0)</f>
        <v>#REF!</v>
      </c>
    </row>
    <row r="394" spans="1:17">
      <c r="A394" s="152">
        <v>390</v>
      </c>
      <c r="B394" s="161">
        <v>4</v>
      </c>
      <c r="C394" s="161" t="s">
        <v>1532</v>
      </c>
      <c r="D394" s="161" t="s">
        <v>1533</v>
      </c>
      <c r="E394" s="152">
        <v>1</v>
      </c>
      <c r="F394" s="152" t="s">
        <v>2</v>
      </c>
      <c r="G394" s="152"/>
      <c r="H394" s="152"/>
      <c r="I394" s="152"/>
      <c r="J394" s="167" t="s">
        <v>151</v>
      </c>
      <c r="K394" s="156" t="s">
        <v>4711</v>
      </c>
      <c r="L394" s="156" t="s">
        <v>3</v>
      </c>
      <c r="M394" s="152" t="s">
        <v>4717</v>
      </c>
      <c r="P394" s="153" t="s">
        <v>4783</v>
      </c>
      <c r="Q394" s="153" t="e">
        <f>VLOOKUP(C394,[1]标准件!B$1:J$65536,10,0)</f>
        <v>#REF!</v>
      </c>
    </row>
    <row r="395" spans="1:17">
      <c r="A395" s="152">
        <v>391</v>
      </c>
      <c r="B395" s="161">
        <v>5</v>
      </c>
      <c r="C395" s="161" t="s">
        <v>1534</v>
      </c>
      <c r="D395" s="161" t="s">
        <v>355</v>
      </c>
      <c r="E395" s="152">
        <v>1</v>
      </c>
      <c r="F395" s="152" t="s">
        <v>150</v>
      </c>
      <c r="G395" s="152"/>
      <c r="H395" s="152"/>
      <c r="I395" s="152"/>
      <c r="J395" s="156"/>
      <c r="K395" s="156"/>
      <c r="L395" s="156"/>
      <c r="M395" s="152" t="s">
        <v>152</v>
      </c>
      <c r="P395" s="153" t="s">
        <v>4783</v>
      </c>
      <c r="Q395" s="153" t="e">
        <f>VLOOKUP(C395,[1]标准件!B$1:J$65536,10,0)</f>
        <v>#REF!</v>
      </c>
    </row>
    <row r="396" spans="1:17">
      <c r="A396" s="152">
        <v>392</v>
      </c>
      <c r="B396" s="161">
        <v>5</v>
      </c>
      <c r="C396" s="161" t="s">
        <v>1535</v>
      </c>
      <c r="D396" s="161" t="s">
        <v>1536</v>
      </c>
      <c r="E396" s="152">
        <v>1</v>
      </c>
      <c r="F396" s="152" t="s">
        <v>6</v>
      </c>
      <c r="G396" s="156" t="s">
        <v>7</v>
      </c>
      <c r="H396" s="156" t="s">
        <v>8</v>
      </c>
      <c r="I396" s="152"/>
      <c r="J396" s="156" t="s">
        <v>151</v>
      </c>
      <c r="K396" s="152"/>
      <c r="L396" s="152"/>
      <c r="M396" s="152" t="s">
        <v>215</v>
      </c>
      <c r="O396" s="158" t="s">
        <v>4720</v>
      </c>
      <c r="P396" s="153" t="s">
        <v>4783</v>
      </c>
      <c r="Q396" s="153" t="e">
        <f>VLOOKUP(C396,[1]标准件!B$1:J$65536,10,0)</f>
        <v>#REF!</v>
      </c>
    </row>
    <row r="397" spans="1:17">
      <c r="A397" s="152">
        <v>393</v>
      </c>
      <c r="B397" s="161">
        <v>5</v>
      </c>
      <c r="C397" s="161" t="s">
        <v>1537</v>
      </c>
      <c r="D397" s="161" t="s">
        <v>1538</v>
      </c>
      <c r="E397" s="152">
        <v>1</v>
      </c>
      <c r="F397" s="152" t="s">
        <v>6</v>
      </c>
      <c r="G397" s="156" t="s">
        <v>7</v>
      </c>
      <c r="H397" s="156" t="s">
        <v>8</v>
      </c>
      <c r="I397" s="152"/>
      <c r="J397" s="156" t="s">
        <v>151</v>
      </c>
      <c r="K397" s="152"/>
      <c r="L397" s="152"/>
      <c r="M397" s="152" t="s">
        <v>215</v>
      </c>
      <c r="O397" s="158" t="s">
        <v>4720</v>
      </c>
      <c r="P397" s="153" t="s">
        <v>4783</v>
      </c>
      <c r="Q397" s="153" t="e">
        <f>VLOOKUP(C397,[1]标准件!B$1:J$65536,10,0)</f>
        <v>#REF!</v>
      </c>
    </row>
    <row r="398" spans="1:17">
      <c r="A398" s="152">
        <v>394</v>
      </c>
      <c r="B398" s="161">
        <v>5</v>
      </c>
      <c r="C398" s="161" t="s">
        <v>1539</v>
      </c>
      <c r="D398" s="161" t="s">
        <v>83</v>
      </c>
      <c r="E398" s="152">
        <v>1</v>
      </c>
      <c r="F398" s="152" t="s">
        <v>150</v>
      </c>
      <c r="G398" s="152"/>
      <c r="H398" s="152"/>
      <c r="I398" s="152"/>
      <c r="J398" s="156"/>
      <c r="K398" s="152"/>
      <c r="L398" s="152"/>
      <c r="M398" s="152" t="s">
        <v>152</v>
      </c>
      <c r="P398" s="153" t="s">
        <v>4783</v>
      </c>
      <c r="Q398" s="153" t="e">
        <f>VLOOKUP(C398,[1]标准件!B$1:J$65536,10,0)</f>
        <v>#REF!</v>
      </c>
    </row>
    <row r="399" spans="1:17">
      <c r="A399" s="152">
        <v>395</v>
      </c>
      <c r="B399" s="161">
        <v>5</v>
      </c>
      <c r="C399" s="161" t="s">
        <v>1540</v>
      </c>
      <c r="D399" s="161" t="s">
        <v>1541</v>
      </c>
      <c r="E399" s="152">
        <v>1</v>
      </c>
      <c r="F399" s="152" t="s">
        <v>6</v>
      </c>
      <c r="G399" s="156" t="s">
        <v>7</v>
      </c>
      <c r="H399" s="156" t="s">
        <v>8</v>
      </c>
      <c r="I399" s="152"/>
      <c r="J399" s="156" t="s">
        <v>151</v>
      </c>
      <c r="K399" s="152"/>
      <c r="L399" s="152"/>
      <c r="M399" s="152" t="s">
        <v>215</v>
      </c>
      <c r="O399" s="158" t="s">
        <v>4720</v>
      </c>
      <c r="P399" s="153" t="s">
        <v>4783</v>
      </c>
      <c r="Q399" s="153" t="e">
        <f>VLOOKUP(C399,[1]标准件!B$1:J$65536,10,0)</f>
        <v>#REF!</v>
      </c>
    </row>
    <row r="400" spans="1:17">
      <c r="A400" s="152">
        <v>396</v>
      </c>
      <c r="B400" s="161">
        <v>5</v>
      </c>
      <c r="C400" s="161" t="s">
        <v>1542</v>
      </c>
      <c r="D400" s="161" t="s">
        <v>1543</v>
      </c>
      <c r="E400" s="152">
        <v>1</v>
      </c>
      <c r="F400" s="152" t="s">
        <v>6</v>
      </c>
      <c r="G400" s="156" t="s">
        <v>7</v>
      </c>
      <c r="H400" s="156" t="s">
        <v>8</v>
      </c>
      <c r="I400" s="152"/>
      <c r="J400" s="156" t="s">
        <v>151</v>
      </c>
      <c r="K400" s="152"/>
      <c r="L400" s="152"/>
      <c r="M400" s="152" t="s">
        <v>215</v>
      </c>
      <c r="O400" s="158" t="s">
        <v>4720</v>
      </c>
      <c r="P400" s="153" t="s">
        <v>4783</v>
      </c>
      <c r="Q400" s="153" t="e">
        <f>VLOOKUP(C400,[1]标准件!B$1:J$65536,10,0)</f>
        <v>#REF!</v>
      </c>
    </row>
    <row r="401" spans="1:17">
      <c r="A401" s="152">
        <v>397</v>
      </c>
      <c r="B401" s="161">
        <v>5</v>
      </c>
      <c r="C401" s="161" t="s">
        <v>1544</v>
      </c>
      <c r="D401" s="161" t="s">
        <v>83</v>
      </c>
      <c r="E401" s="152">
        <v>1</v>
      </c>
      <c r="F401" s="152" t="s">
        <v>150</v>
      </c>
      <c r="G401" s="152"/>
      <c r="H401" s="152"/>
      <c r="I401" s="152"/>
      <c r="J401" s="156"/>
      <c r="K401" s="152"/>
      <c r="L401" s="152"/>
      <c r="M401" s="152" t="s">
        <v>152</v>
      </c>
      <c r="P401" s="153" t="s">
        <v>4783</v>
      </c>
      <c r="Q401" s="153" t="e">
        <f>VLOOKUP(C401,[1]标准件!B$1:J$65536,10,0)</f>
        <v>#REF!</v>
      </c>
    </row>
    <row r="402" spans="1:17">
      <c r="A402" s="152">
        <v>398</v>
      </c>
      <c r="B402" s="161">
        <v>5</v>
      </c>
      <c r="C402" s="161" t="s">
        <v>1545</v>
      </c>
      <c r="D402" s="161" t="s">
        <v>343</v>
      </c>
      <c r="E402" s="152">
        <v>2</v>
      </c>
      <c r="F402" s="152" t="s">
        <v>150</v>
      </c>
      <c r="G402" s="156" t="s">
        <v>7</v>
      </c>
      <c r="H402" s="156" t="s">
        <v>8</v>
      </c>
      <c r="I402" s="152"/>
      <c r="J402" s="156" t="s">
        <v>151</v>
      </c>
      <c r="K402" s="152"/>
      <c r="L402" s="152"/>
      <c r="M402" s="152" t="s">
        <v>215</v>
      </c>
      <c r="O402" s="158" t="s">
        <v>4720</v>
      </c>
      <c r="P402" s="153" t="s">
        <v>4783</v>
      </c>
      <c r="Q402" s="153" t="e">
        <f>VLOOKUP(C402,[1]标准件!B$1:J$65536,10,0)</f>
        <v>#REF!</v>
      </c>
    </row>
    <row r="403" spans="1:17">
      <c r="A403" s="152">
        <v>399</v>
      </c>
      <c r="B403" s="161">
        <v>5</v>
      </c>
      <c r="C403" s="161" t="s">
        <v>1546</v>
      </c>
      <c r="D403" s="161" t="s">
        <v>524</v>
      </c>
      <c r="E403" s="152">
        <v>2</v>
      </c>
      <c r="F403" s="152" t="s">
        <v>150</v>
      </c>
      <c r="G403" s="152"/>
      <c r="H403" s="152"/>
      <c r="I403" s="152"/>
      <c r="J403" s="152"/>
      <c r="K403" s="152"/>
      <c r="L403" s="152"/>
      <c r="M403" s="152" t="s">
        <v>152</v>
      </c>
      <c r="P403" s="153" t="s">
        <v>4783</v>
      </c>
      <c r="Q403" s="153" t="e">
        <f>VLOOKUP(C403,[1]标准件!B$1:J$65536,10,0)</f>
        <v>#REF!</v>
      </c>
    </row>
    <row r="404" spans="1:17">
      <c r="A404" s="152">
        <v>400</v>
      </c>
      <c r="B404" s="161">
        <v>5</v>
      </c>
      <c r="C404" s="161" t="s">
        <v>1528</v>
      </c>
      <c r="D404" s="161" t="s">
        <v>1529</v>
      </c>
      <c r="E404" s="152">
        <v>1</v>
      </c>
      <c r="F404" s="152" t="s">
        <v>6</v>
      </c>
      <c r="G404" s="156" t="s">
        <v>7</v>
      </c>
      <c r="H404" s="156" t="s">
        <v>8</v>
      </c>
      <c r="I404" s="152"/>
      <c r="J404" s="156" t="s">
        <v>151</v>
      </c>
      <c r="K404" s="152"/>
      <c r="L404" s="152"/>
      <c r="M404" s="152" t="s">
        <v>215</v>
      </c>
      <c r="P404" s="153" t="s">
        <v>4783</v>
      </c>
      <c r="Q404" s="153" t="e">
        <f>VLOOKUP(C404,[1]标准件!B$1:J$65536,10,0)</f>
        <v>#REF!</v>
      </c>
    </row>
    <row r="405" spans="1:17">
      <c r="A405" s="152">
        <v>401</v>
      </c>
      <c r="B405" s="152">
        <v>4</v>
      </c>
      <c r="C405" s="152" t="s">
        <v>1547</v>
      </c>
      <c r="D405" s="152" t="s">
        <v>77</v>
      </c>
      <c r="E405" s="152">
        <v>1</v>
      </c>
      <c r="F405" s="152" t="s">
        <v>150</v>
      </c>
      <c r="G405" s="152"/>
      <c r="H405" s="152"/>
      <c r="I405" s="156" t="s">
        <v>208</v>
      </c>
      <c r="J405" s="156"/>
      <c r="K405" s="152"/>
      <c r="L405" s="156" t="s">
        <v>3</v>
      </c>
      <c r="M405" s="152" t="s">
        <v>152</v>
      </c>
      <c r="P405" s="153" t="s">
        <v>4783</v>
      </c>
      <c r="Q405" s="153" t="e">
        <f>VLOOKUP(C405,[1]标准件!B$1:J$65536,10,0)</f>
        <v>#REF!</v>
      </c>
    </row>
    <row r="406" spans="1:17">
      <c r="A406" s="152">
        <v>402</v>
      </c>
      <c r="B406" s="152">
        <v>4</v>
      </c>
      <c r="C406" s="152" t="s">
        <v>1548</v>
      </c>
      <c r="D406" s="152" t="s">
        <v>1549</v>
      </c>
      <c r="E406" s="152">
        <v>1</v>
      </c>
      <c r="F406" s="152" t="s">
        <v>6</v>
      </c>
      <c r="G406" s="156" t="s">
        <v>7</v>
      </c>
      <c r="H406" s="156" t="s">
        <v>8</v>
      </c>
      <c r="I406" s="152"/>
      <c r="J406" s="152"/>
      <c r="K406" s="152"/>
      <c r="L406" s="156" t="s">
        <v>3</v>
      </c>
      <c r="M406" s="152" t="s">
        <v>4712</v>
      </c>
      <c r="P406" s="153" t="s">
        <v>4783</v>
      </c>
      <c r="Q406" s="153" t="e">
        <f>VLOOKUP(C406,[1]标准件!B$1:J$65536,10,0)</f>
        <v>#REF!</v>
      </c>
    </row>
    <row r="407" spans="1:17">
      <c r="A407" s="152">
        <v>403</v>
      </c>
      <c r="B407" s="152">
        <v>4</v>
      </c>
      <c r="C407" s="152" t="s">
        <v>1550</v>
      </c>
      <c r="D407" s="152" t="s">
        <v>93</v>
      </c>
      <c r="E407" s="152">
        <v>2</v>
      </c>
      <c r="F407" s="152" t="s">
        <v>6</v>
      </c>
      <c r="G407" s="156" t="s">
        <v>7</v>
      </c>
      <c r="H407" s="156" t="s">
        <v>8</v>
      </c>
      <c r="I407" s="152"/>
      <c r="J407" s="152"/>
      <c r="K407" s="152"/>
      <c r="L407" s="156" t="s">
        <v>3</v>
      </c>
      <c r="M407" s="152" t="s">
        <v>4712</v>
      </c>
      <c r="P407" s="153" t="s">
        <v>4783</v>
      </c>
      <c r="Q407" s="153" t="e">
        <f>VLOOKUP(C407,[1]标准件!B$1:J$65536,10,0)</f>
        <v>#REF!</v>
      </c>
    </row>
    <row r="408" spans="1:17">
      <c r="A408" s="152">
        <v>404</v>
      </c>
      <c r="B408" s="152">
        <v>3</v>
      </c>
      <c r="C408" s="152" t="s">
        <v>1551</v>
      </c>
      <c r="D408" s="152" t="s">
        <v>537</v>
      </c>
      <c r="E408" s="152">
        <v>1</v>
      </c>
      <c r="F408" s="152" t="s">
        <v>6</v>
      </c>
      <c r="G408" s="156" t="s">
        <v>7</v>
      </c>
      <c r="H408" s="156" t="s">
        <v>8</v>
      </c>
      <c r="I408" s="152"/>
      <c r="J408" s="152"/>
      <c r="K408" s="156" t="s">
        <v>4711</v>
      </c>
      <c r="L408" s="156" t="s">
        <v>3</v>
      </c>
      <c r="M408" s="152" t="s">
        <v>4712</v>
      </c>
      <c r="O408" s="158" t="s">
        <v>4720</v>
      </c>
      <c r="P408" s="153" t="s">
        <v>4783</v>
      </c>
      <c r="Q408" s="153" t="e">
        <f>VLOOKUP(C408,[1]标准件!B$1:J$65536,10,0)</f>
        <v>#REF!</v>
      </c>
    </row>
    <row r="409" spans="1:17">
      <c r="A409" s="152">
        <v>405</v>
      </c>
      <c r="B409" s="152">
        <v>3</v>
      </c>
      <c r="C409" s="152" t="s">
        <v>1552</v>
      </c>
      <c r="D409" s="152" t="s">
        <v>1553</v>
      </c>
      <c r="E409" s="152">
        <v>1</v>
      </c>
      <c r="F409" s="152" t="s">
        <v>6</v>
      </c>
      <c r="G409" s="156" t="s">
        <v>7</v>
      </c>
      <c r="H409" s="156" t="s">
        <v>8</v>
      </c>
      <c r="I409" s="152"/>
      <c r="J409" s="152"/>
      <c r="K409" s="156" t="s">
        <v>4711</v>
      </c>
      <c r="L409" s="156" t="s">
        <v>3</v>
      </c>
      <c r="M409" s="152" t="s">
        <v>4712</v>
      </c>
      <c r="O409" s="158" t="s">
        <v>4720</v>
      </c>
      <c r="P409" s="153" t="s">
        <v>4783</v>
      </c>
      <c r="Q409" s="153" t="e">
        <f>VLOOKUP(C409,[1]标准件!B$1:J$65536,10,0)</f>
        <v>#REF!</v>
      </c>
    </row>
    <row r="410" spans="1:17" ht="24">
      <c r="A410" s="151"/>
      <c r="B410" s="168">
        <v>3</v>
      </c>
      <c r="C410" s="168" t="s">
        <v>1569</v>
      </c>
      <c r="D410" s="168" t="s">
        <v>1570</v>
      </c>
      <c r="E410" s="168">
        <v>1</v>
      </c>
      <c r="F410" s="168" t="s">
        <v>2</v>
      </c>
      <c r="G410" s="152"/>
      <c r="H410" s="156"/>
      <c r="I410" s="152"/>
      <c r="J410" s="152"/>
      <c r="K410" s="156"/>
      <c r="L410" s="156" t="s">
        <v>3</v>
      </c>
      <c r="M410" s="156" t="s">
        <v>3</v>
      </c>
      <c r="N410" s="153" t="s">
        <v>4784</v>
      </c>
      <c r="O410" s="158"/>
      <c r="P410" s="153" t="s">
        <v>4783</v>
      </c>
    </row>
    <row r="411" spans="1:17" ht="24">
      <c r="A411" s="151"/>
      <c r="B411" s="169">
        <v>4</v>
      </c>
      <c r="C411" s="169" t="s">
        <v>1572</v>
      </c>
      <c r="D411" s="169" t="s">
        <v>1573</v>
      </c>
      <c r="E411" s="168">
        <v>1</v>
      </c>
      <c r="F411" s="168" t="s">
        <v>2</v>
      </c>
      <c r="G411" s="152"/>
      <c r="H411" s="152"/>
      <c r="I411" s="152"/>
      <c r="J411" s="156" t="s">
        <v>151</v>
      </c>
      <c r="K411" s="156" t="s">
        <v>4711</v>
      </c>
      <c r="L411" s="156" t="s">
        <v>3</v>
      </c>
      <c r="M411" s="152" t="s">
        <v>4717</v>
      </c>
      <c r="N411" s="153" t="s">
        <v>4784</v>
      </c>
      <c r="O411" s="158"/>
      <c r="P411" s="153" t="s">
        <v>4783</v>
      </c>
    </row>
    <row r="412" spans="1:17">
      <c r="A412" s="151"/>
      <c r="B412" s="169">
        <v>5</v>
      </c>
      <c r="C412" s="169" t="s">
        <v>1574</v>
      </c>
      <c r="D412" s="169" t="s">
        <v>1575</v>
      </c>
      <c r="E412" s="168">
        <v>1</v>
      </c>
      <c r="F412" s="168" t="s">
        <v>6</v>
      </c>
      <c r="G412" s="156" t="s">
        <v>7</v>
      </c>
      <c r="H412" s="156" t="s">
        <v>8</v>
      </c>
      <c r="I412" s="152"/>
      <c r="J412" s="156" t="s">
        <v>151</v>
      </c>
      <c r="K412" s="152"/>
      <c r="L412" s="152"/>
      <c r="M412" s="152" t="s">
        <v>215</v>
      </c>
      <c r="N412" s="153" t="s">
        <v>4784</v>
      </c>
      <c r="O412" s="158"/>
      <c r="P412" s="153" t="s">
        <v>4783</v>
      </c>
    </row>
    <row r="413" spans="1:17">
      <c r="A413" s="151"/>
      <c r="B413" s="169">
        <v>5</v>
      </c>
      <c r="C413" s="169" t="s">
        <v>1576</v>
      </c>
      <c r="D413" s="169" t="s">
        <v>77</v>
      </c>
      <c r="E413" s="168">
        <v>1</v>
      </c>
      <c r="F413" s="168" t="s">
        <v>6</v>
      </c>
      <c r="G413" s="156" t="s">
        <v>7</v>
      </c>
      <c r="H413" s="156" t="s">
        <v>8</v>
      </c>
      <c r="I413" s="152"/>
      <c r="J413" s="156" t="s">
        <v>151</v>
      </c>
      <c r="K413" s="152"/>
      <c r="L413" s="152"/>
      <c r="M413" s="152" t="s">
        <v>215</v>
      </c>
      <c r="N413" s="153" t="s">
        <v>4784</v>
      </c>
      <c r="O413" s="158" t="s">
        <v>4720</v>
      </c>
      <c r="P413" s="153" t="s">
        <v>4783</v>
      </c>
    </row>
    <row r="414" spans="1:17">
      <c r="A414" s="151"/>
      <c r="B414" s="168">
        <v>4</v>
      </c>
      <c r="C414" s="168" t="s">
        <v>1577</v>
      </c>
      <c r="D414" s="168" t="s">
        <v>247</v>
      </c>
      <c r="E414" s="168">
        <v>1</v>
      </c>
      <c r="F414" s="168" t="s">
        <v>150</v>
      </c>
      <c r="G414" s="152"/>
      <c r="H414" s="156"/>
      <c r="I414" s="152"/>
      <c r="J414" s="156" t="s">
        <v>151</v>
      </c>
      <c r="K414" s="156" t="s">
        <v>4711</v>
      </c>
      <c r="L414" s="156" t="s">
        <v>3</v>
      </c>
      <c r="M414" s="152" t="s">
        <v>152</v>
      </c>
      <c r="N414" s="153" t="s">
        <v>4784</v>
      </c>
      <c r="O414" s="158"/>
      <c r="P414" s="153" t="s">
        <v>4783</v>
      </c>
    </row>
    <row r="415" spans="1:17">
      <c r="A415" s="151"/>
      <c r="B415" s="168">
        <v>4</v>
      </c>
      <c r="C415" s="168" t="s">
        <v>1578</v>
      </c>
      <c r="D415" s="168" t="s">
        <v>1579</v>
      </c>
      <c r="E415" s="168">
        <v>1</v>
      </c>
      <c r="F415" s="168" t="s">
        <v>6</v>
      </c>
      <c r="G415" s="156" t="s">
        <v>7</v>
      </c>
      <c r="H415" s="156" t="s">
        <v>8</v>
      </c>
      <c r="I415" s="156"/>
      <c r="J415" s="156"/>
      <c r="K415" s="156" t="s">
        <v>4711</v>
      </c>
      <c r="L415" s="156" t="s">
        <v>3</v>
      </c>
      <c r="M415" s="152" t="s">
        <v>4712</v>
      </c>
      <c r="N415" s="153" t="s">
        <v>4784</v>
      </c>
      <c r="O415" s="158"/>
      <c r="P415" s="153" t="s">
        <v>4783</v>
      </c>
    </row>
    <row r="416" spans="1:17" ht="24">
      <c r="A416" s="151"/>
      <c r="B416" s="168">
        <v>4</v>
      </c>
      <c r="C416" s="168" t="s">
        <v>1580</v>
      </c>
      <c r="D416" s="168" t="s">
        <v>1581</v>
      </c>
      <c r="E416" s="168">
        <v>1</v>
      </c>
      <c r="F416" s="168" t="s">
        <v>2</v>
      </c>
      <c r="G416" s="152"/>
      <c r="H416" s="152"/>
      <c r="I416" s="152"/>
      <c r="J416" s="152"/>
      <c r="K416" s="152"/>
      <c r="L416" s="156" t="s">
        <v>3</v>
      </c>
      <c r="M416" s="156" t="s">
        <v>3</v>
      </c>
      <c r="N416" s="153" t="s">
        <v>4784</v>
      </c>
      <c r="O416" s="158"/>
      <c r="P416" s="153" t="s">
        <v>4783</v>
      </c>
    </row>
    <row r="417" spans="1:17" ht="24">
      <c r="A417" s="151"/>
      <c r="B417" s="168">
        <v>5</v>
      </c>
      <c r="C417" s="168" t="s">
        <v>1582</v>
      </c>
      <c r="D417" s="168" t="s">
        <v>1583</v>
      </c>
      <c r="E417" s="168">
        <v>1</v>
      </c>
      <c r="F417" s="168" t="s">
        <v>6</v>
      </c>
      <c r="G417" s="156" t="s">
        <v>7</v>
      </c>
      <c r="H417" s="156" t="s">
        <v>8</v>
      </c>
      <c r="I417" s="152"/>
      <c r="J417" s="152"/>
      <c r="K417" s="152"/>
      <c r="L417" s="156" t="s">
        <v>3</v>
      </c>
      <c r="M417" s="152" t="s">
        <v>4712</v>
      </c>
      <c r="N417" s="153" t="s">
        <v>4784</v>
      </c>
      <c r="O417" s="158"/>
      <c r="P417" s="153" t="s">
        <v>4783</v>
      </c>
    </row>
    <row r="418" spans="1:17">
      <c r="A418" s="151"/>
      <c r="B418" s="168">
        <v>6</v>
      </c>
      <c r="C418" s="168" t="s">
        <v>1584</v>
      </c>
      <c r="D418" s="168" t="s">
        <v>825</v>
      </c>
      <c r="E418" s="168">
        <v>1</v>
      </c>
      <c r="F418" s="168" t="s">
        <v>15</v>
      </c>
      <c r="G418" s="152"/>
      <c r="H418" s="152"/>
      <c r="I418" s="152"/>
      <c r="J418" s="152"/>
      <c r="K418" s="152"/>
      <c r="L418" s="152"/>
      <c r="M418" s="152" t="s">
        <v>4704</v>
      </c>
      <c r="N418" s="153" t="s">
        <v>4784</v>
      </c>
      <c r="O418" s="158"/>
      <c r="P418" s="153" t="s">
        <v>4783</v>
      </c>
    </row>
    <row r="419" spans="1:17" ht="24">
      <c r="A419" s="151"/>
      <c r="B419" s="168">
        <v>6</v>
      </c>
      <c r="C419" s="168" t="s">
        <v>1585</v>
      </c>
      <c r="D419" s="168" t="s">
        <v>1586</v>
      </c>
      <c r="E419" s="168">
        <v>1</v>
      </c>
      <c r="F419" s="168" t="s">
        <v>15</v>
      </c>
      <c r="G419" s="152"/>
      <c r="H419" s="152"/>
      <c r="I419" s="152"/>
      <c r="J419" s="152"/>
      <c r="K419" s="152"/>
      <c r="L419" s="152"/>
      <c r="M419" s="152" t="s">
        <v>4704</v>
      </c>
      <c r="N419" s="153" t="s">
        <v>4784</v>
      </c>
      <c r="O419" s="158"/>
      <c r="P419" s="153" t="s">
        <v>4783</v>
      </c>
    </row>
    <row r="420" spans="1:17">
      <c r="A420" s="151"/>
      <c r="B420" s="168">
        <v>3</v>
      </c>
      <c r="C420" s="168" t="s">
        <v>1587</v>
      </c>
      <c r="D420" s="168" t="s">
        <v>85</v>
      </c>
      <c r="E420" s="168">
        <v>2</v>
      </c>
      <c r="F420" s="168" t="s">
        <v>150</v>
      </c>
      <c r="G420" s="156" t="s">
        <v>7</v>
      </c>
      <c r="H420" s="156" t="s">
        <v>8</v>
      </c>
      <c r="I420" s="152"/>
      <c r="J420" s="152"/>
      <c r="K420" s="156" t="s">
        <v>4711</v>
      </c>
      <c r="L420" s="156" t="s">
        <v>3</v>
      </c>
      <c r="M420" s="152" t="s">
        <v>4712</v>
      </c>
      <c r="N420" s="153" t="s">
        <v>4784</v>
      </c>
      <c r="O420" s="158" t="s">
        <v>4720</v>
      </c>
      <c r="P420" s="153" t="s">
        <v>4783</v>
      </c>
    </row>
    <row r="421" spans="1:17">
      <c r="A421" s="152">
        <v>418</v>
      </c>
      <c r="B421" s="152">
        <v>3</v>
      </c>
      <c r="C421" s="152" t="s">
        <v>1554</v>
      </c>
      <c r="D421" s="152" t="s">
        <v>188</v>
      </c>
      <c r="E421" s="152">
        <v>2</v>
      </c>
      <c r="F421" s="152" t="s">
        <v>6</v>
      </c>
      <c r="G421" s="156" t="s">
        <v>7</v>
      </c>
      <c r="H421" s="156" t="s">
        <v>8</v>
      </c>
      <c r="I421" s="152"/>
      <c r="J421" s="152"/>
      <c r="K421" s="152"/>
      <c r="L421" s="156" t="s">
        <v>3</v>
      </c>
      <c r="M421" s="152" t="s">
        <v>4712</v>
      </c>
      <c r="P421" s="153" t="s">
        <v>4783</v>
      </c>
      <c r="Q421" s="153" t="e">
        <f>VLOOKUP(C421,[1]标准件!B$1:J$65536,10,0)</f>
        <v>#REF!</v>
      </c>
    </row>
    <row r="422" spans="1:17">
      <c r="A422" s="152">
        <v>419</v>
      </c>
      <c r="B422" s="152">
        <v>3</v>
      </c>
      <c r="C422" s="152" t="s">
        <v>1555</v>
      </c>
      <c r="D422" s="152" t="s">
        <v>1556</v>
      </c>
      <c r="E422" s="152">
        <v>2</v>
      </c>
      <c r="F422" s="152" t="s">
        <v>6</v>
      </c>
      <c r="G422" s="156" t="s">
        <v>7</v>
      </c>
      <c r="H422" s="156" t="s">
        <v>8</v>
      </c>
      <c r="I422" s="152"/>
      <c r="J422" s="152"/>
      <c r="K422" s="152"/>
      <c r="L422" s="156" t="s">
        <v>3</v>
      </c>
      <c r="M422" s="152" t="s">
        <v>4712</v>
      </c>
      <c r="P422" s="153" t="s">
        <v>4783</v>
      </c>
      <c r="Q422" s="153" t="e">
        <f>VLOOKUP(C422,[1]标准件!B$1:J$65536,10,0)</f>
        <v>#REF!</v>
      </c>
    </row>
    <row r="423" spans="1:17">
      <c r="A423" s="152">
        <v>420</v>
      </c>
      <c r="B423" s="161">
        <v>3</v>
      </c>
      <c r="C423" s="161" t="s">
        <v>1557</v>
      </c>
      <c r="D423" s="161" t="s">
        <v>1558</v>
      </c>
      <c r="E423" s="165">
        <v>2</v>
      </c>
      <c r="F423" s="152" t="s">
        <v>2</v>
      </c>
      <c r="G423" s="152"/>
      <c r="H423" s="152"/>
      <c r="I423" s="152"/>
      <c r="J423" s="156" t="s">
        <v>151</v>
      </c>
      <c r="K423" s="156" t="s">
        <v>4711</v>
      </c>
      <c r="L423" s="156" t="s">
        <v>3</v>
      </c>
      <c r="M423" s="152" t="s">
        <v>4717</v>
      </c>
      <c r="P423" s="153" t="s">
        <v>4783</v>
      </c>
      <c r="Q423" s="153" t="e">
        <f>VLOOKUP(C423,[1]标准件!B$1:J$65536,10,0)</f>
        <v>#REF!</v>
      </c>
    </row>
    <row r="424" spans="1:17">
      <c r="A424" s="152">
        <v>421</v>
      </c>
      <c r="B424" s="161">
        <v>4</v>
      </c>
      <c r="C424" s="161" t="s">
        <v>1559</v>
      </c>
      <c r="D424" s="161" t="s">
        <v>1560</v>
      </c>
      <c r="E424" s="166">
        <v>2</v>
      </c>
      <c r="F424" s="152" t="s">
        <v>150</v>
      </c>
      <c r="G424" s="152"/>
      <c r="H424" s="152"/>
      <c r="I424" s="152"/>
      <c r="J424" s="156"/>
      <c r="K424" s="152"/>
      <c r="L424" s="152"/>
      <c r="M424" s="152" t="s">
        <v>152</v>
      </c>
      <c r="P424" s="153" t="s">
        <v>4783</v>
      </c>
      <c r="Q424" s="153" t="e">
        <f>VLOOKUP(C424,[1]标准件!B$1:J$65536,10,0)</f>
        <v>#REF!</v>
      </c>
    </row>
    <row r="425" spans="1:17">
      <c r="A425" s="152">
        <v>422</v>
      </c>
      <c r="B425" s="161">
        <v>4</v>
      </c>
      <c r="C425" s="161" t="s">
        <v>1561</v>
      </c>
      <c r="D425" s="161" t="s">
        <v>1562</v>
      </c>
      <c r="E425" s="166">
        <v>2</v>
      </c>
      <c r="F425" s="152" t="s">
        <v>150</v>
      </c>
      <c r="G425" s="152"/>
      <c r="H425" s="152"/>
      <c r="I425" s="152"/>
      <c r="J425" s="156"/>
      <c r="K425" s="152"/>
      <c r="L425" s="152"/>
      <c r="M425" s="152" t="s">
        <v>152</v>
      </c>
      <c r="P425" s="153" t="s">
        <v>4783</v>
      </c>
      <c r="Q425" s="153" t="e">
        <f>VLOOKUP(C425,[1]标准件!B$1:J$65536,10,0)</f>
        <v>#REF!</v>
      </c>
    </row>
    <row r="426" spans="1:17">
      <c r="A426" s="152">
        <v>423</v>
      </c>
      <c r="B426" s="161">
        <v>4</v>
      </c>
      <c r="C426" s="161" t="s">
        <v>1563</v>
      </c>
      <c r="D426" s="161" t="s">
        <v>85</v>
      </c>
      <c r="E426" s="166">
        <v>2</v>
      </c>
      <c r="F426" s="152" t="s">
        <v>6</v>
      </c>
      <c r="G426" s="156" t="s">
        <v>7</v>
      </c>
      <c r="H426" s="156" t="s">
        <v>8</v>
      </c>
      <c r="I426" s="152"/>
      <c r="J426" s="156" t="s">
        <v>151</v>
      </c>
      <c r="K426" s="152"/>
      <c r="L426" s="152"/>
      <c r="M426" s="152" t="s">
        <v>215</v>
      </c>
      <c r="O426" s="158" t="s">
        <v>4720</v>
      </c>
      <c r="P426" s="153" t="s">
        <v>4783</v>
      </c>
      <c r="Q426" s="153" t="e">
        <f>VLOOKUP(C426,[1]标准件!B$1:J$65536,10,0)</f>
        <v>#REF!</v>
      </c>
    </row>
    <row r="427" spans="1:17">
      <c r="A427" s="152">
        <v>424</v>
      </c>
      <c r="B427" s="161">
        <v>4</v>
      </c>
      <c r="C427" s="161" t="s">
        <v>1564</v>
      </c>
      <c r="D427" s="161" t="s">
        <v>1565</v>
      </c>
      <c r="E427" s="166">
        <v>2</v>
      </c>
      <c r="F427" s="152" t="s">
        <v>150</v>
      </c>
      <c r="G427" s="152"/>
      <c r="H427" s="152"/>
      <c r="I427" s="152" t="s">
        <v>208</v>
      </c>
      <c r="J427" s="156" t="s">
        <v>151</v>
      </c>
      <c r="K427" s="152"/>
      <c r="L427" s="152"/>
      <c r="M427" s="152" t="s">
        <v>152</v>
      </c>
      <c r="P427" s="153" t="s">
        <v>4783</v>
      </c>
      <c r="Q427" s="153" t="e">
        <f>VLOOKUP(C427,[1]标准件!B$1:J$65536,10,0)</f>
        <v>#REF!</v>
      </c>
    </row>
    <row r="428" spans="1:17">
      <c r="A428" s="152">
        <v>426</v>
      </c>
      <c r="B428" s="152">
        <v>3</v>
      </c>
      <c r="C428" s="152" t="s">
        <v>1566</v>
      </c>
      <c r="D428" s="152" t="s">
        <v>124</v>
      </c>
      <c r="E428" s="151">
        <v>2</v>
      </c>
      <c r="F428" s="152" t="s">
        <v>6</v>
      </c>
      <c r="G428" s="156" t="s">
        <v>7</v>
      </c>
      <c r="H428" s="156" t="s">
        <v>8</v>
      </c>
      <c r="I428" s="152"/>
      <c r="J428" s="152"/>
      <c r="K428" s="152"/>
      <c r="L428" s="156" t="s">
        <v>3</v>
      </c>
      <c r="M428" s="152" t="s">
        <v>4712</v>
      </c>
      <c r="N428" s="153" t="s">
        <v>4785</v>
      </c>
      <c r="P428" s="153" t="s">
        <v>4783</v>
      </c>
      <c r="Q428" s="153" t="e">
        <f>VLOOKUP(C428,[1]标准件!B$1:J$65536,10,0)</f>
        <v>#REF!</v>
      </c>
    </row>
    <row r="429" spans="1:17">
      <c r="A429" s="152">
        <v>427</v>
      </c>
      <c r="B429" s="152">
        <v>3</v>
      </c>
      <c r="C429" s="152" t="s">
        <v>1522</v>
      </c>
      <c r="D429" s="152" t="s">
        <v>85</v>
      </c>
      <c r="E429" s="152">
        <v>2</v>
      </c>
      <c r="F429" s="152" t="s">
        <v>6</v>
      </c>
      <c r="G429" s="156" t="s">
        <v>7</v>
      </c>
      <c r="H429" s="156" t="s">
        <v>8</v>
      </c>
      <c r="I429" s="152"/>
      <c r="J429" s="152"/>
      <c r="K429" s="156" t="s">
        <v>4711</v>
      </c>
      <c r="L429" s="156" t="s">
        <v>3</v>
      </c>
      <c r="M429" s="152" t="s">
        <v>4712</v>
      </c>
      <c r="O429" s="158" t="s">
        <v>4720</v>
      </c>
      <c r="P429" s="153" t="s">
        <v>4783</v>
      </c>
      <c r="Q429" s="153" t="e">
        <f>VLOOKUP(C429,[1]标准件!B$1:J$65536,10,0)</f>
        <v>#REF!</v>
      </c>
    </row>
    <row r="430" spans="1:17">
      <c r="A430" s="152">
        <v>428</v>
      </c>
      <c r="B430" s="152">
        <v>3</v>
      </c>
      <c r="C430" s="152" t="s">
        <v>1567</v>
      </c>
      <c r="D430" s="152" t="s">
        <v>1568</v>
      </c>
      <c r="E430" s="152">
        <v>2</v>
      </c>
      <c r="F430" s="152" t="s">
        <v>6</v>
      </c>
      <c r="G430" s="156" t="s">
        <v>7</v>
      </c>
      <c r="H430" s="156" t="s">
        <v>8</v>
      </c>
      <c r="I430" s="152"/>
      <c r="J430" s="152"/>
      <c r="K430" s="156" t="s">
        <v>4711</v>
      </c>
      <c r="L430" s="156" t="s">
        <v>3</v>
      </c>
      <c r="M430" s="152" t="s">
        <v>4712</v>
      </c>
      <c r="P430" s="153" t="s">
        <v>4783</v>
      </c>
      <c r="Q430" s="153" t="e">
        <f>VLOOKUP(C430,[1]标准件!B$1:J$65536,10,0)</f>
        <v>#N/A</v>
      </c>
    </row>
    <row r="431" spans="1:17">
      <c r="A431" s="152">
        <v>429</v>
      </c>
      <c r="B431" s="152">
        <v>2</v>
      </c>
      <c r="C431" s="170" t="s">
        <v>1588</v>
      </c>
      <c r="D431" s="170" t="s">
        <v>1589</v>
      </c>
      <c r="E431" s="170">
        <v>1</v>
      </c>
      <c r="F431" s="170" t="s">
        <v>2</v>
      </c>
      <c r="G431" s="152"/>
      <c r="H431" s="152"/>
      <c r="I431" s="152"/>
      <c r="J431" s="152"/>
      <c r="K431" s="152"/>
      <c r="L431" s="156" t="s">
        <v>3</v>
      </c>
      <c r="M431" s="156" t="s">
        <v>3</v>
      </c>
      <c r="P431" s="153" t="s">
        <v>4783</v>
      </c>
      <c r="Q431" s="153" t="e">
        <f>VLOOKUP(C431,[1]标准件!B$1:J$65536,10,0)</f>
        <v>#REF!</v>
      </c>
    </row>
    <row r="432" spans="1:17">
      <c r="A432" s="162"/>
      <c r="B432" s="171">
        <v>3</v>
      </c>
      <c r="C432" s="172" t="s">
        <v>1590</v>
      </c>
      <c r="D432" s="172" t="s">
        <v>1591</v>
      </c>
      <c r="E432" s="152">
        <v>1</v>
      </c>
      <c r="F432" s="152" t="s">
        <v>2</v>
      </c>
      <c r="G432" s="152"/>
      <c r="H432" s="152"/>
      <c r="I432" s="152"/>
      <c r="J432" s="156" t="s">
        <v>151</v>
      </c>
      <c r="K432" s="156" t="s">
        <v>4711</v>
      </c>
      <c r="L432" s="156" t="s">
        <v>3</v>
      </c>
      <c r="M432" s="152" t="s">
        <v>1398</v>
      </c>
      <c r="P432" s="153" t="s">
        <v>4783</v>
      </c>
      <c r="Q432" s="153" t="e">
        <f>VLOOKUP(C432,[1]标准件!B$1:J$65536,10,0)</f>
        <v>#N/A</v>
      </c>
    </row>
    <row r="433" spans="1:17">
      <c r="A433" s="162"/>
      <c r="B433" s="171">
        <v>4</v>
      </c>
      <c r="C433" s="172" t="s">
        <v>1592</v>
      </c>
      <c r="D433" s="172" t="s">
        <v>537</v>
      </c>
      <c r="E433" s="152">
        <v>1</v>
      </c>
      <c r="F433" s="152" t="s">
        <v>6</v>
      </c>
      <c r="G433" s="156" t="s">
        <v>7</v>
      </c>
      <c r="H433" s="156" t="s">
        <v>8</v>
      </c>
      <c r="I433" s="152"/>
      <c r="J433" s="156" t="s">
        <v>151</v>
      </c>
      <c r="K433" s="152"/>
      <c r="L433" s="156"/>
      <c r="M433" s="152" t="s">
        <v>215</v>
      </c>
      <c r="P433" s="153" t="s">
        <v>4783</v>
      </c>
      <c r="Q433" s="153" t="e">
        <f>VLOOKUP(C433,[1]标准件!B$1:J$65536,10,0)</f>
        <v>#N/A</v>
      </c>
    </row>
    <row r="434" spans="1:17">
      <c r="A434" s="162"/>
      <c r="B434" s="171">
        <v>4</v>
      </c>
      <c r="C434" s="172" t="s">
        <v>1593</v>
      </c>
      <c r="D434" s="172" t="s">
        <v>865</v>
      </c>
      <c r="E434" s="152">
        <v>1</v>
      </c>
      <c r="F434" s="152" t="s">
        <v>6</v>
      </c>
      <c r="G434" s="156" t="s">
        <v>7</v>
      </c>
      <c r="H434" s="156" t="s">
        <v>8</v>
      </c>
      <c r="I434" s="152"/>
      <c r="J434" s="156" t="s">
        <v>151</v>
      </c>
      <c r="K434" s="152"/>
      <c r="L434" s="156"/>
      <c r="M434" s="152" t="s">
        <v>215</v>
      </c>
      <c r="P434" s="153" t="s">
        <v>4783</v>
      </c>
      <c r="Q434" s="153" t="e">
        <f>VLOOKUP(C434,[1]标准件!B$1:J$65536,10,0)</f>
        <v>#N/A</v>
      </c>
    </row>
    <row r="435" spans="1:17">
      <c r="A435" s="152">
        <v>430</v>
      </c>
      <c r="B435" s="160">
        <v>3</v>
      </c>
      <c r="C435" s="173" t="s">
        <v>1594</v>
      </c>
      <c r="D435" s="173" t="s">
        <v>1595</v>
      </c>
      <c r="E435" s="174">
        <v>1</v>
      </c>
      <c r="F435" s="174" t="s">
        <v>2</v>
      </c>
      <c r="G435" s="152"/>
      <c r="H435" s="152"/>
      <c r="I435" s="152"/>
      <c r="J435" s="156" t="s">
        <v>151</v>
      </c>
      <c r="K435" s="156" t="s">
        <v>4711</v>
      </c>
      <c r="L435" s="156" t="s">
        <v>3</v>
      </c>
      <c r="M435" s="152" t="s">
        <v>4717</v>
      </c>
      <c r="P435" s="153" t="s">
        <v>4783</v>
      </c>
      <c r="Q435" s="153" t="e">
        <f>VLOOKUP(C435,[1]标准件!B$1:J$65536,10,0)</f>
        <v>#REF!</v>
      </c>
    </row>
    <row r="436" spans="1:17">
      <c r="A436" s="152">
        <v>431</v>
      </c>
      <c r="B436" s="160">
        <v>4</v>
      </c>
      <c r="C436" s="160" t="s">
        <v>1596</v>
      </c>
      <c r="D436" s="160" t="s">
        <v>355</v>
      </c>
      <c r="E436" s="152">
        <v>1</v>
      </c>
      <c r="F436" s="152" t="s">
        <v>150</v>
      </c>
      <c r="G436" s="152"/>
      <c r="H436" s="152"/>
      <c r="I436" s="152"/>
      <c r="J436" s="156"/>
      <c r="K436" s="152"/>
      <c r="L436" s="152"/>
      <c r="M436" s="152" t="s">
        <v>152</v>
      </c>
      <c r="P436" s="153" t="s">
        <v>4783</v>
      </c>
      <c r="Q436" s="153" t="e">
        <f>VLOOKUP(C436,[1]标准件!B$1:J$65536,10,0)</f>
        <v>#REF!</v>
      </c>
    </row>
    <row r="437" spans="1:17">
      <c r="A437" s="152">
        <v>432</v>
      </c>
      <c r="B437" s="160">
        <v>4</v>
      </c>
      <c r="C437" s="160" t="s">
        <v>1597</v>
      </c>
      <c r="D437" s="160" t="s">
        <v>1598</v>
      </c>
      <c r="E437" s="152">
        <v>1</v>
      </c>
      <c r="F437" s="152" t="s">
        <v>6</v>
      </c>
      <c r="G437" s="156" t="s">
        <v>7</v>
      </c>
      <c r="H437" s="156" t="s">
        <v>8</v>
      </c>
      <c r="I437" s="152"/>
      <c r="J437" s="156" t="s">
        <v>151</v>
      </c>
      <c r="K437" s="152"/>
      <c r="L437" s="152"/>
      <c r="M437" s="152" t="s">
        <v>215</v>
      </c>
      <c r="O437" s="158" t="s">
        <v>4720</v>
      </c>
      <c r="P437" s="153" t="s">
        <v>4783</v>
      </c>
      <c r="Q437" s="153" t="e">
        <f>VLOOKUP(C437,[1]标准件!B$1:J$65536,10,0)</f>
        <v>#REF!</v>
      </c>
    </row>
    <row r="438" spans="1:17">
      <c r="A438" s="152">
        <v>433</v>
      </c>
      <c r="B438" s="160">
        <v>4</v>
      </c>
      <c r="C438" s="160" t="s">
        <v>1599</v>
      </c>
      <c r="D438" s="160" t="s">
        <v>1600</v>
      </c>
      <c r="E438" s="152">
        <v>1</v>
      </c>
      <c r="F438" s="152" t="s">
        <v>6</v>
      </c>
      <c r="G438" s="156" t="s">
        <v>7</v>
      </c>
      <c r="H438" s="156" t="s">
        <v>8</v>
      </c>
      <c r="I438" s="152"/>
      <c r="J438" s="156" t="s">
        <v>151</v>
      </c>
      <c r="K438" s="152"/>
      <c r="L438" s="152"/>
      <c r="M438" s="152" t="s">
        <v>215</v>
      </c>
      <c r="O438" s="158" t="s">
        <v>4720</v>
      </c>
      <c r="P438" s="153" t="s">
        <v>4783</v>
      </c>
      <c r="Q438" s="153" t="e">
        <f>VLOOKUP(C438,[1]标准件!B$1:J$65536,10,0)</f>
        <v>#REF!</v>
      </c>
    </row>
    <row r="439" spans="1:17">
      <c r="A439" s="152">
        <v>434</v>
      </c>
      <c r="B439" s="160">
        <v>4</v>
      </c>
      <c r="C439" s="160" t="s">
        <v>1601</v>
      </c>
      <c r="D439" s="160" t="s">
        <v>537</v>
      </c>
      <c r="E439" s="152">
        <v>1</v>
      </c>
      <c r="F439" s="152" t="s">
        <v>6</v>
      </c>
      <c r="G439" s="156" t="s">
        <v>7</v>
      </c>
      <c r="H439" s="156" t="s">
        <v>8</v>
      </c>
      <c r="I439" s="152"/>
      <c r="J439" s="156" t="s">
        <v>151</v>
      </c>
      <c r="K439" s="152"/>
      <c r="L439" s="152"/>
      <c r="M439" s="152" t="s">
        <v>215</v>
      </c>
      <c r="O439" s="158" t="s">
        <v>4720</v>
      </c>
      <c r="P439" s="153" t="s">
        <v>4783</v>
      </c>
      <c r="Q439" s="153" t="e">
        <f>VLOOKUP(C439,[1]标准件!B$1:J$65536,10,0)</f>
        <v>#REF!</v>
      </c>
    </row>
    <row r="440" spans="1:17">
      <c r="A440" s="152">
        <v>435</v>
      </c>
      <c r="B440" s="152">
        <v>3</v>
      </c>
      <c r="C440" s="152" t="s">
        <v>1602</v>
      </c>
      <c r="D440" s="152" t="s">
        <v>194</v>
      </c>
      <c r="E440" s="152">
        <v>2</v>
      </c>
      <c r="F440" s="152" t="s">
        <v>6</v>
      </c>
      <c r="G440" s="156" t="s">
        <v>7</v>
      </c>
      <c r="H440" s="156" t="s">
        <v>8</v>
      </c>
      <c r="I440" s="152"/>
      <c r="J440" s="152"/>
      <c r="K440" s="156" t="s">
        <v>4711</v>
      </c>
      <c r="L440" s="156" t="s">
        <v>3</v>
      </c>
      <c r="M440" s="152" t="s">
        <v>4712</v>
      </c>
      <c r="O440" s="158" t="s">
        <v>4720</v>
      </c>
      <c r="P440" s="153" t="s">
        <v>4783</v>
      </c>
      <c r="Q440" s="153" t="e">
        <f>VLOOKUP(C440,[1]标准件!B$1:J$65536,10,0)</f>
        <v>#REF!</v>
      </c>
    </row>
    <row r="441" spans="1:17">
      <c r="A441" s="152">
        <v>436</v>
      </c>
      <c r="B441" s="152">
        <v>3</v>
      </c>
      <c r="C441" s="152" t="s">
        <v>1603</v>
      </c>
      <c r="D441" s="152" t="s">
        <v>1604</v>
      </c>
      <c r="E441" s="152">
        <v>1</v>
      </c>
      <c r="F441" s="152" t="s">
        <v>6</v>
      </c>
      <c r="G441" s="156" t="s">
        <v>7</v>
      </c>
      <c r="H441" s="156" t="s">
        <v>8</v>
      </c>
      <c r="I441" s="152"/>
      <c r="J441" s="152"/>
      <c r="K441" s="156" t="s">
        <v>4711</v>
      </c>
      <c r="L441" s="156" t="s">
        <v>3</v>
      </c>
      <c r="M441" s="152" t="s">
        <v>4712</v>
      </c>
      <c r="P441" s="153" t="s">
        <v>4783</v>
      </c>
      <c r="Q441" s="153" t="e">
        <f>VLOOKUP(C441,[1]标准件!B$1:J$65536,10,0)</f>
        <v>#REF!</v>
      </c>
    </row>
    <row r="442" spans="1:17">
      <c r="A442" s="152">
        <v>437</v>
      </c>
      <c r="B442" s="152">
        <v>4</v>
      </c>
      <c r="C442" s="152" t="s">
        <v>1605</v>
      </c>
      <c r="D442" s="152" t="s">
        <v>1600</v>
      </c>
      <c r="E442" s="152">
        <v>1</v>
      </c>
      <c r="F442" s="152" t="s">
        <v>15</v>
      </c>
      <c r="G442" s="152"/>
      <c r="H442" s="152"/>
      <c r="I442" s="152"/>
      <c r="J442" s="152"/>
      <c r="K442" s="152"/>
      <c r="L442" s="152"/>
      <c r="M442" s="152" t="s">
        <v>4704</v>
      </c>
      <c r="P442" s="153" t="s">
        <v>4783</v>
      </c>
      <c r="Q442" s="153" t="e">
        <f>VLOOKUP(C442,[1]标准件!B$1:J$65536,10,0)</f>
        <v>#N/A</v>
      </c>
    </row>
    <row r="443" spans="1:17">
      <c r="A443" s="152">
        <v>438</v>
      </c>
      <c r="B443" s="152">
        <v>4</v>
      </c>
      <c r="C443" s="152" t="s">
        <v>1606</v>
      </c>
      <c r="D443" s="152" t="s">
        <v>1607</v>
      </c>
      <c r="E443" s="152">
        <v>3</v>
      </c>
      <c r="F443" s="152" t="s">
        <v>15</v>
      </c>
      <c r="G443" s="152"/>
      <c r="H443" s="152"/>
      <c r="I443" s="152"/>
      <c r="J443" s="152"/>
      <c r="K443" s="152"/>
      <c r="L443" s="152"/>
      <c r="M443" s="152" t="s">
        <v>4704</v>
      </c>
      <c r="P443" s="153" t="s">
        <v>4783</v>
      </c>
      <c r="Q443" s="153" t="e">
        <f>VLOOKUP(C443,[1]标准件!B$1:J$65536,10,0)</f>
        <v>#N/A</v>
      </c>
    </row>
    <row r="444" spans="1:17">
      <c r="A444" s="152">
        <v>439</v>
      </c>
      <c r="B444" s="152">
        <v>3</v>
      </c>
      <c r="C444" s="152" t="s">
        <v>1608</v>
      </c>
      <c r="D444" s="152" t="s">
        <v>1609</v>
      </c>
      <c r="E444" s="152">
        <v>1</v>
      </c>
      <c r="F444" s="152" t="s">
        <v>6</v>
      </c>
      <c r="G444" s="156" t="s">
        <v>7</v>
      </c>
      <c r="H444" s="156" t="s">
        <v>8</v>
      </c>
      <c r="I444" s="152"/>
      <c r="J444" s="152"/>
      <c r="K444" s="156" t="s">
        <v>4711</v>
      </c>
      <c r="L444" s="156" t="s">
        <v>3</v>
      </c>
      <c r="M444" s="152" t="s">
        <v>4712</v>
      </c>
      <c r="P444" s="153" t="s">
        <v>4783</v>
      </c>
      <c r="Q444" s="153" t="e">
        <f>VLOOKUP(C444,[1]标准件!B$1:J$65536,10,0)</f>
        <v>#REF!</v>
      </c>
    </row>
    <row r="445" spans="1:17">
      <c r="A445" s="152">
        <v>440</v>
      </c>
      <c r="B445" s="152">
        <v>4</v>
      </c>
      <c r="C445" s="152" t="s">
        <v>1610</v>
      </c>
      <c r="D445" s="152" t="s">
        <v>1611</v>
      </c>
      <c r="E445" s="152">
        <v>1</v>
      </c>
      <c r="F445" s="152" t="s">
        <v>15</v>
      </c>
      <c r="G445" s="152"/>
      <c r="H445" s="152"/>
      <c r="I445" s="152"/>
      <c r="J445" s="152"/>
      <c r="K445" s="152"/>
      <c r="L445" s="152"/>
      <c r="M445" s="152" t="s">
        <v>4704</v>
      </c>
      <c r="P445" s="153" t="s">
        <v>4783</v>
      </c>
      <c r="Q445" s="153" t="e">
        <f>VLOOKUP(C445,[1]标准件!B$1:J$65536,10,0)</f>
        <v>#N/A</v>
      </c>
    </row>
    <row r="446" spans="1:17">
      <c r="A446" s="152">
        <v>441</v>
      </c>
      <c r="B446" s="152">
        <v>4</v>
      </c>
      <c r="C446" s="152" t="s">
        <v>1612</v>
      </c>
      <c r="D446" s="152" t="s">
        <v>1607</v>
      </c>
      <c r="E446" s="152">
        <v>1</v>
      </c>
      <c r="F446" s="152" t="s">
        <v>15</v>
      </c>
      <c r="G446" s="152"/>
      <c r="H446" s="152"/>
      <c r="I446" s="152"/>
      <c r="J446" s="152"/>
      <c r="K446" s="152"/>
      <c r="L446" s="152"/>
      <c r="M446" s="152" t="s">
        <v>4704</v>
      </c>
      <c r="P446" s="153" t="s">
        <v>4783</v>
      </c>
      <c r="Q446" s="153" t="e">
        <f>VLOOKUP(C446,[1]标准件!B$1:J$65536,10,0)</f>
        <v>#N/A</v>
      </c>
    </row>
    <row r="447" spans="1:17">
      <c r="A447" s="152">
        <v>442</v>
      </c>
      <c r="B447" s="152">
        <v>4</v>
      </c>
      <c r="C447" s="152" t="s">
        <v>1613</v>
      </c>
      <c r="D447" s="152" t="s">
        <v>1614</v>
      </c>
      <c r="E447" s="152">
        <v>2</v>
      </c>
      <c r="F447" s="152" t="s">
        <v>15</v>
      </c>
      <c r="G447" s="152"/>
      <c r="H447" s="152"/>
      <c r="I447" s="152"/>
      <c r="J447" s="152"/>
      <c r="K447" s="152"/>
      <c r="L447" s="152"/>
      <c r="M447" s="152" t="s">
        <v>4704</v>
      </c>
      <c r="P447" s="153" t="s">
        <v>4783</v>
      </c>
      <c r="Q447" s="153" t="e">
        <f>VLOOKUP(C447,[1]标准件!B$1:J$65536,10,0)</f>
        <v>#N/A</v>
      </c>
    </row>
    <row r="448" spans="1:17">
      <c r="A448" s="152">
        <v>443</v>
      </c>
      <c r="B448" s="152">
        <v>2</v>
      </c>
      <c r="C448" s="152" t="s">
        <v>1666</v>
      </c>
      <c r="D448" s="152" t="s">
        <v>882</v>
      </c>
      <c r="E448" s="152">
        <v>1</v>
      </c>
      <c r="F448" s="152" t="s">
        <v>2</v>
      </c>
      <c r="G448" s="152"/>
      <c r="H448" s="152"/>
      <c r="I448" s="152"/>
      <c r="J448" s="152"/>
      <c r="K448" s="152"/>
      <c r="L448" s="156" t="s">
        <v>3</v>
      </c>
      <c r="M448" s="156" t="s">
        <v>3</v>
      </c>
      <c r="P448" s="153" t="s">
        <v>4783</v>
      </c>
      <c r="Q448" s="153" t="e">
        <f>VLOOKUP(C448,[1]标准件!B$1:J$65536,10,0)</f>
        <v>#REF!</v>
      </c>
    </row>
    <row r="449" spans="1:17">
      <c r="A449" s="152">
        <v>444</v>
      </c>
      <c r="B449" s="152">
        <v>3</v>
      </c>
      <c r="C449" s="152" t="s">
        <v>1548</v>
      </c>
      <c r="D449" s="152" t="s">
        <v>1549</v>
      </c>
      <c r="E449" s="152">
        <v>1</v>
      </c>
      <c r="F449" s="152" t="s">
        <v>6</v>
      </c>
      <c r="G449" s="156" t="s">
        <v>7</v>
      </c>
      <c r="H449" s="156" t="s">
        <v>8</v>
      </c>
      <c r="I449" s="152"/>
      <c r="J449" s="152"/>
      <c r="K449" s="152"/>
      <c r="L449" s="156" t="s">
        <v>3</v>
      </c>
      <c r="M449" s="152" t="s">
        <v>4712</v>
      </c>
      <c r="P449" s="153" t="s">
        <v>4783</v>
      </c>
      <c r="Q449" s="153" t="e">
        <f>VLOOKUP(C449,[1]标准件!B$1:J$65536,10,0)</f>
        <v>#REF!</v>
      </c>
    </row>
    <row r="450" spans="1:17">
      <c r="A450" s="152">
        <v>445</v>
      </c>
      <c r="B450" s="152">
        <v>3</v>
      </c>
      <c r="C450" s="152" t="s">
        <v>1667</v>
      </c>
      <c r="D450" s="152" t="s">
        <v>77</v>
      </c>
      <c r="E450" s="152">
        <v>1</v>
      </c>
      <c r="F450" s="152" t="s">
        <v>6</v>
      </c>
      <c r="G450" s="156" t="s">
        <v>7</v>
      </c>
      <c r="H450" s="156" t="s">
        <v>8</v>
      </c>
      <c r="I450" s="152"/>
      <c r="J450" s="152"/>
      <c r="K450" s="152"/>
      <c r="L450" s="156" t="s">
        <v>3</v>
      </c>
      <c r="M450" s="152" t="s">
        <v>4712</v>
      </c>
      <c r="P450" s="153" t="s">
        <v>4783</v>
      </c>
      <c r="Q450" s="153" t="e">
        <f>VLOOKUP(C450,[1]标准件!B$1:J$65536,10,0)</f>
        <v>#REF!</v>
      </c>
    </row>
    <row r="451" spans="1:17">
      <c r="A451" s="152">
        <v>446</v>
      </c>
      <c r="B451" s="152">
        <v>3</v>
      </c>
      <c r="C451" s="152" t="s">
        <v>1668</v>
      </c>
      <c r="D451" s="152" t="s">
        <v>85</v>
      </c>
      <c r="E451" s="152">
        <v>1</v>
      </c>
      <c r="F451" s="152" t="s">
        <v>6</v>
      </c>
      <c r="G451" s="156" t="s">
        <v>7</v>
      </c>
      <c r="H451" s="156" t="s">
        <v>8</v>
      </c>
      <c r="I451" s="152"/>
      <c r="J451" s="152"/>
      <c r="K451" s="156" t="s">
        <v>4711</v>
      </c>
      <c r="L451" s="156" t="s">
        <v>3</v>
      </c>
      <c r="M451" s="152" t="s">
        <v>4712</v>
      </c>
      <c r="O451" s="158" t="s">
        <v>4720</v>
      </c>
      <c r="P451" s="153" t="s">
        <v>4783</v>
      </c>
      <c r="Q451" s="153" t="e">
        <f>VLOOKUP(C451,[1]标准件!B$1:J$65536,10,0)</f>
        <v>#REF!</v>
      </c>
    </row>
    <row r="452" spans="1:17">
      <c r="A452" s="175"/>
      <c r="B452" s="176">
        <v>4</v>
      </c>
      <c r="C452" s="177" t="s">
        <v>4786</v>
      </c>
      <c r="D452" s="177" t="s">
        <v>1677</v>
      </c>
      <c r="E452" s="178">
        <v>1</v>
      </c>
      <c r="F452" s="178" t="s">
        <v>150</v>
      </c>
      <c r="G452" s="89"/>
      <c r="H452" s="89"/>
      <c r="I452" s="89"/>
      <c r="J452" s="89" t="s">
        <v>151</v>
      </c>
      <c r="K452" s="89" t="s">
        <v>1397</v>
      </c>
      <c r="L452" s="89" t="s">
        <v>3</v>
      </c>
      <c r="M452" s="89" t="s">
        <v>152</v>
      </c>
      <c r="N452" s="80" t="s">
        <v>4587</v>
      </c>
      <c r="O452" s="158"/>
    </row>
    <row r="453" spans="1:17">
      <c r="A453" s="152">
        <v>447</v>
      </c>
      <c r="B453" s="152">
        <v>2</v>
      </c>
      <c r="C453" s="152" t="s">
        <v>1615</v>
      </c>
      <c r="D453" s="152" t="s">
        <v>1616</v>
      </c>
      <c r="E453" s="152">
        <v>1</v>
      </c>
      <c r="F453" s="152" t="s">
        <v>2</v>
      </c>
      <c r="G453" s="152"/>
      <c r="H453" s="152"/>
      <c r="I453" s="152"/>
      <c r="J453" s="152"/>
      <c r="K453" s="152"/>
      <c r="L453" s="156" t="s">
        <v>3</v>
      </c>
      <c r="M453" s="156" t="s">
        <v>3</v>
      </c>
      <c r="P453" s="153" t="s">
        <v>4783</v>
      </c>
      <c r="Q453" s="153" t="e">
        <f>VLOOKUP(C453,[1]标准件!B$1:J$65536,10,0)</f>
        <v>#REF!</v>
      </c>
    </row>
    <row r="454" spans="1:17">
      <c r="A454" s="152">
        <v>448</v>
      </c>
      <c r="B454" s="152">
        <v>3</v>
      </c>
      <c r="C454" s="152" t="s">
        <v>1617</v>
      </c>
      <c r="D454" s="152" t="s">
        <v>364</v>
      </c>
      <c r="E454" s="152">
        <v>2</v>
      </c>
      <c r="F454" s="152" t="s">
        <v>150</v>
      </c>
      <c r="G454" s="156" t="s">
        <v>7</v>
      </c>
      <c r="H454" s="156" t="s">
        <v>8</v>
      </c>
      <c r="I454" s="152"/>
      <c r="J454" s="152"/>
      <c r="K454" s="152"/>
      <c r="L454" s="156" t="s">
        <v>3</v>
      </c>
      <c r="M454" s="152" t="s">
        <v>4712</v>
      </c>
      <c r="P454" s="153" t="s">
        <v>4783</v>
      </c>
      <c r="Q454" s="153" t="e">
        <f>VLOOKUP(C454,[1]标准件!B$1:J$65536,10,0)</f>
        <v>#REF!</v>
      </c>
    </row>
    <row r="455" spans="1:17">
      <c r="A455" s="152">
        <v>449</v>
      </c>
      <c r="B455" s="152">
        <v>3</v>
      </c>
      <c r="C455" s="152" t="s">
        <v>1618</v>
      </c>
      <c r="D455" s="152" t="s">
        <v>1619</v>
      </c>
      <c r="E455" s="152">
        <v>1</v>
      </c>
      <c r="F455" s="152" t="s">
        <v>6</v>
      </c>
      <c r="G455" s="156" t="s">
        <v>7</v>
      </c>
      <c r="H455" s="156" t="s">
        <v>8</v>
      </c>
      <c r="I455" s="152"/>
      <c r="J455" s="152"/>
      <c r="K455" s="152"/>
      <c r="L455" s="156" t="s">
        <v>3</v>
      </c>
      <c r="M455" s="152" t="s">
        <v>4712</v>
      </c>
      <c r="P455" s="153" t="s">
        <v>4783</v>
      </c>
      <c r="Q455" s="153" t="e">
        <f>VLOOKUP(C455,[1]标准件!B$1:J$65536,10,0)</f>
        <v>#REF!</v>
      </c>
    </row>
    <row r="456" spans="1:17">
      <c r="A456" s="152">
        <v>450</v>
      </c>
      <c r="B456" s="152">
        <v>3</v>
      </c>
      <c r="C456" s="152" t="s">
        <v>1620</v>
      </c>
      <c r="D456" s="152" t="s">
        <v>825</v>
      </c>
      <c r="E456" s="152">
        <v>1</v>
      </c>
      <c r="F456" s="152" t="s">
        <v>6</v>
      </c>
      <c r="G456" s="156" t="s">
        <v>7</v>
      </c>
      <c r="H456" s="156" t="s">
        <v>8</v>
      </c>
      <c r="I456" s="152"/>
      <c r="J456" s="152"/>
      <c r="K456" s="152"/>
      <c r="L456" s="156" t="s">
        <v>3</v>
      </c>
      <c r="M456" s="152" t="s">
        <v>4712</v>
      </c>
      <c r="P456" s="153" t="s">
        <v>4783</v>
      </c>
      <c r="Q456" s="153" t="e">
        <f>VLOOKUP(C456,[1]标准件!B$1:J$65536,10,0)</f>
        <v>#REF!</v>
      </c>
    </row>
    <row r="457" spans="1:17">
      <c r="A457" s="152">
        <v>451</v>
      </c>
      <c r="B457" s="152">
        <v>3</v>
      </c>
      <c r="C457" s="152" t="s">
        <v>1621</v>
      </c>
      <c r="D457" s="152" t="s">
        <v>1622</v>
      </c>
      <c r="E457" s="152">
        <v>1</v>
      </c>
      <c r="F457" s="152" t="s">
        <v>6</v>
      </c>
      <c r="G457" s="156" t="s">
        <v>7</v>
      </c>
      <c r="H457" s="156" t="s">
        <v>8</v>
      </c>
      <c r="I457" s="152"/>
      <c r="J457" s="152"/>
      <c r="K457" s="152"/>
      <c r="L457" s="156" t="s">
        <v>3</v>
      </c>
      <c r="M457" s="152" t="s">
        <v>4712</v>
      </c>
      <c r="P457" s="153" t="s">
        <v>4783</v>
      </c>
      <c r="Q457" s="153" t="e">
        <f>VLOOKUP(C457,[1]标准件!B$1:J$65536,10,0)</f>
        <v>#REF!</v>
      </c>
    </row>
    <row r="458" spans="1:17">
      <c r="A458" s="152">
        <v>452</v>
      </c>
      <c r="B458" s="152">
        <v>3</v>
      </c>
      <c r="C458" s="152" t="s">
        <v>1623</v>
      </c>
      <c r="D458" s="152" t="s">
        <v>1624</v>
      </c>
      <c r="E458" s="152">
        <v>1</v>
      </c>
      <c r="F458" s="152" t="s">
        <v>6</v>
      </c>
      <c r="G458" s="156" t="s">
        <v>7</v>
      </c>
      <c r="H458" s="156" t="s">
        <v>8</v>
      </c>
      <c r="I458" s="152"/>
      <c r="J458" s="152"/>
      <c r="K458" s="152"/>
      <c r="L458" s="156" t="s">
        <v>3</v>
      </c>
      <c r="M458" s="152" t="s">
        <v>4712</v>
      </c>
      <c r="P458" s="153" t="s">
        <v>4783</v>
      </c>
      <c r="Q458" s="153" t="e">
        <f>VLOOKUP(C458,[1]标准件!B$1:J$65536,10,0)</f>
        <v>#REF!</v>
      </c>
    </row>
    <row r="459" spans="1:17">
      <c r="A459" s="152">
        <v>453</v>
      </c>
      <c r="B459" s="152">
        <v>4</v>
      </c>
      <c r="C459" s="152" t="s">
        <v>1625</v>
      </c>
      <c r="D459" s="152" t="s">
        <v>1626</v>
      </c>
      <c r="E459" s="152">
        <v>1</v>
      </c>
      <c r="F459" s="152" t="s">
        <v>15</v>
      </c>
      <c r="G459" s="152"/>
      <c r="H459" s="152"/>
      <c r="I459" s="152"/>
      <c r="J459" s="152"/>
      <c r="K459" s="152"/>
      <c r="L459" s="152"/>
      <c r="M459" s="152" t="s">
        <v>4704</v>
      </c>
      <c r="P459" s="153" t="s">
        <v>4783</v>
      </c>
      <c r="Q459" s="153" t="e">
        <f>VLOOKUP(C459,[1]标准件!B$1:J$65536,10,0)</f>
        <v>#N/A</v>
      </c>
    </row>
    <row r="460" spans="1:17">
      <c r="A460" s="152">
        <v>454</v>
      </c>
      <c r="B460" s="152">
        <v>4</v>
      </c>
      <c r="C460" s="152" t="s">
        <v>1627</v>
      </c>
      <c r="D460" s="152" t="s">
        <v>1626</v>
      </c>
      <c r="E460" s="152">
        <v>1</v>
      </c>
      <c r="F460" s="152" t="s">
        <v>15</v>
      </c>
      <c r="G460" s="152"/>
      <c r="H460" s="152"/>
      <c r="I460" s="152"/>
      <c r="J460" s="152"/>
      <c r="K460" s="152"/>
      <c r="L460" s="152"/>
      <c r="M460" s="152" t="s">
        <v>4704</v>
      </c>
      <c r="P460" s="153" t="s">
        <v>4783</v>
      </c>
      <c r="Q460" s="153" t="e">
        <f>VLOOKUP(C460,[1]标准件!B$1:J$65536,10,0)</f>
        <v>#N/A</v>
      </c>
    </row>
    <row r="461" spans="1:17">
      <c r="A461" s="152">
        <v>455</v>
      </c>
      <c r="B461" s="152">
        <v>3</v>
      </c>
      <c r="C461" s="152" t="s">
        <v>1628</v>
      </c>
      <c r="D461" s="152" t="s">
        <v>1629</v>
      </c>
      <c r="E461" s="152">
        <v>1</v>
      </c>
      <c r="F461" s="152" t="s">
        <v>6</v>
      </c>
      <c r="G461" s="156" t="s">
        <v>7</v>
      </c>
      <c r="H461" s="156" t="s">
        <v>8</v>
      </c>
      <c r="I461" s="152"/>
      <c r="J461" s="152"/>
      <c r="K461" s="152"/>
      <c r="L461" s="156" t="s">
        <v>3</v>
      </c>
      <c r="M461" s="152" t="s">
        <v>4712</v>
      </c>
      <c r="P461" s="153" t="s">
        <v>4783</v>
      </c>
      <c r="Q461" s="153" t="e">
        <f>VLOOKUP(C461,[1]标准件!B$1:J$65536,10,0)</f>
        <v>#REF!</v>
      </c>
    </row>
    <row r="462" spans="1:17">
      <c r="A462" s="152">
        <v>456</v>
      </c>
      <c r="B462" s="152">
        <v>4</v>
      </c>
      <c r="C462" s="152" t="s">
        <v>1630</v>
      </c>
      <c r="D462" s="152" t="s">
        <v>1631</v>
      </c>
      <c r="E462" s="152">
        <v>1</v>
      </c>
      <c r="F462" s="152" t="s">
        <v>15</v>
      </c>
      <c r="G462" s="152"/>
      <c r="H462" s="152"/>
      <c r="I462" s="152"/>
      <c r="J462" s="152"/>
      <c r="K462" s="152"/>
      <c r="L462" s="152"/>
      <c r="M462" s="152" t="s">
        <v>4704</v>
      </c>
      <c r="P462" s="153" t="s">
        <v>4783</v>
      </c>
      <c r="Q462" s="153" t="e">
        <f>VLOOKUP(C462,[1]标准件!B$1:J$65536,10,0)</f>
        <v>#N/A</v>
      </c>
    </row>
    <row r="463" spans="1:17">
      <c r="A463" s="152">
        <v>457</v>
      </c>
      <c r="B463" s="152">
        <v>4</v>
      </c>
      <c r="C463" s="152" t="s">
        <v>1632</v>
      </c>
      <c r="D463" s="152" t="s">
        <v>1631</v>
      </c>
      <c r="E463" s="152">
        <v>1</v>
      </c>
      <c r="F463" s="152" t="s">
        <v>15</v>
      </c>
      <c r="G463" s="152"/>
      <c r="H463" s="152"/>
      <c r="I463" s="152"/>
      <c r="J463" s="152"/>
      <c r="K463" s="152"/>
      <c r="L463" s="152"/>
      <c r="M463" s="152" t="s">
        <v>4704</v>
      </c>
      <c r="P463" s="153" t="s">
        <v>4783</v>
      </c>
      <c r="Q463" s="153" t="e">
        <f>VLOOKUP(C463,[1]标准件!B$1:J$65536,10,0)</f>
        <v>#N/A</v>
      </c>
    </row>
    <row r="464" spans="1:17">
      <c r="A464" s="152">
        <v>458</v>
      </c>
      <c r="B464" s="152">
        <v>3</v>
      </c>
      <c r="C464" s="152" t="s">
        <v>1633</v>
      </c>
      <c r="D464" s="152" t="s">
        <v>825</v>
      </c>
      <c r="E464" s="152">
        <v>1</v>
      </c>
      <c r="F464" s="152" t="s">
        <v>6</v>
      </c>
      <c r="G464" s="156" t="s">
        <v>7</v>
      </c>
      <c r="H464" s="156" t="s">
        <v>8</v>
      </c>
      <c r="I464" s="152"/>
      <c r="J464" s="152"/>
      <c r="K464" s="152"/>
      <c r="L464" s="156" t="s">
        <v>3</v>
      </c>
      <c r="M464" s="152" t="s">
        <v>4712</v>
      </c>
      <c r="P464" s="153" t="s">
        <v>4783</v>
      </c>
      <c r="Q464" s="153" t="e">
        <f>VLOOKUP(C464,[1]标准件!B$1:J$65536,10,0)</f>
        <v>#REF!</v>
      </c>
    </row>
    <row r="465" spans="1:17">
      <c r="A465" s="152">
        <v>459</v>
      </c>
      <c r="B465" s="152">
        <v>3</v>
      </c>
      <c r="C465" s="152" t="s">
        <v>1634</v>
      </c>
      <c r="D465" s="152" t="s">
        <v>825</v>
      </c>
      <c r="E465" s="152">
        <v>1</v>
      </c>
      <c r="F465" s="152" t="s">
        <v>6</v>
      </c>
      <c r="G465" s="156" t="s">
        <v>7</v>
      </c>
      <c r="H465" s="156" t="s">
        <v>8</v>
      </c>
      <c r="I465" s="152"/>
      <c r="J465" s="152"/>
      <c r="K465" s="152"/>
      <c r="L465" s="156" t="s">
        <v>3</v>
      </c>
      <c r="M465" s="152" t="s">
        <v>4712</v>
      </c>
      <c r="P465" s="153" t="s">
        <v>4783</v>
      </c>
      <c r="Q465" s="153" t="e">
        <f>VLOOKUP(C465,[1]标准件!B$1:J$65536,10,0)</f>
        <v>#REF!</v>
      </c>
    </row>
    <row r="466" spans="1:17">
      <c r="A466" s="152">
        <v>460</v>
      </c>
      <c r="B466" s="152">
        <v>3</v>
      </c>
      <c r="C466" s="152" t="s">
        <v>1635</v>
      </c>
      <c r="D466" s="152" t="s">
        <v>1636</v>
      </c>
      <c r="E466" s="152">
        <v>1</v>
      </c>
      <c r="F466" s="152" t="s">
        <v>6</v>
      </c>
      <c r="G466" s="156" t="s">
        <v>7</v>
      </c>
      <c r="H466" s="156" t="s">
        <v>8</v>
      </c>
      <c r="I466" s="152"/>
      <c r="J466" s="152"/>
      <c r="K466" s="152"/>
      <c r="L466" s="156" t="s">
        <v>3</v>
      </c>
      <c r="M466" s="152" t="s">
        <v>4712</v>
      </c>
      <c r="P466" s="153" t="s">
        <v>4783</v>
      </c>
      <c r="Q466" s="153" t="e">
        <f>VLOOKUP(C466,[1]标准件!B$1:J$65536,10,0)</f>
        <v>#REF!</v>
      </c>
    </row>
    <row r="467" spans="1:17">
      <c r="A467" s="152">
        <v>461</v>
      </c>
      <c r="B467" s="152">
        <v>3</v>
      </c>
      <c r="C467" s="152" t="s">
        <v>1637</v>
      </c>
      <c r="D467" s="152" t="s">
        <v>247</v>
      </c>
      <c r="E467" s="152">
        <v>1</v>
      </c>
      <c r="F467" s="152" t="s">
        <v>150</v>
      </c>
      <c r="G467" s="152"/>
      <c r="H467" s="152"/>
      <c r="I467" s="152" t="s">
        <v>208</v>
      </c>
      <c r="J467" s="156"/>
      <c r="K467" s="156" t="s">
        <v>4711</v>
      </c>
      <c r="L467" s="156" t="s">
        <v>3</v>
      </c>
      <c r="M467" s="152" t="s">
        <v>152</v>
      </c>
      <c r="P467" s="153" t="s">
        <v>4783</v>
      </c>
      <c r="Q467" s="153" t="e">
        <f>VLOOKUP(C467,[1]标准件!B$1:J$65536,10,0)</f>
        <v>#REF!</v>
      </c>
    </row>
    <row r="468" spans="1:17">
      <c r="A468" s="152">
        <v>462</v>
      </c>
      <c r="B468" s="152">
        <v>3</v>
      </c>
      <c r="C468" s="152" t="s">
        <v>1638</v>
      </c>
      <c r="D468" s="152" t="s">
        <v>816</v>
      </c>
      <c r="E468" s="152">
        <v>1</v>
      </c>
      <c r="F468" s="152" t="s">
        <v>6</v>
      </c>
      <c r="G468" s="156" t="s">
        <v>7</v>
      </c>
      <c r="H468" s="156" t="s">
        <v>8</v>
      </c>
      <c r="I468" s="152"/>
      <c r="J468" s="152"/>
      <c r="K468" s="156" t="s">
        <v>4711</v>
      </c>
      <c r="L468" s="156" t="s">
        <v>3</v>
      </c>
      <c r="M468" s="152" t="s">
        <v>4712</v>
      </c>
      <c r="O468" s="158" t="s">
        <v>4720</v>
      </c>
      <c r="P468" s="153" t="s">
        <v>4783</v>
      </c>
      <c r="Q468" s="153" t="e">
        <f>VLOOKUP(C468,[1]标准件!B$1:J$65536,10,0)</f>
        <v>#REF!</v>
      </c>
    </row>
    <row r="469" spans="1:17">
      <c r="A469" s="152">
        <v>463</v>
      </c>
      <c r="B469" s="152">
        <v>3</v>
      </c>
      <c r="C469" s="152" t="s">
        <v>1639</v>
      </c>
      <c r="D469" s="152" t="s">
        <v>1640</v>
      </c>
      <c r="E469" s="152">
        <v>1</v>
      </c>
      <c r="F469" s="152" t="s">
        <v>2</v>
      </c>
      <c r="G469" s="156" t="s">
        <v>7</v>
      </c>
      <c r="H469" s="156" t="s">
        <v>8</v>
      </c>
      <c r="I469" s="152"/>
      <c r="J469" s="152"/>
      <c r="K469" s="152"/>
      <c r="L469" s="156" t="s">
        <v>3</v>
      </c>
      <c r="M469" s="152" t="s">
        <v>4712</v>
      </c>
      <c r="P469" s="153" t="s">
        <v>4783</v>
      </c>
      <c r="Q469" s="153" t="e">
        <f>VLOOKUP(C469,[1]标准件!B$1:J$65536,10,0)</f>
        <v>#REF!</v>
      </c>
    </row>
    <row r="470" spans="1:17">
      <c r="A470" s="152">
        <v>464</v>
      </c>
      <c r="B470" s="152">
        <v>4</v>
      </c>
      <c r="C470" s="152" t="s">
        <v>1641</v>
      </c>
      <c r="D470" s="152" t="s">
        <v>1642</v>
      </c>
      <c r="E470" s="152">
        <v>1</v>
      </c>
      <c r="F470" s="152" t="s">
        <v>150</v>
      </c>
      <c r="G470" s="156"/>
      <c r="H470" s="156"/>
      <c r="I470" s="152"/>
      <c r="J470" s="152"/>
      <c r="K470" s="152"/>
      <c r="L470" s="156"/>
      <c r="M470" s="152" t="s">
        <v>4704</v>
      </c>
      <c r="P470" s="153" t="s">
        <v>4783</v>
      </c>
      <c r="Q470" s="153" t="e">
        <f>VLOOKUP(C470,[1]标准件!B$1:J$65536,10,0)</f>
        <v>#REF!</v>
      </c>
    </row>
    <row r="471" spans="1:17">
      <c r="A471" s="152">
        <v>465</v>
      </c>
      <c r="B471" s="152">
        <v>4</v>
      </c>
      <c r="C471" s="152" t="s">
        <v>1643</v>
      </c>
      <c r="D471" s="152" t="s">
        <v>1644</v>
      </c>
      <c r="E471" s="152">
        <v>3</v>
      </c>
      <c r="F471" s="152" t="s">
        <v>150</v>
      </c>
      <c r="G471" s="156"/>
      <c r="H471" s="156"/>
      <c r="I471" s="152"/>
      <c r="J471" s="152"/>
      <c r="K471" s="152"/>
      <c r="L471" s="156"/>
      <c r="M471" s="152" t="s">
        <v>4704</v>
      </c>
      <c r="P471" s="153" t="s">
        <v>4783</v>
      </c>
      <c r="Q471" s="153" t="e">
        <f>VLOOKUP(C471,[1]标准件!B$1:J$65536,10,0)</f>
        <v>#REF!</v>
      </c>
    </row>
    <row r="472" spans="1:17">
      <c r="A472" s="152">
        <v>466</v>
      </c>
      <c r="B472" s="152">
        <v>4</v>
      </c>
      <c r="C472" s="152" t="s">
        <v>1645</v>
      </c>
      <c r="D472" s="152" t="s">
        <v>1646</v>
      </c>
      <c r="E472" s="152">
        <v>1</v>
      </c>
      <c r="F472" s="152" t="s">
        <v>150</v>
      </c>
      <c r="G472" s="156"/>
      <c r="H472" s="156"/>
      <c r="I472" s="152"/>
      <c r="J472" s="152"/>
      <c r="K472" s="152"/>
      <c r="L472" s="156"/>
      <c r="M472" s="152" t="s">
        <v>4704</v>
      </c>
      <c r="P472" s="153" t="s">
        <v>4783</v>
      </c>
      <c r="Q472" s="153" t="e">
        <f>VLOOKUP(C472,[1]标准件!B$1:J$65536,10,0)</f>
        <v>#REF!</v>
      </c>
    </row>
    <row r="473" spans="1:17">
      <c r="A473" s="152">
        <v>467</v>
      </c>
      <c r="B473" s="152">
        <v>4</v>
      </c>
      <c r="C473" s="152" t="s">
        <v>1647</v>
      </c>
      <c r="D473" s="152" t="s">
        <v>1648</v>
      </c>
      <c r="E473" s="152">
        <v>3</v>
      </c>
      <c r="F473" s="152" t="s">
        <v>150</v>
      </c>
      <c r="G473" s="156"/>
      <c r="H473" s="156"/>
      <c r="I473" s="152"/>
      <c r="J473" s="152"/>
      <c r="K473" s="152"/>
      <c r="L473" s="156"/>
      <c r="M473" s="152" t="s">
        <v>4704</v>
      </c>
      <c r="P473" s="153" t="s">
        <v>4783</v>
      </c>
      <c r="Q473" s="153" t="e">
        <f>VLOOKUP(C473,[1]标准件!B$1:J$65536,10,0)</f>
        <v>#REF!</v>
      </c>
    </row>
    <row r="474" spans="1:17">
      <c r="A474" s="152">
        <v>468</v>
      </c>
      <c r="B474" s="152">
        <v>3</v>
      </c>
      <c r="C474" s="152" t="s">
        <v>1649</v>
      </c>
      <c r="D474" s="152" t="s">
        <v>1650</v>
      </c>
      <c r="E474" s="152">
        <v>1</v>
      </c>
      <c r="F474" s="152" t="s">
        <v>6</v>
      </c>
      <c r="G474" s="156" t="s">
        <v>7</v>
      </c>
      <c r="H474" s="156" t="s">
        <v>8</v>
      </c>
      <c r="I474" s="152"/>
      <c r="J474" s="152"/>
      <c r="K474" s="152"/>
      <c r="L474" s="156" t="s">
        <v>3</v>
      </c>
      <c r="M474" s="152" t="s">
        <v>4712</v>
      </c>
      <c r="P474" s="153" t="s">
        <v>4783</v>
      </c>
      <c r="Q474" s="153" t="e">
        <f>VLOOKUP(C474,[1]标准件!B$1:J$65536,10,0)</f>
        <v>#REF!</v>
      </c>
    </row>
    <row r="475" spans="1:17">
      <c r="A475" s="152">
        <v>469</v>
      </c>
      <c r="B475" s="152">
        <v>3</v>
      </c>
      <c r="C475" s="152" t="s">
        <v>1651</v>
      </c>
      <c r="D475" s="152" t="s">
        <v>85</v>
      </c>
      <c r="E475" s="152">
        <v>1</v>
      </c>
      <c r="F475" s="152" t="s">
        <v>150</v>
      </c>
      <c r="G475" s="156" t="s">
        <v>7</v>
      </c>
      <c r="H475" s="156" t="s">
        <v>8</v>
      </c>
      <c r="I475" s="152"/>
      <c r="J475" s="152"/>
      <c r="K475" s="156" t="s">
        <v>4711</v>
      </c>
      <c r="L475" s="156" t="s">
        <v>3</v>
      </c>
      <c r="M475" s="152" t="s">
        <v>4712</v>
      </c>
      <c r="O475" s="158" t="s">
        <v>4720</v>
      </c>
      <c r="P475" s="153" t="s">
        <v>4783</v>
      </c>
      <c r="Q475" s="153" t="e">
        <f>VLOOKUP(C475,[1]标准件!B$1:J$65536,10,0)</f>
        <v>#REF!</v>
      </c>
    </row>
    <row r="476" spans="1:17">
      <c r="A476" s="152">
        <v>470</v>
      </c>
      <c r="B476" s="152">
        <v>3</v>
      </c>
      <c r="C476" s="152" t="s">
        <v>1652</v>
      </c>
      <c r="D476" s="152" t="s">
        <v>85</v>
      </c>
      <c r="E476" s="152">
        <v>2</v>
      </c>
      <c r="F476" s="152" t="s">
        <v>6</v>
      </c>
      <c r="G476" s="156" t="s">
        <v>7</v>
      </c>
      <c r="H476" s="156" t="s">
        <v>8</v>
      </c>
      <c r="I476" s="152"/>
      <c r="J476" s="152"/>
      <c r="K476" s="156" t="s">
        <v>4711</v>
      </c>
      <c r="L476" s="156" t="s">
        <v>3</v>
      </c>
      <c r="M476" s="152" t="s">
        <v>4712</v>
      </c>
      <c r="O476" s="158" t="s">
        <v>4720</v>
      </c>
      <c r="P476" s="153" t="s">
        <v>4783</v>
      </c>
      <c r="Q476" s="153" t="e">
        <f>VLOOKUP(C476,[1]标准件!B$1:J$65536,10,0)</f>
        <v>#REF!</v>
      </c>
    </row>
    <row r="477" spans="1:17">
      <c r="A477" s="151"/>
      <c r="B477" s="152">
        <v>3</v>
      </c>
      <c r="C477" s="152" t="s">
        <v>4787</v>
      </c>
      <c r="D477" s="152" t="s">
        <v>4788</v>
      </c>
      <c r="E477" s="152">
        <v>1</v>
      </c>
      <c r="F477" s="152" t="s">
        <v>4789</v>
      </c>
      <c r="G477" s="156" t="s">
        <v>7</v>
      </c>
      <c r="H477" s="156" t="s">
        <v>8</v>
      </c>
      <c r="I477" s="152"/>
      <c r="J477" s="152"/>
      <c r="K477" s="152"/>
      <c r="L477" s="156" t="s">
        <v>3</v>
      </c>
      <c r="M477" s="152" t="s">
        <v>4790</v>
      </c>
      <c r="N477" s="153" t="s">
        <v>4791</v>
      </c>
      <c r="O477" s="158"/>
    </row>
    <row r="478" spans="1:17">
      <c r="A478" s="152">
        <v>471</v>
      </c>
      <c r="B478" s="152">
        <v>2</v>
      </c>
      <c r="C478" s="152" t="s">
        <v>1669</v>
      </c>
      <c r="D478" s="152" t="s">
        <v>1670</v>
      </c>
      <c r="E478" s="152">
        <v>1</v>
      </c>
      <c r="F478" s="152" t="s">
        <v>2</v>
      </c>
      <c r="G478" s="152"/>
      <c r="H478" s="152"/>
      <c r="I478" s="152"/>
      <c r="J478" s="152"/>
      <c r="K478" s="152"/>
      <c r="L478" s="156" t="s">
        <v>3</v>
      </c>
      <c r="M478" s="156" t="s">
        <v>3</v>
      </c>
      <c r="P478" s="153" t="s">
        <v>4792</v>
      </c>
      <c r="Q478" s="153" t="e">
        <f>VLOOKUP(C478,[1]标准件!B$1:J$65536,10,0)</f>
        <v>#REF!</v>
      </c>
    </row>
    <row r="479" spans="1:17">
      <c r="A479" s="152">
        <v>472</v>
      </c>
      <c r="B479" s="152">
        <v>3</v>
      </c>
      <c r="C479" s="152" t="s">
        <v>1671</v>
      </c>
      <c r="D479" s="152" t="s">
        <v>247</v>
      </c>
      <c r="E479" s="152">
        <v>1</v>
      </c>
      <c r="F479" s="152" t="s">
        <v>150</v>
      </c>
      <c r="G479" s="152"/>
      <c r="H479" s="152"/>
      <c r="I479" s="152"/>
      <c r="J479" s="156" t="s">
        <v>151</v>
      </c>
      <c r="K479" s="156" t="s">
        <v>4793</v>
      </c>
      <c r="L479" s="156" t="s">
        <v>3</v>
      </c>
      <c r="M479" s="152" t="s">
        <v>152</v>
      </c>
      <c r="P479" s="153" t="s">
        <v>4792</v>
      </c>
      <c r="Q479" s="153" t="e">
        <f>VLOOKUP(C479,[1]标准件!B$1:J$65536,10,0)</f>
        <v>#REF!</v>
      </c>
    </row>
    <row r="480" spans="1:17">
      <c r="A480" s="152">
        <v>473</v>
      </c>
      <c r="B480" s="152">
        <v>2</v>
      </c>
      <c r="C480" s="152" t="s">
        <v>1672</v>
      </c>
      <c r="D480" s="152" t="s">
        <v>1673</v>
      </c>
      <c r="E480" s="152">
        <v>1</v>
      </c>
      <c r="F480" s="152" t="s">
        <v>2</v>
      </c>
      <c r="G480" s="152"/>
      <c r="H480" s="152"/>
      <c r="I480" s="152"/>
      <c r="J480" s="152"/>
      <c r="K480" s="152"/>
      <c r="L480" s="156" t="s">
        <v>3</v>
      </c>
      <c r="M480" s="156" t="s">
        <v>3</v>
      </c>
      <c r="P480" s="153" t="s">
        <v>4792</v>
      </c>
      <c r="Q480" s="153" t="e">
        <f>VLOOKUP(C480,[1]标准件!B$1:J$65536,10,0)</f>
        <v>#REF!</v>
      </c>
    </row>
    <row r="481" spans="1:17">
      <c r="A481" s="152">
        <v>474</v>
      </c>
      <c r="B481" s="152">
        <v>3</v>
      </c>
      <c r="C481" s="152" t="s">
        <v>1674</v>
      </c>
      <c r="D481" s="152" t="s">
        <v>1461</v>
      </c>
      <c r="E481" s="152">
        <v>1</v>
      </c>
      <c r="F481" s="152" t="s">
        <v>6</v>
      </c>
      <c r="G481" s="156" t="s">
        <v>7</v>
      </c>
      <c r="H481" s="156" t="s">
        <v>8</v>
      </c>
      <c r="I481" s="152"/>
      <c r="J481" s="152"/>
      <c r="K481" s="156" t="s">
        <v>4793</v>
      </c>
      <c r="L481" s="156" t="s">
        <v>3</v>
      </c>
      <c r="M481" s="152" t="s">
        <v>4790</v>
      </c>
      <c r="O481" s="158" t="s">
        <v>4794</v>
      </c>
      <c r="P481" s="153" t="s">
        <v>4792</v>
      </c>
      <c r="Q481" s="153" t="e">
        <f>VLOOKUP(C481,[1]标准件!B$1:J$65536,10,0)</f>
        <v>#REF!</v>
      </c>
    </row>
    <row r="482" spans="1:17">
      <c r="A482" s="152">
        <v>475</v>
      </c>
      <c r="B482" s="152">
        <v>3</v>
      </c>
      <c r="C482" s="170" t="s">
        <v>1671</v>
      </c>
      <c r="D482" s="170" t="s">
        <v>247</v>
      </c>
      <c r="E482" s="170">
        <v>1</v>
      </c>
      <c r="F482" s="170" t="s">
        <v>150</v>
      </c>
      <c r="G482" s="152"/>
      <c r="H482" s="152"/>
      <c r="I482" s="152"/>
      <c r="J482" s="156" t="s">
        <v>151</v>
      </c>
      <c r="K482" s="156" t="s">
        <v>4793</v>
      </c>
      <c r="L482" s="156" t="s">
        <v>3</v>
      </c>
      <c r="M482" s="152" t="s">
        <v>152</v>
      </c>
      <c r="P482" s="153" t="s">
        <v>4792</v>
      </c>
      <c r="Q482" s="153" t="e">
        <f>VLOOKUP(C482,[1]标准件!B$1:J$65536,10,0)</f>
        <v>#REF!</v>
      </c>
    </row>
    <row r="483" spans="1:17">
      <c r="A483" s="162"/>
      <c r="B483" s="179">
        <v>3</v>
      </c>
      <c r="C483" s="156" t="s">
        <v>1580</v>
      </c>
      <c r="D483" s="179" t="s">
        <v>1581</v>
      </c>
      <c r="E483" s="152">
        <v>1</v>
      </c>
      <c r="F483" s="180" t="s">
        <v>2</v>
      </c>
      <c r="G483" s="156" t="s">
        <v>7</v>
      </c>
      <c r="H483" s="156" t="s">
        <v>8</v>
      </c>
      <c r="I483" s="152"/>
      <c r="J483" s="156"/>
      <c r="K483" s="156"/>
      <c r="L483" s="156" t="s">
        <v>3</v>
      </c>
      <c r="M483" s="152" t="s">
        <v>4790</v>
      </c>
      <c r="N483" s="152"/>
      <c r="P483" s="153" t="s">
        <v>4792</v>
      </c>
      <c r="Q483" s="153" t="e">
        <f>VLOOKUP(C483,[1]标准件!B$1:J$65536,10,0)</f>
        <v>#REF!</v>
      </c>
    </row>
    <row r="484" spans="1:17">
      <c r="A484" s="162"/>
      <c r="B484" s="179">
        <v>4</v>
      </c>
      <c r="C484" s="156" t="s">
        <v>1582</v>
      </c>
      <c r="D484" s="179" t="s">
        <v>1583</v>
      </c>
      <c r="E484" s="152">
        <v>1</v>
      </c>
      <c r="F484" s="180" t="s">
        <v>6</v>
      </c>
      <c r="G484" s="152"/>
      <c r="H484" s="152"/>
      <c r="I484" s="152"/>
      <c r="J484" s="156"/>
      <c r="K484" s="156"/>
      <c r="L484" s="156"/>
      <c r="M484" s="152" t="s">
        <v>4795</v>
      </c>
      <c r="N484" s="152"/>
      <c r="P484" s="153" t="s">
        <v>4792</v>
      </c>
      <c r="Q484" s="153" t="e">
        <f>VLOOKUP(C484,[1]标准件!B$1:J$65536,10,0)</f>
        <v>#REF!</v>
      </c>
    </row>
    <row r="485" spans="1:17">
      <c r="A485" s="162"/>
      <c r="B485" s="179">
        <v>4</v>
      </c>
      <c r="C485" s="156" t="s">
        <v>1584</v>
      </c>
      <c r="D485" s="179" t="s">
        <v>825</v>
      </c>
      <c r="E485" s="152">
        <v>1</v>
      </c>
      <c r="F485" s="180" t="s">
        <v>15</v>
      </c>
      <c r="G485" s="152"/>
      <c r="H485" s="152"/>
      <c r="I485" s="152"/>
      <c r="J485" s="156"/>
      <c r="K485" s="156"/>
      <c r="L485" s="156"/>
      <c r="M485" s="152" t="s">
        <v>4795</v>
      </c>
      <c r="N485" s="152"/>
      <c r="P485" s="153" t="s">
        <v>4792</v>
      </c>
      <c r="Q485" s="153" t="e">
        <f>VLOOKUP(C485,[1]标准件!B$1:J$65536,10,0)</f>
        <v>#N/A</v>
      </c>
    </row>
    <row r="486" spans="1:17">
      <c r="A486" s="162"/>
      <c r="B486" s="179">
        <v>4</v>
      </c>
      <c r="C486" s="156" t="s">
        <v>1585</v>
      </c>
      <c r="D486" s="179" t="s">
        <v>1586</v>
      </c>
      <c r="E486" s="152">
        <v>1</v>
      </c>
      <c r="F486" s="180" t="s">
        <v>15</v>
      </c>
      <c r="G486" s="152"/>
      <c r="H486" s="152"/>
      <c r="I486" s="152"/>
      <c r="J486" s="156"/>
      <c r="K486" s="156"/>
      <c r="L486" s="156"/>
      <c r="M486" s="152" t="s">
        <v>4795</v>
      </c>
      <c r="N486" s="152"/>
      <c r="P486" s="153" t="s">
        <v>4792</v>
      </c>
      <c r="Q486" s="153" t="e">
        <f>VLOOKUP(C486,[1]标准件!B$1:J$65536,10,0)</f>
        <v>#N/A</v>
      </c>
    </row>
    <row r="487" spans="1:17">
      <c r="A487" s="162"/>
      <c r="B487" s="179">
        <v>4</v>
      </c>
      <c r="C487" s="156" t="s">
        <v>1675</v>
      </c>
      <c r="D487" s="179" t="s">
        <v>1676</v>
      </c>
      <c r="E487" s="152">
        <v>6</v>
      </c>
      <c r="F487" s="180" t="s">
        <v>6</v>
      </c>
      <c r="G487" s="152"/>
      <c r="H487" s="152"/>
      <c r="I487" s="152"/>
      <c r="J487" s="156"/>
      <c r="K487" s="156"/>
      <c r="L487" s="156"/>
      <c r="M487" s="152" t="s">
        <v>4795</v>
      </c>
      <c r="N487" s="152"/>
      <c r="P487" s="153" t="s">
        <v>4792</v>
      </c>
      <c r="Q487" s="153" t="e">
        <f>VLOOKUP(C487,[1]标准件!B$1:J$65536,10,0)</f>
        <v>#REF!</v>
      </c>
    </row>
    <row r="488" spans="1:17">
      <c r="A488" s="152">
        <v>476</v>
      </c>
      <c r="B488" s="152">
        <v>2</v>
      </c>
      <c r="C488" s="174" t="s">
        <v>4796</v>
      </c>
      <c r="D488" s="174" t="s">
        <v>1654</v>
      </c>
      <c r="E488" s="174">
        <v>1</v>
      </c>
      <c r="F488" s="174" t="s">
        <v>2</v>
      </c>
      <c r="G488" s="152"/>
      <c r="H488" s="152"/>
      <c r="I488" s="152"/>
      <c r="J488" s="152"/>
      <c r="K488" s="152"/>
      <c r="L488" s="156" t="s">
        <v>3</v>
      </c>
      <c r="M488" s="156" t="s">
        <v>3</v>
      </c>
      <c r="P488" s="153" t="s">
        <v>4792</v>
      </c>
      <c r="Q488" s="153" t="e">
        <f>VLOOKUP(C488,[1]标准件!B$1:J$65536,10,0)</f>
        <v>#REF!</v>
      </c>
    </row>
    <row r="489" spans="1:17">
      <c r="A489" s="152">
        <v>477</v>
      </c>
      <c r="B489" s="152">
        <v>3</v>
      </c>
      <c r="C489" s="152" t="s">
        <v>1655</v>
      </c>
      <c r="D489" s="152" t="s">
        <v>1656</v>
      </c>
      <c r="E489" s="152">
        <v>1</v>
      </c>
      <c r="F489" s="152" t="s">
        <v>6</v>
      </c>
      <c r="G489" s="156" t="s">
        <v>7</v>
      </c>
      <c r="H489" s="156" t="s">
        <v>8</v>
      </c>
      <c r="I489" s="152"/>
      <c r="J489" s="152"/>
      <c r="K489" s="152"/>
      <c r="L489" s="156" t="s">
        <v>3</v>
      </c>
      <c r="M489" s="152" t="s">
        <v>4790</v>
      </c>
      <c r="P489" s="153" t="s">
        <v>4792</v>
      </c>
      <c r="Q489" s="153" t="e">
        <f>VLOOKUP(C489,[1]标准件!B$1:J$65536,10,0)</f>
        <v>#REF!</v>
      </c>
    </row>
    <row r="490" spans="1:17">
      <c r="A490" s="152">
        <v>478</v>
      </c>
      <c r="B490" s="152">
        <v>3</v>
      </c>
      <c r="C490" s="152" t="s">
        <v>1657</v>
      </c>
      <c r="D490" s="152" t="s">
        <v>4797</v>
      </c>
      <c r="E490" s="152">
        <v>1</v>
      </c>
      <c r="F490" s="152" t="s">
        <v>6</v>
      </c>
      <c r="G490" s="156" t="s">
        <v>7</v>
      </c>
      <c r="H490" s="156" t="s">
        <v>8</v>
      </c>
      <c r="I490" s="152"/>
      <c r="J490" s="152"/>
      <c r="K490" s="152"/>
      <c r="L490" s="156" t="s">
        <v>3</v>
      </c>
      <c r="M490" s="152" t="s">
        <v>4790</v>
      </c>
      <c r="P490" s="153" t="s">
        <v>4792</v>
      </c>
      <c r="Q490" s="153" t="e">
        <f>VLOOKUP(C490,[1]标准件!B$1:J$65536,10,0)</f>
        <v>#REF!</v>
      </c>
    </row>
    <row r="491" spans="1:17">
      <c r="A491" s="152">
        <v>479</v>
      </c>
      <c r="B491" s="152">
        <v>3</v>
      </c>
      <c r="C491" s="152" t="s">
        <v>1659</v>
      </c>
      <c r="D491" s="152" t="s">
        <v>1660</v>
      </c>
      <c r="E491" s="152">
        <v>1</v>
      </c>
      <c r="F491" s="152" t="s">
        <v>6</v>
      </c>
      <c r="G491" s="156" t="s">
        <v>7</v>
      </c>
      <c r="H491" s="156" t="s">
        <v>8</v>
      </c>
      <c r="I491" s="152"/>
      <c r="J491" s="152"/>
      <c r="K491" s="152"/>
      <c r="L491" s="156" t="s">
        <v>3</v>
      </c>
      <c r="M491" s="152" t="s">
        <v>4790</v>
      </c>
      <c r="P491" s="153" t="s">
        <v>4792</v>
      </c>
      <c r="Q491" s="153" t="e">
        <f>VLOOKUP(C491,[1]标准件!B$1:J$65536,10,0)</f>
        <v>#REF!</v>
      </c>
    </row>
    <row r="492" spans="1:17">
      <c r="A492" s="152">
        <v>480</v>
      </c>
      <c r="B492" s="152">
        <v>3</v>
      </c>
      <c r="C492" s="152" t="s">
        <v>1661</v>
      </c>
      <c r="D492" s="152" t="s">
        <v>4798</v>
      </c>
      <c r="E492" s="152">
        <v>1</v>
      </c>
      <c r="F492" s="152" t="s">
        <v>6</v>
      </c>
      <c r="G492" s="156" t="s">
        <v>7</v>
      </c>
      <c r="H492" s="156" t="s">
        <v>8</v>
      </c>
      <c r="I492" s="152"/>
      <c r="J492" s="152"/>
      <c r="K492" s="152"/>
      <c r="L492" s="156" t="s">
        <v>3</v>
      </c>
      <c r="M492" s="152" t="s">
        <v>4790</v>
      </c>
      <c r="P492" s="153" t="s">
        <v>4792</v>
      </c>
      <c r="Q492" s="153" t="e">
        <f>VLOOKUP(C492,[1]标准件!B$1:J$65536,10,0)</f>
        <v>#REF!</v>
      </c>
    </row>
    <row r="493" spans="1:17">
      <c r="A493" s="152">
        <v>481</v>
      </c>
      <c r="B493" s="152">
        <v>3</v>
      </c>
      <c r="C493" s="152" t="s">
        <v>4799</v>
      </c>
      <c r="D493" s="152" t="s">
        <v>4800</v>
      </c>
      <c r="E493" s="152">
        <v>1</v>
      </c>
      <c r="F493" s="152" t="s">
        <v>6</v>
      </c>
      <c r="G493" s="156" t="s">
        <v>7</v>
      </c>
      <c r="H493" s="156" t="s">
        <v>8</v>
      </c>
      <c r="I493" s="152"/>
      <c r="J493" s="152"/>
      <c r="K493" s="152"/>
      <c r="L493" s="156" t="s">
        <v>3</v>
      </c>
      <c r="M493" s="152" t="s">
        <v>4790</v>
      </c>
      <c r="P493" s="153" t="s">
        <v>4792</v>
      </c>
      <c r="Q493" s="153" t="e">
        <f>VLOOKUP(C493,[1]标准件!B$1:J$65536,10,0)</f>
        <v>#REF!</v>
      </c>
    </row>
    <row r="494" spans="1:17">
      <c r="A494" s="152">
        <v>482</v>
      </c>
      <c r="B494" s="152">
        <v>3</v>
      </c>
      <c r="C494" s="152" t="s">
        <v>1664</v>
      </c>
      <c r="D494" s="152" t="s">
        <v>1665</v>
      </c>
      <c r="E494" s="152">
        <v>1</v>
      </c>
      <c r="F494" s="152" t="s">
        <v>6</v>
      </c>
      <c r="G494" s="156" t="s">
        <v>7</v>
      </c>
      <c r="H494" s="156" t="s">
        <v>8</v>
      </c>
      <c r="I494" s="152"/>
      <c r="J494" s="152"/>
      <c r="K494" s="152"/>
      <c r="L494" s="156" t="s">
        <v>3</v>
      </c>
      <c r="M494" s="152" t="s">
        <v>4790</v>
      </c>
      <c r="P494" s="153" t="s">
        <v>4792</v>
      </c>
      <c r="Q494" s="153" t="e">
        <f>VLOOKUP(C494,[1]标准件!B$1:J$65536,10,0)</f>
        <v>#REF!</v>
      </c>
    </row>
    <row r="495" spans="1:17">
      <c r="A495" s="152">
        <v>483</v>
      </c>
      <c r="B495" s="152">
        <v>3</v>
      </c>
      <c r="C495" s="152" t="s">
        <v>4801</v>
      </c>
      <c r="D495" s="152" t="s">
        <v>4802</v>
      </c>
      <c r="E495" s="152">
        <v>1</v>
      </c>
      <c r="F495" s="152" t="s">
        <v>6</v>
      </c>
      <c r="G495" s="156" t="s">
        <v>7</v>
      </c>
      <c r="H495" s="156" t="s">
        <v>8</v>
      </c>
      <c r="I495" s="152"/>
      <c r="J495" s="152"/>
      <c r="K495" s="152"/>
      <c r="L495" s="156" t="s">
        <v>3</v>
      </c>
      <c r="M495" s="152" t="s">
        <v>4790</v>
      </c>
      <c r="P495" s="153" t="s">
        <v>4792</v>
      </c>
      <c r="Q495" s="153" t="e">
        <f>VLOOKUP(C495,[1]标准件!B$1:J$65536,10,0)</f>
        <v>#REF!</v>
      </c>
    </row>
    <row r="496" spans="1:17">
      <c r="A496" s="152">
        <v>484</v>
      </c>
      <c r="B496" s="152">
        <v>3</v>
      </c>
      <c r="C496" s="152" t="s">
        <v>4803</v>
      </c>
      <c r="D496" s="152" t="s">
        <v>4804</v>
      </c>
      <c r="E496" s="152">
        <v>1</v>
      </c>
      <c r="F496" s="152" t="s">
        <v>2</v>
      </c>
      <c r="G496" s="152"/>
      <c r="H496" s="152"/>
      <c r="I496" s="152"/>
      <c r="J496" s="152"/>
      <c r="K496" s="152"/>
      <c r="L496" s="156" t="s">
        <v>3</v>
      </c>
      <c r="M496" s="156" t="s">
        <v>3</v>
      </c>
      <c r="P496" s="153" t="s">
        <v>4792</v>
      </c>
      <c r="Q496" s="153" t="e">
        <f>VLOOKUP(C496,[1]标准件!B$1:J$65536,10,0)</f>
        <v>#REF!</v>
      </c>
    </row>
    <row r="497" spans="1:17">
      <c r="A497" s="152">
        <v>485</v>
      </c>
      <c r="B497" s="161">
        <v>4</v>
      </c>
      <c r="C497" s="161" t="s">
        <v>4805</v>
      </c>
      <c r="D497" s="161" t="s">
        <v>4806</v>
      </c>
      <c r="E497" s="152">
        <v>1</v>
      </c>
      <c r="F497" s="152" t="s">
        <v>2</v>
      </c>
      <c r="G497" s="152"/>
      <c r="H497" s="152"/>
      <c r="I497" s="152"/>
      <c r="J497" s="156" t="s">
        <v>151</v>
      </c>
      <c r="K497" s="156" t="s">
        <v>4793</v>
      </c>
      <c r="L497" s="156" t="s">
        <v>3</v>
      </c>
      <c r="M497" s="152" t="s">
        <v>4807</v>
      </c>
      <c r="P497" s="153" t="s">
        <v>4792</v>
      </c>
      <c r="Q497" s="153" t="e">
        <f>VLOOKUP(C497,[1]标准件!B$1:J$65536,10,0)</f>
        <v>#REF!</v>
      </c>
    </row>
    <row r="498" spans="1:17">
      <c r="A498" s="152">
        <v>486</v>
      </c>
      <c r="B498" s="161">
        <v>5</v>
      </c>
      <c r="C498" s="161" t="s">
        <v>4808</v>
      </c>
      <c r="D498" s="161" t="s">
        <v>77</v>
      </c>
      <c r="E498" s="152">
        <v>1</v>
      </c>
      <c r="F498" s="152" t="s">
        <v>150</v>
      </c>
      <c r="G498" s="152"/>
      <c r="H498" s="152"/>
      <c r="I498" s="152"/>
      <c r="J498" s="152"/>
      <c r="K498" s="152"/>
      <c r="L498" s="152"/>
      <c r="M498" s="152" t="s">
        <v>152</v>
      </c>
      <c r="P498" s="153" t="s">
        <v>4792</v>
      </c>
      <c r="Q498" s="153" t="e">
        <f>VLOOKUP(C498,[1]标准件!B$1:J$65536,10,0)</f>
        <v>#REF!</v>
      </c>
    </row>
    <row r="499" spans="1:17">
      <c r="A499" s="152">
        <v>487</v>
      </c>
      <c r="B499" s="161">
        <v>5</v>
      </c>
      <c r="C499" s="161" t="s">
        <v>4809</v>
      </c>
      <c r="D499" s="161" t="s">
        <v>4810</v>
      </c>
      <c r="E499" s="152">
        <v>1</v>
      </c>
      <c r="F499" s="152" t="s">
        <v>6</v>
      </c>
      <c r="G499" s="156" t="s">
        <v>7</v>
      </c>
      <c r="H499" s="156" t="s">
        <v>8</v>
      </c>
      <c r="I499" s="152"/>
      <c r="J499" s="156" t="s">
        <v>151</v>
      </c>
      <c r="K499" s="152"/>
      <c r="L499" s="152"/>
      <c r="M499" s="152" t="s">
        <v>215</v>
      </c>
      <c r="O499" s="158" t="s">
        <v>4794</v>
      </c>
      <c r="P499" s="153" t="s">
        <v>4792</v>
      </c>
      <c r="Q499" s="153" t="e">
        <f>VLOOKUP(C499,[1]标准件!B$1:J$65536,10,0)</f>
        <v>#REF!</v>
      </c>
    </row>
    <row r="500" spans="1:17">
      <c r="A500" s="152">
        <v>488</v>
      </c>
      <c r="B500" s="161">
        <v>5</v>
      </c>
      <c r="C500" s="161" t="s">
        <v>4811</v>
      </c>
      <c r="D500" s="161" t="s">
        <v>865</v>
      </c>
      <c r="E500" s="152">
        <v>1</v>
      </c>
      <c r="F500" s="152" t="s">
        <v>150</v>
      </c>
      <c r="G500" s="152"/>
      <c r="H500" s="152"/>
      <c r="I500" s="152"/>
      <c r="J500" s="156"/>
      <c r="K500" s="152"/>
      <c r="L500" s="152"/>
      <c r="M500" s="152" t="s">
        <v>152</v>
      </c>
      <c r="P500" s="153" t="s">
        <v>4792</v>
      </c>
      <c r="Q500" s="153" t="e">
        <f>VLOOKUP(C500,[1]标准件!B$1:J$65536,10,0)</f>
        <v>#REF!</v>
      </c>
    </row>
    <row r="501" spans="1:17">
      <c r="A501" s="152">
        <v>489</v>
      </c>
      <c r="B501" s="161">
        <v>5</v>
      </c>
      <c r="C501" s="161" t="s">
        <v>4812</v>
      </c>
      <c r="D501" s="161" t="s">
        <v>4813</v>
      </c>
      <c r="E501" s="152">
        <v>1</v>
      </c>
      <c r="F501" s="152" t="s">
        <v>150</v>
      </c>
      <c r="G501" s="152"/>
      <c r="H501" s="152"/>
      <c r="I501" s="152"/>
      <c r="J501" s="156"/>
      <c r="K501" s="152"/>
      <c r="L501" s="152"/>
      <c r="M501" s="152" t="s">
        <v>152</v>
      </c>
      <c r="P501" s="153" t="s">
        <v>4792</v>
      </c>
      <c r="Q501" s="153" t="e">
        <f>VLOOKUP(C501,[1]标准件!B$1:J$65536,10,0)</f>
        <v>#REF!</v>
      </c>
    </row>
    <row r="502" spans="1:17">
      <c r="A502" s="152">
        <v>490</v>
      </c>
      <c r="B502" s="152">
        <v>4</v>
      </c>
      <c r="C502" s="152" t="s">
        <v>4814</v>
      </c>
      <c r="D502" s="152" t="s">
        <v>1636</v>
      </c>
      <c r="E502" s="152">
        <v>1</v>
      </c>
      <c r="F502" s="152" t="s">
        <v>6</v>
      </c>
      <c r="G502" s="156" t="s">
        <v>7</v>
      </c>
      <c r="H502" s="156" t="s">
        <v>8</v>
      </c>
      <c r="I502" s="152"/>
      <c r="J502" s="152"/>
      <c r="K502" s="152"/>
      <c r="L502" s="156" t="s">
        <v>3</v>
      </c>
      <c r="M502" s="152" t="s">
        <v>4790</v>
      </c>
      <c r="P502" s="153" t="s">
        <v>4792</v>
      </c>
      <c r="Q502" s="153" t="e">
        <f>VLOOKUP(C502,[1]标准件!B$1:J$65536,10,0)</f>
        <v>#REF!</v>
      </c>
    </row>
    <row r="503" spans="1:17">
      <c r="A503" s="152">
        <v>491</v>
      </c>
      <c r="B503" s="152">
        <v>4</v>
      </c>
      <c r="C503" s="152" t="s">
        <v>4815</v>
      </c>
      <c r="D503" s="152" t="s">
        <v>85</v>
      </c>
      <c r="E503" s="152">
        <v>2</v>
      </c>
      <c r="F503" s="152" t="s">
        <v>150</v>
      </c>
      <c r="G503" s="152"/>
      <c r="H503" s="152"/>
      <c r="I503" s="152"/>
      <c r="J503" s="156" t="s">
        <v>151</v>
      </c>
      <c r="K503" s="156" t="s">
        <v>4793</v>
      </c>
      <c r="L503" s="156" t="s">
        <v>3</v>
      </c>
      <c r="M503" s="152" t="s">
        <v>152</v>
      </c>
      <c r="P503" s="153" t="s">
        <v>4792</v>
      </c>
      <c r="Q503" s="153" t="e">
        <f>VLOOKUP(C503,[1]标准件!B$1:J$65536,10,0)</f>
        <v>#REF!</v>
      </c>
    </row>
    <row r="504" spans="1:17">
      <c r="A504" s="152">
        <v>492</v>
      </c>
      <c r="B504" s="160">
        <v>4</v>
      </c>
      <c r="C504" s="160" t="s">
        <v>4816</v>
      </c>
      <c r="D504" s="160" t="s">
        <v>184</v>
      </c>
      <c r="E504" s="152">
        <v>1</v>
      </c>
      <c r="F504" s="152" t="s">
        <v>2</v>
      </c>
      <c r="G504" s="152"/>
      <c r="H504" s="152"/>
      <c r="I504" s="152"/>
      <c r="J504" s="156" t="s">
        <v>151</v>
      </c>
      <c r="K504" s="156" t="s">
        <v>4793</v>
      </c>
      <c r="L504" s="156" t="s">
        <v>3</v>
      </c>
      <c r="M504" s="152" t="s">
        <v>4807</v>
      </c>
      <c r="P504" s="153" t="s">
        <v>4792</v>
      </c>
      <c r="Q504" s="153" t="e">
        <f>VLOOKUP(C504,[1]标准件!B$1:J$65536,10,0)</f>
        <v>#REF!</v>
      </c>
    </row>
    <row r="505" spans="1:17">
      <c r="A505" s="152">
        <v>493</v>
      </c>
      <c r="B505" s="160">
        <v>5</v>
      </c>
      <c r="C505" s="160" t="s">
        <v>4817</v>
      </c>
      <c r="D505" s="160" t="s">
        <v>188</v>
      </c>
      <c r="E505" s="152">
        <v>1</v>
      </c>
      <c r="F505" s="152" t="s">
        <v>6</v>
      </c>
      <c r="G505" s="156" t="s">
        <v>7</v>
      </c>
      <c r="H505" s="156" t="s">
        <v>8</v>
      </c>
      <c r="I505" s="152"/>
      <c r="J505" s="156" t="s">
        <v>151</v>
      </c>
      <c r="K505" s="152"/>
      <c r="L505" s="152"/>
      <c r="M505" s="152" t="s">
        <v>215</v>
      </c>
      <c r="P505" s="153" t="s">
        <v>4792</v>
      </c>
      <c r="Q505" s="153" t="e">
        <f>VLOOKUP(C505,[1]标准件!B$1:J$65536,10,0)</f>
        <v>#REF!</v>
      </c>
    </row>
    <row r="506" spans="1:17">
      <c r="A506" s="152">
        <v>494</v>
      </c>
      <c r="B506" s="160">
        <v>5</v>
      </c>
      <c r="C506" s="160" t="s">
        <v>4818</v>
      </c>
      <c r="D506" s="160" t="s">
        <v>1677</v>
      </c>
      <c r="E506" s="152">
        <v>1</v>
      </c>
      <c r="F506" s="152" t="s">
        <v>6</v>
      </c>
      <c r="G506" s="156" t="s">
        <v>7</v>
      </c>
      <c r="H506" s="156" t="s">
        <v>8</v>
      </c>
      <c r="I506" s="152"/>
      <c r="J506" s="156" t="s">
        <v>151</v>
      </c>
      <c r="K506" s="152"/>
      <c r="L506" s="152"/>
      <c r="M506" s="152" t="s">
        <v>215</v>
      </c>
      <c r="O506" s="158" t="s">
        <v>4794</v>
      </c>
      <c r="P506" s="153" t="s">
        <v>4792</v>
      </c>
      <c r="Q506" s="153" t="e">
        <f>VLOOKUP(C506,[1]标准件!B$1:J$65536,10,0)</f>
        <v>#REF!</v>
      </c>
    </row>
    <row r="507" spans="1:17">
      <c r="A507" s="152">
        <v>495</v>
      </c>
      <c r="B507" s="152">
        <v>4</v>
      </c>
      <c r="C507" s="152" t="s">
        <v>4819</v>
      </c>
      <c r="D507" s="152" t="s">
        <v>124</v>
      </c>
      <c r="E507" s="152">
        <v>1</v>
      </c>
      <c r="F507" s="152" t="s">
        <v>6</v>
      </c>
      <c r="G507" s="156" t="s">
        <v>7</v>
      </c>
      <c r="H507" s="156" t="s">
        <v>8</v>
      </c>
      <c r="I507" s="152"/>
      <c r="J507" s="152"/>
      <c r="K507" s="152"/>
      <c r="L507" s="156" t="s">
        <v>3</v>
      </c>
      <c r="M507" s="152" t="s">
        <v>4790</v>
      </c>
      <c r="P507" s="153" t="s">
        <v>4792</v>
      </c>
      <c r="Q507" s="153" t="e">
        <f>VLOOKUP(C507,[1]标准件!B$1:J$65536,10,0)</f>
        <v>#REF!</v>
      </c>
    </row>
    <row r="508" spans="1:17">
      <c r="A508" s="152">
        <v>496</v>
      </c>
      <c r="B508" s="152">
        <v>3</v>
      </c>
      <c r="C508" s="152" t="s">
        <v>4820</v>
      </c>
      <c r="D508" s="152" t="s">
        <v>882</v>
      </c>
      <c r="E508" s="165">
        <v>2</v>
      </c>
      <c r="F508" s="152" t="s">
        <v>2</v>
      </c>
      <c r="G508" s="152"/>
      <c r="H508" s="152"/>
      <c r="I508" s="152"/>
      <c r="J508" s="152"/>
      <c r="K508" s="152"/>
      <c r="L508" s="156" t="s">
        <v>3</v>
      </c>
      <c r="M508" s="156" t="s">
        <v>3</v>
      </c>
      <c r="P508" s="153" t="s">
        <v>4792</v>
      </c>
      <c r="Q508" s="153" t="e">
        <f>VLOOKUP(C508,[1]标准件!B$1:J$65536,10,0)</f>
        <v>#REF!</v>
      </c>
    </row>
    <row r="509" spans="1:17">
      <c r="A509" s="152">
        <v>497</v>
      </c>
      <c r="B509" s="152">
        <v>4</v>
      </c>
      <c r="C509" s="152" t="s">
        <v>1671</v>
      </c>
      <c r="D509" s="152" t="s">
        <v>247</v>
      </c>
      <c r="E509" s="166">
        <v>2</v>
      </c>
      <c r="F509" s="152" t="s">
        <v>150</v>
      </c>
      <c r="G509" s="152"/>
      <c r="H509" s="152"/>
      <c r="I509" s="152"/>
      <c r="J509" s="156" t="s">
        <v>151</v>
      </c>
      <c r="K509" s="156" t="s">
        <v>4793</v>
      </c>
      <c r="L509" s="156" t="s">
        <v>3</v>
      </c>
      <c r="M509" s="152" t="s">
        <v>152</v>
      </c>
      <c r="P509" s="153" t="s">
        <v>4792</v>
      </c>
      <c r="Q509" s="153" t="e">
        <f>VLOOKUP(C509,[1]标准件!B$1:J$65536,10,0)</f>
        <v>#REF!</v>
      </c>
    </row>
    <row r="510" spans="1:17">
      <c r="A510" s="152">
        <v>498</v>
      </c>
      <c r="B510" s="152">
        <v>4</v>
      </c>
      <c r="C510" s="152" t="s">
        <v>1580</v>
      </c>
      <c r="D510" s="152" t="s">
        <v>1581</v>
      </c>
      <c r="E510" s="166">
        <v>2</v>
      </c>
      <c r="F510" s="152" t="s">
        <v>2</v>
      </c>
      <c r="G510" s="152"/>
      <c r="H510" s="152"/>
      <c r="I510" s="152"/>
      <c r="J510" s="152"/>
      <c r="K510" s="152"/>
      <c r="L510" s="156" t="s">
        <v>3</v>
      </c>
      <c r="M510" s="156" t="s">
        <v>3</v>
      </c>
      <c r="P510" s="153" t="s">
        <v>4792</v>
      </c>
      <c r="Q510" s="153" t="e">
        <f>VLOOKUP(C510,[1]标准件!B$1:J$65536,10,0)</f>
        <v>#REF!</v>
      </c>
    </row>
    <row r="511" spans="1:17">
      <c r="A511" s="152">
        <v>499</v>
      </c>
      <c r="B511" s="152">
        <v>5</v>
      </c>
      <c r="C511" s="152" t="s">
        <v>1582</v>
      </c>
      <c r="D511" s="152" t="s">
        <v>1583</v>
      </c>
      <c r="E511" s="166">
        <v>2</v>
      </c>
      <c r="F511" s="152" t="s">
        <v>6</v>
      </c>
      <c r="G511" s="156" t="s">
        <v>7</v>
      </c>
      <c r="H511" s="156" t="s">
        <v>8</v>
      </c>
      <c r="I511" s="152"/>
      <c r="J511" s="152"/>
      <c r="K511" s="152"/>
      <c r="L511" s="156" t="s">
        <v>3</v>
      </c>
      <c r="M511" s="152" t="s">
        <v>4790</v>
      </c>
      <c r="P511" s="153" t="s">
        <v>4792</v>
      </c>
      <c r="Q511" s="153" t="e">
        <f>VLOOKUP(C511,[1]标准件!B$1:J$65536,10,0)</f>
        <v>#REF!</v>
      </c>
    </row>
    <row r="512" spans="1:17">
      <c r="A512" s="152">
        <v>500</v>
      </c>
      <c r="B512" s="152">
        <v>6</v>
      </c>
      <c r="C512" s="152" t="s">
        <v>1584</v>
      </c>
      <c r="D512" s="152" t="s">
        <v>825</v>
      </c>
      <c r="E512" s="166">
        <v>2</v>
      </c>
      <c r="F512" s="152" t="s">
        <v>15</v>
      </c>
      <c r="G512" s="152"/>
      <c r="H512" s="152"/>
      <c r="I512" s="152"/>
      <c r="J512" s="152"/>
      <c r="K512" s="152"/>
      <c r="L512" s="152"/>
      <c r="M512" s="152" t="s">
        <v>4795</v>
      </c>
      <c r="P512" s="153" t="s">
        <v>4792</v>
      </c>
      <c r="Q512" s="153" t="e">
        <f>VLOOKUP(C512,[1]标准件!B$1:J$65536,10,0)</f>
        <v>#N/A</v>
      </c>
    </row>
    <row r="513" spans="1:17">
      <c r="A513" s="152">
        <v>501</v>
      </c>
      <c r="B513" s="152">
        <v>6</v>
      </c>
      <c r="C513" s="152" t="s">
        <v>1585</v>
      </c>
      <c r="D513" s="152" t="s">
        <v>1586</v>
      </c>
      <c r="E513" s="166">
        <v>2</v>
      </c>
      <c r="F513" s="152" t="s">
        <v>15</v>
      </c>
      <c r="G513" s="152"/>
      <c r="H513" s="152"/>
      <c r="I513" s="152"/>
      <c r="J513" s="152"/>
      <c r="K513" s="152"/>
      <c r="L513" s="152"/>
      <c r="M513" s="152" t="s">
        <v>4795</v>
      </c>
      <c r="P513" s="153" t="s">
        <v>4792</v>
      </c>
      <c r="Q513" s="153" t="e">
        <f>VLOOKUP(C513,[1]标准件!B$1:J$65536,10,0)</f>
        <v>#N/A</v>
      </c>
    </row>
    <row r="514" spans="1:17">
      <c r="A514" s="152">
        <v>502</v>
      </c>
      <c r="B514" s="152">
        <v>2</v>
      </c>
      <c r="C514" s="152" t="s">
        <v>4821</v>
      </c>
      <c r="D514" s="152" t="s">
        <v>1700</v>
      </c>
      <c r="E514" s="152">
        <v>1</v>
      </c>
      <c r="F514" s="152" t="s">
        <v>2</v>
      </c>
      <c r="G514" s="152"/>
      <c r="H514" s="152"/>
      <c r="I514" s="152"/>
      <c r="J514" s="152"/>
      <c r="K514" s="152"/>
      <c r="L514" s="156" t="s">
        <v>3</v>
      </c>
      <c r="M514" s="156" t="s">
        <v>3</v>
      </c>
      <c r="P514" s="153" t="s">
        <v>4792</v>
      </c>
      <c r="Q514" s="153" t="e">
        <f>VLOOKUP(C514,[1]标准件!B$1:J$65536,10,0)</f>
        <v>#REF!</v>
      </c>
    </row>
    <row r="515" spans="1:17">
      <c r="A515" s="152">
        <v>503</v>
      </c>
      <c r="B515" s="152">
        <v>3</v>
      </c>
      <c r="C515" s="152" t="s">
        <v>4822</v>
      </c>
      <c r="D515" s="152" t="s">
        <v>4823</v>
      </c>
      <c r="E515" s="152">
        <v>1</v>
      </c>
      <c r="F515" s="152" t="s">
        <v>6</v>
      </c>
      <c r="G515" s="156" t="s">
        <v>7</v>
      </c>
      <c r="H515" s="156" t="s">
        <v>8</v>
      </c>
      <c r="I515" s="152"/>
      <c r="J515" s="152"/>
      <c r="K515" s="152"/>
      <c r="L515" s="156" t="s">
        <v>3</v>
      </c>
      <c r="M515" s="152" t="s">
        <v>4790</v>
      </c>
      <c r="P515" s="153" t="s">
        <v>4792</v>
      </c>
      <c r="Q515" s="153" t="e">
        <f>VLOOKUP(C515,[1]标准件!B$1:J$65536,10,0)</f>
        <v>#REF!</v>
      </c>
    </row>
    <row r="516" spans="1:17">
      <c r="A516" s="152">
        <v>504</v>
      </c>
      <c r="B516" s="152">
        <v>3</v>
      </c>
      <c r="C516" s="152" t="s">
        <v>1701</v>
      </c>
      <c r="D516" s="152" t="s">
        <v>1702</v>
      </c>
      <c r="E516" s="152">
        <v>1</v>
      </c>
      <c r="F516" s="152" t="s">
        <v>6</v>
      </c>
      <c r="G516" s="156" t="s">
        <v>7</v>
      </c>
      <c r="H516" s="156" t="s">
        <v>8</v>
      </c>
      <c r="I516" s="152"/>
      <c r="J516" s="152"/>
      <c r="K516" s="152"/>
      <c r="L516" s="156" t="s">
        <v>3</v>
      </c>
      <c r="M516" s="152" t="s">
        <v>4790</v>
      </c>
      <c r="P516" s="153" t="s">
        <v>4792</v>
      </c>
      <c r="Q516" s="153" t="e">
        <f>VLOOKUP(C516,[1]标准件!B$1:J$65536,10,0)</f>
        <v>#REF!</v>
      </c>
    </row>
    <row r="517" spans="1:17">
      <c r="A517" s="152">
        <v>505</v>
      </c>
      <c r="B517" s="152">
        <v>3</v>
      </c>
      <c r="C517" s="152" t="s">
        <v>1703</v>
      </c>
      <c r="D517" s="152" t="s">
        <v>4824</v>
      </c>
      <c r="E517" s="152">
        <v>1</v>
      </c>
      <c r="F517" s="152" t="s">
        <v>6</v>
      </c>
      <c r="G517" s="156" t="s">
        <v>7</v>
      </c>
      <c r="H517" s="156" t="s">
        <v>8</v>
      </c>
      <c r="I517" s="152"/>
      <c r="J517" s="152"/>
      <c r="K517" s="152"/>
      <c r="L517" s="156" t="s">
        <v>3</v>
      </c>
      <c r="M517" s="152" t="s">
        <v>4790</v>
      </c>
      <c r="P517" s="153" t="s">
        <v>4792</v>
      </c>
      <c r="Q517" s="153" t="e">
        <f>VLOOKUP(C517,[1]标准件!B$1:J$65536,10,0)</f>
        <v>#REF!</v>
      </c>
    </row>
    <row r="518" spans="1:17">
      <c r="A518" s="152">
        <v>506</v>
      </c>
      <c r="B518" s="152">
        <v>3</v>
      </c>
      <c r="C518" s="152" t="s">
        <v>4825</v>
      </c>
      <c r="D518" s="152" t="s">
        <v>4826</v>
      </c>
      <c r="E518" s="152">
        <v>1</v>
      </c>
      <c r="F518" s="152" t="s">
        <v>6</v>
      </c>
      <c r="G518" s="156" t="s">
        <v>7</v>
      </c>
      <c r="H518" s="156" t="s">
        <v>8</v>
      </c>
      <c r="I518" s="152"/>
      <c r="J518" s="152"/>
      <c r="K518" s="152"/>
      <c r="L518" s="156" t="s">
        <v>3</v>
      </c>
      <c r="M518" s="152" t="s">
        <v>4790</v>
      </c>
      <c r="P518" s="153" t="s">
        <v>4792</v>
      </c>
      <c r="Q518" s="153" t="e">
        <f>VLOOKUP(C518,[1]标准件!B$1:J$65536,10,0)</f>
        <v>#REF!</v>
      </c>
    </row>
    <row r="519" spans="1:17">
      <c r="A519" s="152">
        <v>507</v>
      </c>
      <c r="B519" s="152">
        <v>3</v>
      </c>
      <c r="C519" s="152" t="s">
        <v>1705</v>
      </c>
      <c r="D519" s="152" t="s">
        <v>4827</v>
      </c>
      <c r="E519" s="152">
        <v>1</v>
      </c>
      <c r="F519" s="152" t="s">
        <v>6</v>
      </c>
      <c r="G519" s="156" t="s">
        <v>7</v>
      </c>
      <c r="H519" s="156" t="s">
        <v>8</v>
      </c>
      <c r="I519" s="152"/>
      <c r="J519" s="152"/>
      <c r="K519" s="152"/>
      <c r="L519" s="156" t="s">
        <v>3</v>
      </c>
      <c r="M519" s="152" t="s">
        <v>4790</v>
      </c>
      <c r="P519" s="153" t="s">
        <v>4792</v>
      </c>
      <c r="Q519" s="153" t="e">
        <f>VLOOKUP(C519,[1]标准件!B$1:J$65536,10,0)</f>
        <v>#REF!</v>
      </c>
    </row>
    <row r="520" spans="1:17">
      <c r="A520" s="152">
        <v>508</v>
      </c>
      <c r="B520" s="152">
        <v>3</v>
      </c>
      <c r="C520" s="152" t="s">
        <v>881</v>
      </c>
      <c r="D520" s="152" t="s">
        <v>882</v>
      </c>
      <c r="E520" s="152">
        <v>2</v>
      </c>
      <c r="F520" s="152" t="s">
        <v>6</v>
      </c>
      <c r="G520" s="156" t="s">
        <v>7</v>
      </c>
      <c r="H520" s="156" t="s">
        <v>8</v>
      </c>
      <c r="I520" s="152"/>
      <c r="J520" s="152"/>
      <c r="K520" s="152"/>
      <c r="L520" s="156" t="s">
        <v>3</v>
      </c>
      <c r="M520" s="152" t="s">
        <v>4790</v>
      </c>
      <c r="P520" s="153" t="s">
        <v>4792</v>
      </c>
      <c r="Q520" s="153" t="e">
        <f>VLOOKUP(C520,[1]标准件!B$1:J$65536,10,0)</f>
        <v>#REF!</v>
      </c>
    </row>
    <row r="521" spans="1:17">
      <c r="A521" s="152">
        <v>509</v>
      </c>
      <c r="B521" s="152">
        <v>4</v>
      </c>
      <c r="C521" s="152" t="s">
        <v>883</v>
      </c>
      <c r="D521" s="152" t="s">
        <v>884</v>
      </c>
      <c r="E521" s="152">
        <v>1</v>
      </c>
      <c r="F521" s="152" t="s">
        <v>15</v>
      </c>
      <c r="G521" s="152"/>
      <c r="H521" s="152"/>
      <c r="I521" s="152"/>
      <c r="J521" s="152"/>
      <c r="K521" s="152"/>
      <c r="L521" s="152"/>
      <c r="M521" s="152" t="s">
        <v>4795</v>
      </c>
      <c r="P521" s="153" t="s">
        <v>4792</v>
      </c>
      <c r="Q521" s="153" t="e">
        <f>VLOOKUP(C521,[1]标准件!B$1:J$65536,10,0)</f>
        <v>#N/A</v>
      </c>
    </row>
    <row r="522" spans="1:17">
      <c r="A522" s="152">
        <v>510</v>
      </c>
      <c r="B522" s="152">
        <v>4</v>
      </c>
      <c r="C522" s="152" t="s">
        <v>885</v>
      </c>
      <c r="D522" s="152" t="s">
        <v>886</v>
      </c>
      <c r="E522" s="152">
        <v>1</v>
      </c>
      <c r="F522" s="152" t="s">
        <v>15</v>
      </c>
      <c r="G522" s="152"/>
      <c r="H522" s="152"/>
      <c r="I522" s="152"/>
      <c r="J522" s="152"/>
      <c r="K522" s="152"/>
      <c r="L522" s="152"/>
      <c r="M522" s="152" t="s">
        <v>4795</v>
      </c>
      <c r="P522" s="153" t="s">
        <v>4792</v>
      </c>
      <c r="Q522" s="153" t="e">
        <f>VLOOKUP(C522,[1]标准件!B$1:J$65536,10,0)</f>
        <v>#N/A</v>
      </c>
    </row>
    <row r="523" spans="1:17">
      <c r="A523" s="152">
        <v>511</v>
      </c>
      <c r="B523" s="152">
        <v>3</v>
      </c>
      <c r="C523" s="152" t="s">
        <v>4828</v>
      </c>
      <c r="D523" s="152" t="s">
        <v>4829</v>
      </c>
      <c r="E523" s="152">
        <v>1</v>
      </c>
      <c r="F523" s="152" t="s">
        <v>2</v>
      </c>
      <c r="G523" s="152"/>
      <c r="H523" s="152"/>
      <c r="I523" s="152"/>
      <c r="J523" s="152"/>
      <c r="K523" s="152"/>
      <c r="L523" s="156" t="s">
        <v>3</v>
      </c>
      <c r="M523" s="156" t="s">
        <v>3</v>
      </c>
      <c r="P523" s="153" t="s">
        <v>4792</v>
      </c>
      <c r="Q523" s="153" t="e">
        <f>VLOOKUP(C523,[1]标准件!B$1:J$65536,10,0)</f>
        <v>#REF!</v>
      </c>
    </row>
    <row r="524" spans="1:17">
      <c r="A524" s="152">
        <v>512</v>
      </c>
      <c r="B524" s="161">
        <v>4</v>
      </c>
      <c r="C524" s="161" t="s">
        <v>4830</v>
      </c>
      <c r="D524" s="161" t="s">
        <v>4831</v>
      </c>
      <c r="E524" s="152">
        <v>1</v>
      </c>
      <c r="F524" s="152" t="s">
        <v>2</v>
      </c>
      <c r="G524" s="152"/>
      <c r="H524" s="152"/>
      <c r="I524" s="152"/>
      <c r="J524" s="156" t="s">
        <v>151</v>
      </c>
      <c r="K524" s="156" t="s">
        <v>4793</v>
      </c>
      <c r="L524" s="156" t="s">
        <v>3</v>
      </c>
      <c r="M524" s="152" t="s">
        <v>4807</v>
      </c>
      <c r="P524" s="153" t="s">
        <v>4792</v>
      </c>
      <c r="Q524" s="153" t="e">
        <f>VLOOKUP(C524,[1]标准件!B$1:J$65536,10,0)</f>
        <v>#REF!</v>
      </c>
    </row>
    <row r="525" spans="1:17">
      <c r="A525" s="152">
        <v>513</v>
      </c>
      <c r="B525" s="161">
        <v>5</v>
      </c>
      <c r="C525" s="161" t="s">
        <v>4832</v>
      </c>
      <c r="D525" s="161" t="s">
        <v>1636</v>
      </c>
      <c r="E525" s="152">
        <v>1</v>
      </c>
      <c r="F525" s="152" t="s">
        <v>6</v>
      </c>
      <c r="G525" s="156" t="s">
        <v>7</v>
      </c>
      <c r="H525" s="156" t="s">
        <v>8</v>
      </c>
      <c r="I525" s="152"/>
      <c r="J525" s="156" t="s">
        <v>151</v>
      </c>
      <c r="K525" s="152"/>
      <c r="L525" s="152"/>
      <c r="M525" s="152" t="s">
        <v>215</v>
      </c>
      <c r="P525" s="153" t="s">
        <v>4792</v>
      </c>
      <c r="Q525" s="153" t="e">
        <f>VLOOKUP(C525,[1]标准件!B$1:J$65536,10,0)</f>
        <v>#REF!</v>
      </c>
    </row>
    <row r="526" spans="1:17">
      <c r="A526" s="152">
        <v>514</v>
      </c>
      <c r="B526" s="161">
        <v>5</v>
      </c>
      <c r="C526" s="161" t="s">
        <v>4833</v>
      </c>
      <c r="D526" s="161" t="s">
        <v>355</v>
      </c>
      <c r="E526" s="152">
        <v>1</v>
      </c>
      <c r="F526" s="152" t="s">
        <v>150</v>
      </c>
      <c r="G526" s="152"/>
      <c r="H526" s="152"/>
      <c r="I526" s="152"/>
      <c r="J526" s="156"/>
      <c r="K526" s="152"/>
      <c r="L526" s="152"/>
      <c r="M526" s="152" t="s">
        <v>152</v>
      </c>
      <c r="P526" s="153" t="s">
        <v>4792</v>
      </c>
      <c r="Q526" s="153" t="e">
        <f>VLOOKUP(C526,[1]标准件!B$1:J$65536,10,0)</f>
        <v>#REF!</v>
      </c>
    </row>
    <row r="527" spans="1:17">
      <c r="A527" s="152">
        <v>515</v>
      </c>
      <c r="B527" s="161">
        <v>5</v>
      </c>
      <c r="C527" s="161" t="s">
        <v>4834</v>
      </c>
      <c r="D527" s="161" t="s">
        <v>4835</v>
      </c>
      <c r="E527" s="152">
        <v>1</v>
      </c>
      <c r="F527" s="152" t="s">
        <v>6</v>
      </c>
      <c r="G527" s="152"/>
      <c r="H527" s="152"/>
      <c r="I527" s="152"/>
      <c r="J527" s="156"/>
      <c r="K527" s="152"/>
      <c r="L527" s="152"/>
      <c r="M527" s="152" t="s">
        <v>152</v>
      </c>
      <c r="P527" s="153" t="s">
        <v>4792</v>
      </c>
      <c r="Q527" s="153" t="e">
        <f>VLOOKUP(C527,[1]标准件!B$1:J$65536,10,0)</f>
        <v>#REF!</v>
      </c>
    </row>
    <row r="528" spans="1:17">
      <c r="A528" s="152">
        <v>516</v>
      </c>
      <c r="B528" s="160">
        <v>4</v>
      </c>
      <c r="C528" s="160" t="s">
        <v>4836</v>
      </c>
      <c r="D528" s="160" t="s">
        <v>4837</v>
      </c>
      <c r="E528" s="152">
        <v>1</v>
      </c>
      <c r="F528" s="152" t="s">
        <v>2</v>
      </c>
      <c r="G528" s="152"/>
      <c r="H528" s="152"/>
      <c r="I528" s="152"/>
      <c r="J528" s="156" t="s">
        <v>151</v>
      </c>
      <c r="K528" s="156" t="s">
        <v>4793</v>
      </c>
      <c r="L528" s="156" t="s">
        <v>3</v>
      </c>
      <c r="M528" s="152" t="s">
        <v>4807</v>
      </c>
      <c r="P528" s="153" t="s">
        <v>4792</v>
      </c>
      <c r="Q528" s="153" t="e">
        <f>VLOOKUP(C528,[1]标准件!B$1:J$65536,10,0)</f>
        <v>#REF!</v>
      </c>
    </row>
    <row r="529" spans="1:17">
      <c r="A529" s="152">
        <v>517</v>
      </c>
      <c r="B529" s="160">
        <v>5</v>
      </c>
      <c r="C529" s="160" t="s">
        <v>4838</v>
      </c>
      <c r="D529" s="160" t="s">
        <v>909</v>
      </c>
      <c r="E529" s="152">
        <v>1</v>
      </c>
      <c r="F529" s="152" t="s">
        <v>150</v>
      </c>
      <c r="G529" s="156" t="s">
        <v>7</v>
      </c>
      <c r="H529" s="156" t="s">
        <v>8</v>
      </c>
      <c r="I529" s="152"/>
      <c r="J529" s="156" t="s">
        <v>151</v>
      </c>
      <c r="K529" s="152"/>
      <c r="L529" s="152"/>
      <c r="M529" s="152" t="s">
        <v>215</v>
      </c>
      <c r="P529" s="153" t="s">
        <v>4792</v>
      </c>
      <c r="Q529" s="153" t="e">
        <f>VLOOKUP(C529,[1]标准件!B$1:J$65536,10,0)</f>
        <v>#REF!</v>
      </c>
    </row>
    <row r="530" spans="1:17">
      <c r="A530" s="152">
        <v>518</v>
      </c>
      <c r="B530" s="160">
        <v>5</v>
      </c>
      <c r="C530" s="160" t="s">
        <v>4839</v>
      </c>
      <c r="D530" s="160" t="s">
        <v>214</v>
      </c>
      <c r="E530" s="152">
        <v>1</v>
      </c>
      <c r="F530" s="152" t="s">
        <v>6</v>
      </c>
      <c r="G530" s="156" t="s">
        <v>7</v>
      </c>
      <c r="H530" s="156" t="s">
        <v>8</v>
      </c>
      <c r="I530" s="152"/>
      <c r="J530" s="156" t="s">
        <v>151</v>
      </c>
      <c r="K530" s="152"/>
      <c r="L530" s="152"/>
      <c r="M530" s="152" t="s">
        <v>215</v>
      </c>
      <c r="O530" s="158" t="s">
        <v>4794</v>
      </c>
      <c r="P530" s="153" t="s">
        <v>4792</v>
      </c>
      <c r="Q530" s="153" t="e">
        <f>VLOOKUP(C530,[1]标准件!B$1:J$65536,10,0)</f>
        <v>#REF!</v>
      </c>
    </row>
    <row r="531" spans="1:17">
      <c r="A531" s="152">
        <v>519</v>
      </c>
      <c r="B531" s="161">
        <v>4</v>
      </c>
      <c r="C531" s="161" t="s">
        <v>4840</v>
      </c>
      <c r="D531" s="161" t="s">
        <v>4841</v>
      </c>
      <c r="E531" s="152">
        <v>1</v>
      </c>
      <c r="F531" s="152" t="s">
        <v>2</v>
      </c>
      <c r="G531" s="152"/>
      <c r="H531" s="152"/>
      <c r="I531" s="152"/>
      <c r="J531" s="156" t="s">
        <v>151</v>
      </c>
      <c r="K531" s="156" t="s">
        <v>4793</v>
      </c>
      <c r="L531" s="156" t="s">
        <v>3</v>
      </c>
      <c r="M531" s="152" t="s">
        <v>4807</v>
      </c>
      <c r="P531" s="153" t="s">
        <v>4792</v>
      </c>
      <c r="Q531" s="153" t="e">
        <f>VLOOKUP(C531,[1]标准件!B$1:J$65536,10,0)</f>
        <v>#REF!</v>
      </c>
    </row>
    <row r="532" spans="1:17">
      <c r="A532" s="152">
        <v>520</v>
      </c>
      <c r="B532" s="161">
        <v>5</v>
      </c>
      <c r="C532" s="161" t="s">
        <v>4842</v>
      </c>
      <c r="D532" s="161" t="s">
        <v>77</v>
      </c>
      <c r="E532" s="152">
        <v>1</v>
      </c>
      <c r="F532" s="152" t="s">
        <v>150</v>
      </c>
      <c r="G532" s="152"/>
      <c r="H532" s="152"/>
      <c r="I532" s="152"/>
      <c r="J532" s="156"/>
      <c r="K532" s="152"/>
      <c r="L532" s="152"/>
      <c r="M532" s="152" t="s">
        <v>152</v>
      </c>
      <c r="P532" s="153" t="s">
        <v>4792</v>
      </c>
      <c r="Q532" s="153" t="e">
        <f>VLOOKUP(C532,[1]标准件!B$1:J$65536,10,0)</f>
        <v>#REF!</v>
      </c>
    </row>
    <row r="533" spans="1:17">
      <c r="A533" s="152">
        <v>521</v>
      </c>
      <c r="B533" s="161">
        <v>5</v>
      </c>
      <c r="C533" s="161" t="s">
        <v>4843</v>
      </c>
      <c r="D533" s="161" t="s">
        <v>214</v>
      </c>
      <c r="E533" s="152">
        <v>1</v>
      </c>
      <c r="F533" s="152" t="s">
        <v>6</v>
      </c>
      <c r="G533" s="156" t="s">
        <v>7</v>
      </c>
      <c r="H533" s="156" t="s">
        <v>8</v>
      </c>
      <c r="I533" s="152"/>
      <c r="J533" s="156" t="s">
        <v>151</v>
      </c>
      <c r="K533" s="152"/>
      <c r="L533" s="152"/>
      <c r="M533" s="152" t="s">
        <v>215</v>
      </c>
      <c r="O533" s="158" t="s">
        <v>4794</v>
      </c>
      <c r="P533" s="153" t="s">
        <v>4792</v>
      </c>
      <c r="Q533" s="153" t="e">
        <f>VLOOKUP(C533,[1]标准件!B$1:J$65536,10,0)</f>
        <v>#REF!</v>
      </c>
    </row>
    <row r="534" spans="1:17">
      <c r="A534" s="152">
        <v>522</v>
      </c>
      <c r="B534" s="152">
        <v>1</v>
      </c>
      <c r="C534" s="152" t="s">
        <v>4844</v>
      </c>
      <c r="D534" s="152" t="s">
        <v>3625</v>
      </c>
      <c r="E534" s="152">
        <v>1</v>
      </c>
      <c r="F534" s="152" t="s">
        <v>2</v>
      </c>
      <c r="G534" s="152"/>
      <c r="H534" s="152"/>
      <c r="I534" s="152"/>
      <c r="J534" s="152"/>
      <c r="K534" s="152"/>
      <c r="L534" s="156" t="s">
        <v>3</v>
      </c>
      <c r="M534" s="156" t="s">
        <v>3</v>
      </c>
      <c r="P534" s="153" t="s">
        <v>4845</v>
      </c>
      <c r="Q534" s="153" t="e">
        <f>VLOOKUP(C534,[1]标准件!B$1:J$65536,10,0)</f>
        <v>#REF!</v>
      </c>
    </row>
    <row r="535" spans="1:17">
      <c r="A535" s="152">
        <v>523</v>
      </c>
      <c r="B535" s="152">
        <v>2</v>
      </c>
      <c r="C535" s="152" t="s">
        <v>3626</v>
      </c>
      <c r="D535" s="152" t="s">
        <v>3627</v>
      </c>
      <c r="E535" s="152">
        <v>1</v>
      </c>
      <c r="F535" s="152" t="s">
        <v>6</v>
      </c>
      <c r="G535" s="156" t="s">
        <v>7</v>
      </c>
      <c r="H535" s="156" t="s">
        <v>8</v>
      </c>
      <c r="I535" s="152"/>
      <c r="J535" s="152"/>
      <c r="K535" s="156" t="s">
        <v>4793</v>
      </c>
      <c r="L535" s="156" t="s">
        <v>3</v>
      </c>
      <c r="M535" s="152" t="s">
        <v>4790</v>
      </c>
      <c r="O535" s="158" t="s">
        <v>4794</v>
      </c>
      <c r="P535" s="153" t="s">
        <v>4845</v>
      </c>
      <c r="Q535" s="153" t="e">
        <f>VLOOKUP(C535,[1]标准件!B$1:J$65536,10,0)</f>
        <v>#REF!</v>
      </c>
    </row>
    <row r="536" spans="1:17">
      <c r="A536" s="152">
        <v>524</v>
      </c>
      <c r="B536" s="152">
        <v>2</v>
      </c>
      <c r="C536" s="152" t="s">
        <v>3628</v>
      </c>
      <c r="D536" s="152" t="s">
        <v>3629</v>
      </c>
      <c r="E536" s="152">
        <v>1</v>
      </c>
      <c r="F536" s="152" t="s">
        <v>6</v>
      </c>
      <c r="G536" s="156" t="s">
        <v>7</v>
      </c>
      <c r="H536" s="156" t="s">
        <v>8</v>
      </c>
      <c r="I536" s="152"/>
      <c r="J536" s="152"/>
      <c r="K536" s="156" t="s">
        <v>4793</v>
      </c>
      <c r="L536" s="156" t="s">
        <v>3</v>
      </c>
      <c r="M536" s="152" t="s">
        <v>4790</v>
      </c>
      <c r="O536" s="158" t="s">
        <v>4794</v>
      </c>
      <c r="P536" s="153" t="s">
        <v>4845</v>
      </c>
      <c r="Q536" s="153" t="e">
        <f>VLOOKUP(C536,[1]标准件!B$1:J$65536,10,0)</f>
        <v>#REF!</v>
      </c>
    </row>
    <row r="537" spans="1:17">
      <c r="A537" s="152">
        <v>525</v>
      </c>
      <c r="B537" s="152">
        <v>2</v>
      </c>
      <c r="C537" s="152" t="s">
        <v>4846</v>
      </c>
      <c r="D537" s="152" t="s">
        <v>3631</v>
      </c>
      <c r="E537" s="152">
        <v>1</v>
      </c>
      <c r="F537" s="152" t="s">
        <v>6</v>
      </c>
      <c r="G537" s="156" t="s">
        <v>7</v>
      </c>
      <c r="H537" s="156" t="s">
        <v>8</v>
      </c>
      <c r="I537" s="152"/>
      <c r="J537" s="152"/>
      <c r="K537" s="156" t="s">
        <v>4793</v>
      </c>
      <c r="L537" s="156" t="s">
        <v>3</v>
      </c>
      <c r="M537" s="152" t="s">
        <v>4790</v>
      </c>
      <c r="O537" s="158" t="s">
        <v>4794</v>
      </c>
      <c r="P537" s="153" t="s">
        <v>4845</v>
      </c>
      <c r="Q537" s="153" t="e">
        <f>VLOOKUP(C537,[1]标准件!B$1:J$65536,10,0)</f>
        <v>#REF!</v>
      </c>
    </row>
    <row r="538" spans="1:17">
      <c r="A538" s="152">
        <v>526</v>
      </c>
      <c r="B538" s="160">
        <v>2</v>
      </c>
      <c r="C538" s="160" t="s">
        <v>4847</v>
      </c>
      <c r="D538" s="160" t="s">
        <v>4848</v>
      </c>
      <c r="E538" s="152">
        <v>1</v>
      </c>
      <c r="F538" s="152" t="s">
        <v>2</v>
      </c>
      <c r="G538" s="152"/>
      <c r="H538" s="152"/>
      <c r="I538" s="152"/>
      <c r="J538" s="156" t="s">
        <v>151</v>
      </c>
      <c r="K538" s="156" t="s">
        <v>4711</v>
      </c>
      <c r="L538" s="156" t="s">
        <v>3</v>
      </c>
      <c r="M538" s="152" t="s">
        <v>4717</v>
      </c>
      <c r="P538" s="153" t="s">
        <v>4849</v>
      </c>
      <c r="Q538" s="153" t="e">
        <f>VLOOKUP(C538,[1]标准件!B$1:J$65536,10,0)</f>
        <v>#REF!</v>
      </c>
    </row>
    <row r="539" spans="1:17">
      <c r="A539" s="152">
        <v>527</v>
      </c>
      <c r="B539" s="160">
        <v>3</v>
      </c>
      <c r="C539" s="160" t="s">
        <v>4850</v>
      </c>
      <c r="D539" s="160" t="s">
        <v>4851</v>
      </c>
      <c r="E539" s="152">
        <v>1</v>
      </c>
      <c r="F539" s="152" t="s">
        <v>6</v>
      </c>
      <c r="G539" s="156" t="s">
        <v>7</v>
      </c>
      <c r="H539" s="156" t="s">
        <v>8</v>
      </c>
      <c r="I539" s="152"/>
      <c r="J539" s="156" t="s">
        <v>151</v>
      </c>
      <c r="K539" s="152"/>
      <c r="L539" s="152"/>
      <c r="M539" s="152" t="s">
        <v>215</v>
      </c>
      <c r="O539" s="158" t="s">
        <v>4720</v>
      </c>
      <c r="P539" s="153" t="s">
        <v>4849</v>
      </c>
      <c r="Q539" s="153" t="e">
        <f>VLOOKUP(C539,[1]标准件!B$1:J$65536,10,0)</f>
        <v>#REF!</v>
      </c>
    </row>
    <row r="540" spans="1:17">
      <c r="A540" s="152">
        <v>528</v>
      </c>
      <c r="B540" s="160">
        <v>3</v>
      </c>
      <c r="C540" s="160" t="s">
        <v>4852</v>
      </c>
      <c r="D540" s="160" t="s">
        <v>4853</v>
      </c>
      <c r="E540" s="152">
        <v>1</v>
      </c>
      <c r="F540" s="152" t="s">
        <v>6</v>
      </c>
      <c r="G540" s="156" t="s">
        <v>7</v>
      </c>
      <c r="H540" s="156" t="s">
        <v>8</v>
      </c>
      <c r="I540" s="152"/>
      <c r="J540" s="156" t="s">
        <v>151</v>
      </c>
      <c r="K540" s="152"/>
      <c r="L540" s="152"/>
      <c r="M540" s="152" t="s">
        <v>215</v>
      </c>
      <c r="O540" s="158" t="s">
        <v>4720</v>
      </c>
      <c r="P540" s="153" t="s">
        <v>4849</v>
      </c>
      <c r="Q540" s="153" t="e">
        <f>VLOOKUP(C540,[1]标准件!B$1:J$65536,10,0)</f>
        <v>#REF!</v>
      </c>
    </row>
    <row r="541" spans="1:17">
      <c r="A541" s="152">
        <v>529</v>
      </c>
      <c r="B541" s="160">
        <v>3</v>
      </c>
      <c r="C541" s="160" t="s">
        <v>432</v>
      </c>
      <c r="D541" s="160" t="s">
        <v>433</v>
      </c>
      <c r="E541" s="162">
        <v>2</v>
      </c>
      <c r="F541" s="152" t="s">
        <v>6</v>
      </c>
      <c r="G541" s="156" t="s">
        <v>7</v>
      </c>
      <c r="H541" s="156" t="s">
        <v>8</v>
      </c>
      <c r="I541" s="152"/>
      <c r="J541" s="156" t="s">
        <v>151</v>
      </c>
      <c r="K541" s="152"/>
      <c r="L541" s="152"/>
      <c r="M541" s="152" t="s">
        <v>215</v>
      </c>
      <c r="N541" s="153" t="s">
        <v>2503</v>
      </c>
      <c r="P541" s="153" t="s">
        <v>4849</v>
      </c>
      <c r="Q541" s="153" t="e">
        <f>VLOOKUP(C541,[1]标准件!B$1:J$65536,10,0)</f>
        <v>#REF!</v>
      </c>
    </row>
    <row r="542" spans="1:17">
      <c r="A542" s="152">
        <v>530</v>
      </c>
      <c r="B542" s="160">
        <v>3</v>
      </c>
      <c r="C542" s="160" t="s">
        <v>333</v>
      </c>
      <c r="D542" s="160" t="s">
        <v>334</v>
      </c>
      <c r="E542" s="162">
        <v>4</v>
      </c>
      <c r="F542" s="152" t="s">
        <v>6</v>
      </c>
      <c r="G542" s="156" t="s">
        <v>7</v>
      </c>
      <c r="H542" s="156" t="s">
        <v>8</v>
      </c>
      <c r="I542" s="152"/>
      <c r="J542" s="156" t="s">
        <v>151</v>
      </c>
      <c r="K542" s="152"/>
      <c r="L542" s="152"/>
      <c r="M542" s="152" t="s">
        <v>215</v>
      </c>
      <c r="N542" s="153" t="s">
        <v>2503</v>
      </c>
      <c r="P542" s="153" t="s">
        <v>4849</v>
      </c>
      <c r="Q542" s="153" t="e">
        <f>VLOOKUP(C542,[1]标准件!B$1:J$65536,10,0)</f>
        <v>#REF!</v>
      </c>
    </row>
    <row r="543" spans="1:17">
      <c r="A543" s="152">
        <v>531</v>
      </c>
      <c r="B543" s="160">
        <v>3</v>
      </c>
      <c r="C543" s="160" t="s">
        <v>4854</v>
      </c>
      <c r="D543" s="160" t="s">
        <v>4855</v>
      </c>
      <c r="E543" s="152">
        <v>1</v>
      </c>
      <c r="F543" s="152" t="s">
        <v>6</v>
      </c>
      <c r="G543" s="156" t="s">
        <v>7</v>
      </c>
      <c r="H543" s="156" t="s">
        <v>8</v>
      </c>
      <c r="I543" s="152"/>
      <c r="J543" s="156" t="s">
        <v>151</v>
      </c>
      <c r="K543" s="152"/>
      <c r="L543" s="152"/>
      <c r="M543" s="152" t="s">
        <v>215</v>
      </c>
      <c r="O543" s="158" t="s">
        <v>4720</v>
      </c>
      <c r="P543" s="153" t="s">
        <v>4849</v>
      </c>
      <c r="Q543" s="153" t="e">
        <f>VLOOKUP(C543,[1]标准件!B$1:J$65536,10,0)</f>
        <v>#REF!</v>
      </c>
    </row>
    <row r="544" spans="1:17">
      <c r="A544" s="152">
        <v>532</v>
      </c>
      <c r="B544" s="152">
        <v>2</v>
      </c>
      <c r="C544" s="152" t="s">
        <v>4856</v>
      </c>
      <c r="D544" s="152" t="s">
        <v>4857</v>
      </c>
      <c r="E544" s="152">
        <v>1</v>
      </c>
      <c r="F544" s="152" t="s">
        <v>2</v>
      </c>
      <c r="G544" s="152"/>
      <c r="H544" s="152"/>
      <c r="I544" s="152"/>
      <c r="J544" s="152"/>
      <c r="K544" s="152"/>
      <c r="L544" s="156" t="s">
        <v>3</v>
      </c>
      <c r="M544" s="156" t="s">
        <v>3</v>
      </c>
      <c r="P544" s="153" t="s">
        <v>4849</v>
      </c>
      <c r="Q544" s="153" t="e">
        <f>VLOOKUP(C544,[1]标准件!B$1:J$65536,10,0)</f>
        <v>#REF!</v>
      </c>
    </row>
    <row r="545" spans="1:17">
      <c r="A545" s="152">
        <v>533</v>
      </c>
      <c r="B545" s="161">
        <v>3</v>
      </c>
      <c r="C545" s="161" t="s">
        <v>4858</v>
      </c>
      <c r="D545" s="161" t="s">
        <v>4859</v>
      </c>
      <c r="E545" s="152">
        <v>1</v>
      </c>
      <c r="F545" s="152" t="s">
        <v>2</v>
      </c>
      <c r="G545" s="152"/>
      <c r="H545" s="152"/>
      <c r="I545" s="152"/>
      <c r="J545" s="156" t="s">
        <v>151</v>
      </c>
      <c r="K545" s="156" t="s">
        <v>4711</v>
      </c>
      <c r="L545" s="156" t="s">
        <v>3</v>
      </c>
      <c r="M545" s="152" t="s">
        <v>4717</v>
      </c>
      <c r="P545" s="153" t="s">
        <v>4849</v>
      </c>
      <c r="Q545" s="153" t="e">
        <f>VLOOKUP(C545,[1]标准件!B$1:J$65536,10,0)</f>
        <v>#REF!</v>
      </c>
    </row>
    <row r="546" spans="1:17">
      <c r="A546" s="152">
        <v>534</v>
      </c>
      <c r="B546" s="161">
        <v>4</v>
      </c>
      <c r="C546" s="161" t="s">
        <v>4860</v>
      </c>
      <c r="D546" s="161" t="s">
        <v>526</v>
      </c>
      <c r="E546" s="152">
        <v>1</v>
      </c>
      <c r="F546" s="152" t="s">
        <v>150</v>
      </c>
      <c r="G546" s="152"/>
      <c r="H546" s="152"/>
      <c r="I546" s="152"/>
      <c r="J546" s="152"/>
      <c r="K546" s="152"/>
      <c r="L546" s="152"/>
      <c r="M546" s="152" t="s">
        <v>152</v>
      </c>
      <c r="P546" s="153" t="s">
        <v>4849</v>
      </c>
      <c r="Q546" s="153" t="e">
        <f>VLOOKUP(C546,[1]标准件!B$1:J$65536,10,0)</f>
        <v>#REF!</v>
      </c>
    </row>
    <row r="547" spans="1:17">
      <c r="A547" s="152">
        <v>535</v>
      </c>
      <c r="B547" s="161">
        <v>4</v>
      </c>
      <c r="C547" s="161" t="s">
        <v>4861</v>
      </c>
      <c r="D547" s="161" t="s">
        <v>2332</v>
      </c>
      <c r="E547" s="152">
        <v>1</v>
      </c>
      <c r="F547" s="152" t="s">
        <v>6</v>
      </c>
      <c r="G547" s="156" t="s">
        <v>7</v>
      </c>
      <c r="H547" s="156" t="s">
        <v>8</v>
      </c>
      <c r="I547" s="152"/>
      <c r="J547" s="156" t="s">
        <v>151</v>
      </c>
      <c r="K547" s="152"/>
      <c r="L547" s="152"/>
      <c r="M547" s="152" t="s">
        <v>215</v>
      </c>
      <c r="O547" s="158" t="s">
        <v>4720</v>
      </c>
      <c r="P547" s="153" t="s">
        <v>4849</v>
      </c>
      <c r="Q547" s="153" t="e">
        <f>VLOOKUP(C547,[1]标准件!B$1:J$65536,10,0)</f>
        <v>#REF!</v>
      </c>
    </row>
    <row r="548" spans="1:17">
      <c r="A548" s="152">
        <v>536</v>
      </c>
      <c r="B548" s="161">
        <v>4</v>
      </c>
      <c r="C548" s="161" t="s">
        <v>4862</v>
      </c>
      <c r="D548" s="161" t="s">
        <v>83</v>
      </c>
      <c r="E548" s="152">
        <v>2</v>
      </c>
      <c r="F548" s="152" t="s">
        <v>150</v>
      </c>
      <c r="G548" s="152"/>
      <c r="H548" s="152"/>
      <c r="I548" s="152"/>
      <c r="J548" s="152"/>
      <c r="K548" s="152"/>
      <c r="L548" s="152"/>
      <c r="M548" s="152" t="s">
        <v>152</v>
      </c>
      <c r="P548" s="153" t="s">
        <v>4849</v>
      </c>
      <c r="Q548" s="153" t="e">
        <f>VLOOKUP(C548,[1]标准件!B$1:J$65536,10,0)</f>
        <v>#REF!</v>
      </c>
    </row>
    <row r="549" spans="1:17">
      <c r="A549" s="152">
        <v>537</v>
      </c>
      <c r="B549" s="152">
        <v>3</v>
      </c>
      <c r="C549" s="152" t="s">
        <v>4863</v>
      </c>
      <c r="D549" s="152" t="s">
        <v>395</v>
      </c>
      <c r="E549" s="152">
        <v>1</v>
      </c>
      <c r="F549" s="152" t="s">
        <v>6</v>
      </c>
      <c r="G549" s="156" t="s">
        <v>7</v>
      </c>
      <c r="H549" s="156" t="s">
        <v>8</v>
      </c>
      <c r="I549" s="152"/>
      <c r="J549" s="156"/>
      <c r="K549" s="156" t="s">
        <v>4711</v>
      </c>
      <c r="L549" s="156" t="s">
        <v>3</v>
      </c>
      <c r="M549" s="152" t="s">
        <v>4712</v>
      </c>
      <c r="O549" s="158" t="s">
        <v>4720</v>
      </c>
      <c r="P549" s="153" t="s">
        <v>4849</v>
      </c>
      <c r="Q549" s="153" t="e">
        <f>VLOOKUP(C549,[1]标准件!B$1:J$65536,10,0)</f>
        <v>#REF!</v>
      </c>
    </row>
    <row r="550" spans="1:17">
      <c r="A550" s="152">
        <v>538</v>
      </c>
      <c r="B550" s="152">
        <v>3</v>
      </c>
      <c r="C550" s="152" t="s">
        <v>4864</v>
      </c>
      <c r="D550" s="152" t="s">
        <v>513</v>
      </c>
      <c r="E550" s="152">
        <v>1</v>
      </c>
      <c r="F550" s="152" t="s">
        <v>6</v>
      </c>
      <c r="G550" s="156" t="s">
        <v>7</v>
      </c>
      <c r="H550" s="156" t="s">
        <v>8</v>
      </c>
      <c r="I550" s="152"/>
      <c r="J550" s="156"/>
      <c r="K550" s="156" t="s">
        <v>4711</v>
      </c>
      <c r="L550" s="156" t="s">
        <v>3</v>
      </c>
      <c r="M550" s="152" t="s">
        <v>4712</v>
      </c>
      <c r="P550" s="153" t="s">
        <v>4849</v>
      </c>
      <c r="Q550" s="153" t="e">
        <f>VLOOKUP(C550,[1]标准件!B$1:J$65536,10,0)</f>
        <v>#REF!</v>
      </c>
    </row>
    <row r="551" spans="1:17">
      <c r="A551" s="152">
        <v>539</v>
      </c>
      <c r="B551" s="152">
        <v>2</v>
      </c>
      <c r="C551" s="152" t="s">
        <v>4865</v>
      </c>
      <c r="D551" s="152" t="s">
        <v>4866</v>
      </c>
      <c r="E551" s="152">
        <v>1</v>
      </c>
      <c r="F551" s="152" t="s">
        <v>2</v>
      </c>
      <c r="G551" s="152"/>
      <c r="H551" s="152"/>
      <c r="I551" s="152"/>
      <c r="J551" s="152"/>
      <c r="K551" s="152"/>
      <c r="L551" s="156" t="s">
        <v>3</v>
      </c>
      <c r="M551" s="156" t="s">
        <v>3</v>
      </c>
      <c r="P551" s="153" t="s">
        <v>4849</v>
      </c>
      <c r="Q551" s="153" t="e">
        <f>VLOOKUP(C551,[1]标准件!B$1:J$65536,10,0)</f>
        <v>#REF!</v>
      </c>
    </row>
    <row r="552" spans="1:17">
      <c r="A552" s="152">
        <v>540</v>
      </c>
      <c r="B552" s="160">
        <v>3</v>
      </c>
      <c r="C552" s="160" t="s">
        <v>4867</v>
      </c>
      <c r="D552" s="160" t="s">
        <v>4868</v>
      </c>
      <c r="E552" s="152">
        <v>1</v>
      </c>
      <c r="F552" s="152" t="s">
        <v>2</v>
      </c>
      <c r="G552" s="152"/>
      <c r="H552" s="152"/>
      <c r="I552" s="152"/>
      <c r="J552" s="156" t="s">
        <v>151</v>
      </c>
      <c r="K552" s="156" t="s">
        <v>4711</v>
      </c>
      <c r="L552" s="156" t="s">
        <v>3</v>
      </c>
      <c r="M552" s="152" t="s">
        <v>4717</v>
      </c>
      <c r="P552" s="153" t="s">
        <v>4849</v>
      </c>
      <c r="Q552" s="153" t="e">
        <f>VLOOKUP(C552,[1]标准件!B$1:J$65536,10,0)</f>
        <v>#REF!</v>
      </c>
    </row>
    <row r="553" spans="1:17">
      <c r="A553" s="152">
        <v>541</v>
      </c>
      <c r="B553" s="160">
        <v>4</v>
      </c>
      <c r="C553" s="160" t="s">
        <v>4869</v>
      </c>
      <c r="D553" s="160" t="s">
        <v>71</v>
      </c>
      <c r="E553" s="152">
        <v>1</v>
      </c>
      <c r="F553" s="152" t="s">
        <v>6</v>
      </c>
      <c r="G553" s="156" t="s">
        <v>7</v>
      </c>
      <c r="H553" s="156" t="s">
        <v>8</v>
      </c>
      <c r="I553" s="152"/>
      <c r="J553" s="156" t="s">
        <v>151</v>
      </c>
      <c r="K553" s="152"/>
      <c r="L553" s="152"/>
      <c r="M553" s="152" t="s">
        <v>215</v>
      </c>
      <c r="O553" s="158" t="s">
        <v>4720</v>
      </c>
      <c r="P553" s="153" t="s">
        <v>4849</v>
      </c>
      <c r="Q553" s="153" t="e">
        <f>VLOOKUP(C553,[1]标准件!B$1:J$65536,10,0)</f>
        <v>#REF!</v>
      </c>
    </row>
    <row r="554" spans="1:17">
      <c r="A554" s="152">
        <v>542</v>
      </c>
      <c r="B554" s="160">
        <v>4</v>
      </c>
      <c r="C554" s="160" t="s">
        <v>4870</v>
      </c>
      <c r="D554" s="160" t="s">
        <v>909</v>
      </c>
      <c r="E554" s="152">
        <v>2</v>
      </c>
      <c r="F554" s="152" t="s">
        <v>6</v>
      </c>
      <c r="G554" s="156" t="s">
        <v>7</v>
      </c>
      <c r="H554" s="156" t="s">
        <v>8</v>
      </c>
      <c r="I554" s="152"/>
      <c r="J554" s="156" t="s">
        <v>151</v>
      </c>
      <c r="K554" s="152"/>
      <c r="L554" s="152"/>
      <c r="M554" s="152" t="s">
        <v>215</v>
      </c>
      <c r="P554" s="153" t="s">
        <v>4849</v>
      </c>
      <c r="Q554" s="153" t="e">
        <f>VLOOKUP(C554,[1]标准件!B$1:J$65536,10,0)</f>
        <v>#REF!</v>
      </c>
    </row>
    <row r="555" spans="1:17">
      <c r="A555" s="152">
        <v>543</v>
      </c>
      <c r="B555" s="160">
        <v>4</v>
      </c>
      <c r="C555" s="160" t="s">
        <v>4871</v>
      </c>
      <c r="D555" s="160" t="s">
        <v>4872</v>
      </c>
      <c r="E555" s="152">
        <v>1</v>
      </c>
      <c r="F555" s="152" t="s">
        <v>6</v>
      </c>
      <c r="G555" s="156" t="s">
        <v>7</v>
      </c>
      <c r="H555" s="156" t="s">
        <v>8</v>
      </c>
      <c r="I555" s="152"/>
      <c r="J555" s="156" t="s">
        <v>151</v>
      </c>
      <c r="K555" s="152"/>
      <c r="L555" s="152"/>
      <c r="M555" s="152" t="s">
        <v>215</v>
      </c>
      <c r="O555" s="158" t="s">
        <v>4720</v>
      </c>
      <c r="P555" s="153" t="s">
        <v>4849</v>
      </c>
      <c r="Q555" s="153" t="e">
        <f>VLOOKUP(C555,[1]标准件!B$1:J$65536,10,0)</f>
        <v>#REF!</v>
      </c>
    </row>
    <row r="556" spans="1:17">
      <c r="A556" s="152">
        <v>544</v>
      </c>
      <c r="B556" s="160">
        <v>4</v>
      </c>
      <c r="C556" s="160" t="s">
        <v>4873</v>
      </c>
      <c r="D556" s="160" t="s">
        <v>4874</v>
      </c>
      <c r="E556" s="152">
        <v>4</v>
      </c>
      <c r="F556" s="152" t="s">
        <v>6</v>
      </c>
      <c r="G556" s="156" t="s">
        <v>7</v>
      </c>
      <c r="H556" s="156" t="s">
        <v>8</v>
      </c>
      <c r="I556" s="152"/>
      <c r="J556" s="156" t="s">
        <v>151</v>
      </c>
      <c r="K556" s="152"/>
      <c r="L556" s="152"/>
      <c r="M556" s="152" t="s">
        <v>215</v>
      </c>
      <c r="O556" s="158" t="s">
        <v>4720</v>
      </c>
      <c r="P556" s="153" t="s">
        <v>4849</v>
      </c>
      <c r="Q556" s="153" t="e">
        <f>VLOOKUP(C556,[1]标准件!B$1:J$65536,10,0)</f>
        <v>#REF!</v>
      </c>
    </row>
    <row r="557" spans="1:17">
      <c r="A557" s="152">
        <v>545</v>
      </c>
      <c r="B557" s="160">
        <v>4</v>
      </c>
      <c r="C557" s="160" t="s">
        <v>4875</v>
      </c>
      <c r="D557" s="160" t="s">
        <v>73</v>
      </c>
      <c r="E557" s="152">
        <v>2</v>
      </c>
      <c r="F557" s="152" t="s">
        <v>6</v>
      </c>
      <c r="G557" s="156" t="s">
        <v>7</v>
      </c>
      <c r="H557" s="156" t="s">
        <v>8</v>
      </c>
      <c r="I557" s="152"/>
      <c r="J557" s="156" t="s">
        <v>151</v>
      </c>
      <c r="K557" s="152"/>
      <c r="L557" s="152"/>
      <c r="M557" s="152" t="s">
        <v>215</v>
      </c>
      <c r="O557" s="158" t="s">
        <v>4720</v>
      </c>
      <c r="P557" s="153" t="s">
        <v>4849</v>
      </c>
      <c r="Q557" s="153" t="e">
        <f>VLOOKUP(C557,[1]标准件!B$1:J$65536,10,0)</f>
        <v>#REF!</v>
      </c>
    </row>
    <row r="558" spans="1:17">
      <c r="A558" s="152">
        <v>546</v>
      </c>
      <c r="B558" s="152">
        <v>3</v>
      </c>
      <c r="C558" s="152" t="s">
        <v>4876</v>
      </c>
      <c r="D558" s="152" t="s">
        <v>4877</v>
      </c>
      <c r="E558" s="152">
        <v>1</v>
      </c>
      <c r="F558" s="152" t="s">
        <v>150</v>
      </c>
      <c r="G558" s="152"/>
      <c r="H558" s="152"/>
      <c r="I558" s="152"/>
      <c r="J558" s="156" t="s">
        <v>151</v>
      </c>
      <c r="K558" s="156" t="s">
        <v>4711</v>
      </c>
      <c r="L558" s="156" t="s">
        <v>3</v>
      </c>
      <c r="M558" s="152" t="s">
        <v>152</v>
      </c>
      <c r="P558" s="153" t="s">
        <v>4849</v>
      </c>
      <c r="Q558" s="153" t="e">
        <f>VLOOKUP(C558,[1]标准件!B$1:J$65536,10,0)</f>
        <v>#REF!</v>
      </c>
    </row>
    <row r="559" spans="1:17">
      <c r="A559" s="152">
        <v>547</v>
      </c>
      <c r="B559" s="152">
        <v>2</v>
      </c>
      <c r="C559" s="152" t="s">
        <v>4878</v>
      </c>
      <c r="D559" s="152" t="s">
        <v>109</v>
      </c>
      <c r="E559" s="152">
        <v>1</v>
      </c>
      <c r="F559" s="152" t="s">
        <v>6</v>
      </c>
      <c r="G559" s="156" t="s">
        <v>7</v>
      </c>
      <c r="H559" s="156" t="s">
        <v>8</v>
      </c>
      <c r="I559" s="152"/>
      <c r="J559" s="152"/>
      <c r="K559" s="156" t="s">
        <v>4711</v>
      </c>
      <c r="L559" s="156" t="s">
        <v>3</v>
      </c>
      <c r="M559" s="152" t="s">
        <v>4712</v>
      </c>
      <c r="O559" s="158" t="s">
        <v>4720</v>
      </c>
      <c r="P559" s="153" t="s">
        <v>4849</v>
      </c>
      <c r="Q559" s="153" t="e">
        <f>VLOOKUP(C559,[1]标准件!B$1:J$65536,10,0)</f>
        <v>#REF!</v>
      </c>
    </row>
    <row r="560" spans="1:17">
      <c r="A560" s="152">
        <v>548</v>
      </c>
      <c r="B560" s="152">
        <v>2</v>
      </c>
      <c r="C560" s="152" t="s">
        <v>4879</v>
      </c>
      <c r="D560" s="152" t="s">
        <v>4880</v>
      </c>
      <c r="E560" s="152">
        <v>1</v>
      </c>
      <c r="F560" s="152" t="s">
        <v>6</v>
      </c>
      <c r="G560" s="156" t="s">
        <v>7</v>
      </c>
      <c r="H560" s="156" t="s">
        <v>8</v>
      </c>
      <c r="I560" s="152"/>
      <c r="J560" s="152"/>
      <c r="K560" s="156"/>
      <c r="L560" s="156" t="s">
        <v>3</v>
      </c>
      <c r="M560" s="152" t="s">
        <v>4712</v>
      </c>
      <c r="P560" s="153" t="s">
        <v>4849</v>
      </c>
      <c r="Q560" s="153" t="e">
        <f>VLOOKUP(C560,[1]标准件!B$1:J$65536,10,0)</f>
        <v>#REF!</v>
      </c>
    </row>
    <row r="561" spans="1:17">
      <c r="A561" s="152">
        <v>549</v>
      </c>
      <c r="B561" s="152">
        <v>2</v>
      </c>
      <c r="C561" s="152" t="s">
        <v>4881</v>
      </c>
      <c r="D561" s="152" t="s">
        <v>1169</v>
      </c>
      <c r="E561" s="152">
        <v>1</v>
      </c>
      <c r="F561" s="152" t="s">
        <v>6</v>
      </c>
      <c r="G561" s="156" t="s">
        <v>7</v>
      </c>
      <c r="H561" s="156" t="s">
        <v>8</v>
      </c>
      <c r="I561" s="152"/>
      <c r="J561" s="152"/>
      <c r="K561" s="156" t="s">
        <v>4711</v>
      </c>
      <c r="L561" s="156" t="s">
        <v>3</v>
      </c>
      <c r="M561" s="152" t="s">
        <v>4712</v>
      </c>
      <c r="O561" s="158" t="s">
        <v>4720</v>
      </c>
      <c r="P561" s="153" t="s">
        <v>4849</v>
      </c>
      <c r="Q561" s="153" t="e">
        <f>VLOOKUP(C561,[1]标准件!B$1:J$65536,10,0)</f>
        <v>#REF!</v>
      </c>
    </row>
    <row r="562" spans="1:17">
      <c r="A562" s="152">
        <v>550</v>
      </c>
      <c r="B562" s="152">
        <v>2</v>
      </c>
      <c r="C562" s="152" t="s">
        <v>4882</v>
      </c>
      <c r="D562" s="152" t="s">
        <v>4883</v>
      </c>
      <c r="E562" s="152">
        <v>1</v>
      </c>
      <c r="F562" s="152" t="s">
        <v>2</v>
      </c>
      <c r="G562" s="152"/>
      <c r="H562" s="152"/>
      <c r="I562" s="152"/>
      <c r="J562" s="152"/>
      <c r="K562" s="152"/>
      <c r="L562" s="156" t="s">
        <v>3</v>
      </c>
      <c r="M562" s="156" t="s">
        <v>3</v>
      </c>
      <c r="P562" s="153" t="s">
        <v>4849</v>
      </c>
      <c r="Q562" s="153" t="e">
        <f>VLOOKUP(C562,[1]标准件!B$1:J$65536,10,0)</f>
        <v>#REF!</v>
      </c>
    </row>
    <row r="563" spans="1:17">
      <c r="A563" s="152">
        <v>551</v>
      </c>
      <c r="B563" s="152">
        <v>3</v>
      </c>
      <c r="C563" s="152" t="s">
        <v>4884</v>
      </c>
      <c r="D563" s="152" t="s">
        <v>4885</v>
      </c>
      <c r="E563" s="152">
        <v>1</v>
      </c>
      <c r="F563" s="152" t="s">
        <v>6</v>
      </c>
      <c r="G563" s="156" t="s">
        <v>7</v>
      </c>
      <c r="H563" s="156" t="s">
        <v>8</v>
      </c>
      <c r="I563" s="152"/>
      <c r="J563" s="152"/>
      <c r="K563" s="152"/>
      <c r="L563" s="156" t="s">
        <v>3</v>
      </c>
      <c r="M563" s="152" t="s">
        <v>4712</v>
      </c>
      <c r="P563" s="153" t="s">
        <v>4849</v>
      </c>
      <c r="Q563" s="153" t="e">
        <f>VLOOKUP(C563,[1]标准件!B$1:J$65536,10,0)</f>
        <v>#REF!</v>
      </c>
    </row>
    <row r="564" spans="1:17">
      <c r="A564" s="152">
        <v>552</v>
      </c>
      <c r="B564" s="152">
        <v>3</v>
      </c>
      <c r="C564" s="152" t="s">
        <v>4886</v>
      </c>
      <c r="D564" s="152" t="s">
        <v>395</v>
      </c>
      <c r="E564" s="152">
        <v>1</v>
      </c>
      <c r="F564" s="152" t="s">
        <v>6</v>
      </c>
      <c r="G564" s="156" t="s">
        <v>7</v>
      </c>
      <c r="H564" s="156" t="s">
        <v>8</v>
      </c>
      <c r="I564" s="152"/>
      <c r="J564" s="152"/>
      <c r="K564" s="156" t="s">
        <v>4711</v>
      </c>
      <c r="L564" s="156" t="s">
        <v>3</v>
      </c>
      <c r="M564" s="152" t="s">
        <v>4712</v>
      </c>
      <c r="O564" s="158" t="s">
        <v>4720</v>
      </c>
      <c r="P564" s="153" t="s">
        <v>4849</v>
      </c>
      <c r="Q564" s="153" t="e">
        <f>VLOOKUP(C564,[1]标准件!B$1:J$65536,10,0)</f>
        <v>#REF!</v>
      </c>
    </row>
    <row r="565" spans="1:17">
      <c r="A565" s="152">
        <v>553</v>
      </c>
      <c r="B565" s="152">
        <v>3</v>
      </c>
      <c r="C565" s="152" t="s">
        <v>4887</v>
      </c>
      <c r="D565" s="152" t="s">
        <v>1169</v>
      </c>
      <c r="E565" s="152">
        <v>2</v>
      </c>
      <c r="F565" s="152" t="s">
        <v>6</v>
      </c>
      <c r="G565" s="156" t="s">
        <v>7</v>
      </c>
      <c r="H565" s="156" t="s">
        <v>8</v>
      </c>
      <c r="I565" s="152"/>
      <c r="J565" s="152"/>
      <c r="K565" s="156" t="s">
        <v>4711</v>
      </c>
      <c r="L565" s="156" t="s">
        <v>3</v>
      </c>
      <c r="M565" s="152" t="s">
        <v>4712</v>
      </c>
      <c r="O565" s="158" t="s">
        <v>4720</v>
      </c>
      <c r="P565" s="153" t="s">
        <v>4849</v>
      </c>
      <c r="Q565" s="153" t="e">
        <f>VLOOKUP(C565,[1]标准件!B$1:J$65536,10,0)</f>
        <v>#REF!</v>
      </c>
    </row>
    <row r="566" spans="1:17">
      <c r="A566" s="152">
        <v>554</v>
      </c>
      <c r="B566" s="152">
        <v>3</v>
      </c>
      <c r="C566" s="152" t="s">
        <v>4888</v>
      </c>
      <c r="D566" s="152" t="s">
        <v>4889</v>
      </c>
      <c r="E566" s="152">
        <v>1</v>
      </c>
      <c r="F566" s="152" t="s">
        <v>150</v>
      </c>
      <c r="G566" s="152"/>
      <c r="H566" s="152"/>
      <c r="I566" s="156"/>
      <c r="J566" s="156" t="s">
        <v>151</v>
      </c>
      <c r="K566" s="152"/>
      <c r="L566" s="156" t="s">
        <v>3</v>
      </c>
      <c r="M566" s="152" t="s">
        <v>152</v>
      </c>
      <c r="P566" s="153" t="s">
        <v>4849</v>
      </c>
      <c r="Q566" s="153" t="e">
        <f>VLOOKUP(C566,[1]标准件!B$1:J$65536,10,0)</f>
        <v>#REF!</v>
      </c>
    </row>
    <row r="567" spans="1:17">
      <c r="A567" s="152">
        <v>555</v>
      </c>
      <c r="B567" s="152">
        <v>3</v>
      </c>
      <c r="C567" s="152" t="s">
        <v>4890</v>
      </c>
      <c r="D567" s="152" t="s">
        <v>4891</v>
      </c>
      <c r="E567" s="152">
        <v>1</v>
      </c>
      <c r="F567" s="152" t="s">
        <v>6</v>
      </c>
      <c r="G567" s="156" t="s">
        <v>7</v>
      </c>
      <c r="H567" s="156" t="s">
        <v>8</v>
      </c>
      <c r="I567" s="152"/>
      <c r="J567" s="152"/>
      <c r="K567" s="156" t="s">
        <v>4711</v>
      </c>
      <c r="L567" s="156" t="s">
        <v>3</v>
      </c>
      <c r="M567" s="152" t="s">
        <v>4712</v>
      </c>
      <c r="P567" s="153" t="s">
        <v>4849</v>
      </c>
      <c r="Q567" s="153" t="e">
        <f>VLOOKUP(C567,[1]标准件!B$1:J$65536,10,0)</f>
        <v>#REF!</v>
      </c>
    </row>
    <row r="568" spans="1:17">
      <c r="A568" s="152">
        <v>556</v>
      </c>
      <c r="B568" s="152">
        <v>2</v>
      </c>
      <c r="C568" s="152" t="s">
        <v>4892</v>
      </c>
      <c r="D568" s="152" t="s">
        <v>4885</v>
      </c>
      <c r="E568" s="152">
        <v>1</v>
      </c>
      <c r="F568" s="152" t="s">
        <v>6</v>
      </c>
      <c r="G568" s="156" t="s">
        <v>7</v>
      </c>
      <c r="H568" s="156" t="s">
        <v>8</v>
      </c>
      <c r="I568" s="152"/>
      <c r="J568" s="152"/>
      <c r="K568" s="152"/>
      <c r="L568" s="156" t="s">
        <v>3</v>
      </c>
      <c r="M568" s="152" t="s">
        <v>4790</v>
      </c>
      <c r="P568" s="153" t="s">
        <v>4845</v>
      </c>
      <c r="Q568" s="153" t="e">
        <f>VLOOKUP(C568,[1]标准件!B$1:J$65536,10,0)</f>
        <v>#REF!</v>
      </c>
    </row>
    <row r="569" spans="1:17">
      <c r="A569" s="152">
        <v>557</v>
      </c>
      <c r="B569" s="152">
        <v>2</v>
      </c>
      <c r="C569" s="152" t="s">
        <v>4887</v>
      </c>
      <c r="D569" s="152" t="s">
        <v>1169</v>
      </c>
      <c r="E569" s="152">
        <v>2</v>
      </c>
      <c r="F569" s="152" t="s">
        <v>6</v>
      </c>
      <c r="G569" s="156" t="s">
        <v>7</v>
      </c>
      <c r="H569" s="156" t="s">
        <v>8</v>
      </c>
      <c r="I569" s="152"/>
      <c r="J569" s="152"/>
      <c r="K569" s="156" t="s">
        <v>4793</v>
      </c>
      <c r="L569" s="156" t="s">
        <v>3</v>
      </c>
      <c r="M569" s="152" t="s">
        <v>4790</v>
      </c>
      <c r="O569" s="158" t="s">
        <v>4794</v>
      </c>
      <c r="P569" s="153" t="s">
        <v>4845</v>
      </c>
      <c r="Q569" s="153" t="e">
        <f>VLOOKUP(C569,[1]标准件!B$1:J$65536,10,0)</f>
        <v>#REF!</v>
      </c>
    </row>
    <row r="570" spans="1:17">
      <c r="A570" s="152">
        <v>558</v>
      </c>
      <c r="B570" s="152">
        <v>2</v>
      </c>
      <c r="C570" s="152" t="s">
        <v>4893</v>
      </c>
      <c r="D570" s="152" t="s">
        <v>395</v>
      </c>
      <c r="E570" s="152">
        <v>1</v>
      </c>
      <c r="F570" s="152" t="s">
        <v>6</v>
      </c>
      <c r="G570" s="156" t="s">
        <v>7</v>
      </c>
      <c r="H570" s="156" t="s">
        <v>8</v>
      </c>
      <c r="I570" s="152"/>
      <c r="J570" s="152"/>
      <c r="K570" s="156" t="s">
        <v>4793</v>
      </c>
      <c r="L570" s="156" t="s">
        <v>3</v>
      </c>
      <c r="M570" s="152" t="s">
        <v>4790</v>
      </c>
      <c r="O570" s="158" t="s">
        <v>4794</v>
      </c>
      <c r="P570" s="153" t="s">
        <v>4845</v>
      </c>
      <c r="Q570" s="153" t="e">
        <f>VLOOKUP(C570,[1]标准件!B$1:J$65536,10,0)</f>
        <v>#REF!</v>
      </c>
    </row>
    <row r="571" spans="1:17">
      <c r="A571" s="152">
        <v>559</v>
      </c>
      <c r="B571" s="161">
        <v>2</v>
      </c>
      <c r="C571" s="161" t="s">
        <v>4894</v>
      </c>
      <c r="D571" s="161" t="s">
        <v>4895</v>
      </c>
      <c r="E571" s="152">
        <v>1</v>
      </c>
      <c r="F571" s="152" t="s">
        <v>2</v>
      </c>
      <c r="G571" s="152"/>
      <c r="H571" s="152"/>
      <c r="I571" s="152"/>
      <c r="J571" s="156" t="s">
        <v>151</v>
      </c>
      <c r="K571" s="156" t="s">
        <v>4793</v>
      </c>
      <c r="L571" s="156" t="s">
        <v>3</v>
      </c>
      <c r="M571" s="152" t="s">
        <v>4807</v>
      </c>
      <c r="P571" s="153" t="s">
        <v>4845</v>
      </c>
      <c r="Q571" s="153" t="e">
        <f>VLOOKUP(C571,[1]标准件!B$1:J$65536,10,0)</f>
        <v>#REF!</v>
      </c>
    </row>
    <row r="572" spans="1:17">
      <c r="A572" s="152">
        <v>560</v>
      </c>
      <c r="B572" s="161">
        <v>3</v>
      </c>
      <c r="C572" s="161" t="s">
        <v>4896</v>
      </c>
      <c r="D572" s="161" t="s">
        <v>4897</v>
      </c>
      <c r="E572" s="152">
        <v>1</v>
      </c>
      <c r="F572" s="152" t="s">
        <v>150</v>
      </c>
      <c r="G572" s="152"/>
      <c r="H572" s="152"/>
      <c r="I572" s="152"/>
      <c r="J572" s="156"/>
      <c r="K572" s="152"/>
      <c r="L572" s="152"/>
      <c r="M572" s="152" t="s">
        <v>152</v>
      </c>
      <c r="P572" s="153" t="s">
        <v>4845</v>
      </c>
      <c r="Q572" s="153" t="e">
        <f>VLOOKUP(C572,[1]标准件!B$1:J$65536,10,0)</f>
        <v>#REF!</v>
      </c>
    </row>
    <row r="573" spans="1:17">
      <c r="A573" s="152">
        <v>561</v>
      </c>
      <c r="B573" s="161">
        <v>3</v>
      </c>
      <c r="C573" s="161" t="s">
        <v>4898</v>
      </c>
      <c r="D573" s="161" t="s">
        <v>4899</v>
      </c>
      <c r="E573" s="152">
        <v>1</v>
      </c>
      <c r="F573" s="152" t="s">
        <v>6</v>
      </c>
      <c r="G573" s="156" t="s">
        <v>7</v>
      </c>
      <c r="H573" s="156" t="s">
        <v>8</v>
      </c>
      <c r="I573" s="152"/>
      <c r="J573" s="156" t="s">
        <v>151</v>
      </c>
      <c r="K573" s="152"/>
      <c r="L573" s="152"/>
      <c r="M573" s="152" t="s">
        <v>215</v>
      </c>
      <c r="O573" s="158" t="s">
        <v>4794</v>
      </c>
      <c r="P573" s="153" t="s">
        <v>4845</v>
      </c>
      <c r="Q573" s="153" t="e">
        <f>VLOOKUP(C573,[1]标准件!B$1:J$65536,10,0)</f>
        <v>#REF!</v>
      </c>
    </row>
    <row r="574" spans="1:17">
      <c r="A574" s="152">
        <v>562</v>
      </c>
      <c r="B574" s="161">
        <v>3</v>
      </c>
      <c r="C574" s="161" t="s">
        <v>4900</v>
      </c>
      <c r="D574" s="161" t="s">
        <v>4899</v>
      </c>
      <c r="E574" s="152">
        <v>1</v>
      </c>
      <c r="F574" s="152" t="s">
        <v>6</v>
      </c>
      <c r="G574" s="156" t="s">
        <v>7</v>
      </c>
      <c r="H574" s="156" t="s">
        <v>8</v>
      </c>
      <c r="I574" s="152"/>
      <c r="J574" s="156" t="s">
        <v>151</v>
      </c>
      <c r="K574" s="152"/>
      <c r="L574" s="152"/>
      <c r="M574" s="152" t="s">
        <v>215</v>
      </c>
      <c r="O574" s="158" t="s">
        <v>4794</v>
      </c>
      <c r="P574" s="153" t="s">
        <v>4845</v>
      </c>
      <c r="Q574" s="153" t="e">
        <f>VLOOKUP(C574,[1]标准件!B$1:J$65536,10,0)</f>
        <v>#REF!</v>
      </c>
    </row>
    <row r="575" spans="1:17">
      <c r="A575" s="152">
        <v>563</v>
      </c>
      <c r="B575" s="152">
        <v>2</v>
      </c>
      <c r="C575" s="152" t="s">
        <v>4901</v>
      </c>
      <c r="D575" s="152" t="s">
        <v>4902</v>
      </c>
      <c r="E575" s="152">
        <v>4</v>
      </c>
      <c r="F575" s="152" t="s">
        <v>6</v>
      </c>
      <c r="G575" s="156" t="s">
        <v>7</v>
      </c>
      <c r="H575" s="156" t="s">
        <v>8</v>
      </c>
      <c r="I575" s="152"/>
      <c r="J575" s="152"/>
      <c r="K575" s="156" t="s">
        <v>4793</v>
      </c>
      <c r="L575" s="156" t="s">
        <v>3</v>
      </c>
      <c r="M575" s="152" t="s">
        <v>4790</v>
      </c>
      <c r="P575" s="153" t="s">
        <v>4845</v>
      </c>
      <c r="Q575" s="153" t="e">
        <f>VLOOKUP(C575,[1]标准件!B$1:J$65536,10,0)</f>
        <v>#REF!</v>
      </c>
    </row>
    <row r="576" spans="1:17">
      <c r="A576" s="152">
        <v>564</v>
      </c>
      <c r="B576" s="152">
        <v>2</v>
      </c>
      <c r="C576" s="152" t="s">
        <v>3646</v>
      </c>
      <c r="D576" s="152" t="s">
        <v>3645</v>
      </c>
      <c r="E576" s="152">
        <v>2</v>
      </c>
      <c r="F576" s="152" t="s">
        <v>6</v>
      </c>
      <c r="G576" s="156" t="s">
        <v>7</v>
      </c>
      <c r="H576" s="156" t="s">
        <v>8</v>
      </c>
      <c r="I576" s="152"/>
      <c r="J576" s="152"/>
      <c r="K576" s="156" t="s">
        <v>4793</v>
      </c>
      <c r="L576" s="156" t="s">
        <v>3</v>
      </c>
      <c r="M576" s="152" t="s">
        <v>4790</v>
      </c>
      <c r="O576" s="158" t="s">
        <v>4794</v>
      </c>
      <c r="P576" s="153" t="s">
        <v>4845</v>
      </c>
      <c r="Q576" s="153" t="e">
        <f>VLOOKUP(C576,[1]标准件!B$1:J$65536,10,0)</f>
        <v>#REF!</v>
      </c>
    </row>
    <row r="577" spans="1:17">
      <c r="A577" s="152">
        <v>565</v>
      </c>
      <c r="B577" s="152">
        <v>2</v>
      </c>
      <c r="C577" s="152" t="s">
        <v>1890</v>
      </c>
      <c r="D577" s="152" t="s">
        <v>1891</v>
      </c>
      <c r="E577" s="152">
        <v>16</v>
      </c>
      <c r="F577" s="152" t="s">
        <v>6</v>
      </c>
      <c r="G577" s="156" t="s">
        <v>7</v>
      </c>
      <c r="H577" s="156" t="s">
        <v>8</v>
      </c>
      <c r="I577" s="152"/>
      <c r="J577" s="152"/>
      <c r="K577" s="156" t="s">
        <v>4793</v>
      </c>
      <c r="L577" s="156" t="s">
        <v>3</v>
      </c>
      <c r="M577" s="152" t="s">
        <v>4790</v>
      </c>
      <c r="P577" s="153" t="s">
        <v>4845</v>
      </c>
      <c r="Q577" s="153" t="e">
        <f>VLOOKUP(C577,[1]标准件!B$1:J$65536,10,0)</f>
        <v>#REF!</v>
      </c>
    </row>
    <row r="578" spans="1:17">
      <c r="A578" s="152">
        <v>566</v>
      </c>
      <c r="B578" s="152">
        <v>2</v>
      </c>
      <c r="C578" s="152" t="s">
        <v>1892</v>
      </c>
      <c r="D578" s="152" t="s">
        <v>1893</v>
      </c>
      <c r="E578" s="152">
        <v>18</v>
      </c>
      <c r="F578" s="152" t="s">
        <v>6</v>
      </c>
      <c r="G578" s="156" t="s">
        <v>7</v>
      </c>
      <c r="H578" s="156" t="s">
        <v>8</v>
      </c>
      <c r="I578" s="152"/>
      <c r="J578" s="152"/>
      <c r="K578" s="156"/>
      <c r="L578" s="156" t="s">
        <v>3</v>
      </c>
      <c r="M578" s="152" t="s">
        <v>4790</v>
      </c>
      <c r="P578" s="153" t="s">
        <v>4845</v>
      </c>
      <c r="Q578" s="153" t="e">
        <f>VLOOKUP(C578,[1]标准件!B$1:J$65536,10,0)</f>
        <v>#REF!</v>
      </c>
    </row>
    <row r="579" spans="1:17">
      <c r="A579" s="152">
        <v>567</v>
      </c>
      <c r="B579" s="152">
        <v>2</v>
      </c>
      <c r="C579" s="152" t="s">
        <v>3843</v>
      </c>
      <c r="D579" s="152" t="s">
        <v>3844</v>
      </c>
      <c r="E579" s="152">
        <v>1</v>
      </c>
      <c r="F579" s="152" t="s">
        <v>2</v>
      </c>
      <c r="G579" s="152"/>
      <c r="H579" s="152"/>
      <c r="I579" s="152"/>
      <c r="J579" s="152"/>
      <c r="K579" s="152"/>
      <c r="L579" s="156" t="s">
        <v>3</v>
      </c>
      <c r="M579" s="156" t="s">
        <v>3</v>
      </c>
      <c r="P579" s="153" t="s">
        <v>4845</v>
      </c>
      <c r="Q579" s="153" t="e">
        <f>VLOOKUP(C579,[1]标准件!B$1:J$65536,10,0)</f>
        <v>#REF!</v>
      </c>
    </row>
    <row r="580" spans="1:17">
      <c r="A580" s="152">
        <v>568</v>
      </c>
      <c r="B580" s="160">
        <v>3</v>
      </c>
      <c r="C580" s="160" t="s">
        <v>3845</v>
      </c>
      <c r="D580" s="160" t="s">
        <v>3846</v>
      </c>
      <c r="E580" s="152">
        <v>1</v>
      </c>
      <c r="F580" s="152" t="s">
        <v>2</v>
      </c>
      <c r="G580" s="152"/>
      <c r="H580" s="152"/>
      <c r="I580" s="152"/>
      <c r="J580" s="156" t="s">
        <v>151</v>
      </c>
      <c r="K580" s="156" t="s">
        <v>4793</v>
      </c>
      <c r="L580" s="156" t="s">
        <v>3</v>
      </c>
      <c r="M580" s="152" t="s">
        <v>4807</v>
      </c>
      <c r="P580" s="153" t="s">
        <v>4845</v>
      </c>
      <c r="Q580" s="153" t="e">
        <f>VLOOKUP(C580,[1]标准件!B$1:J$65536,10,0)</f>
        <v>#REF!</v>
      </c>
    </row>
    <row r="581" spans="1:17">
      <c r="A581" s="152">
        <v>569</v>
      </c>
      <c r="B581" s="160">
        <v>4</v>
      </c>
      <c r="C581" s="160" t="s">
        <v>3847</v>
      </c>
      <c r="D581" s="160" t="s">
        <v>3848</v>
      </c>
      <c r="E581" s="152">
        <v>1</v>
      </c>
      <c r="F581" s="152" t="s">
        <v>2</v>
      </c>
      <c r="G581" s="152"/>
      <c r="H581" s="152"/>
      <c r="I581" s="152"/>
      <c r="J581" s="156"/>
      <c r="K581" s="152"/>
      <c r="L581" s="152"/>
      <c r="M581" s="152" t="s">
        <v>4807</v>
      </c>
      <c r="P581" s="153" t="s">
        <v>4845</v>
      </c>
      <c r="Q581" s="153" t="e">
        <f>VLOOKUP(C581,[1]标准件!B$1:J$65536,10,0)</f>
        <v>#REF!</v>
      </c>
    </row>
    <row r="582" spans="1:17">
      <c r="A582" s="152">
        <v>570</v>
      </c>
      <c r="B582" s="160">
        <v>5</v>
      </c>
      <c r="C582" s="160" t="s">
        <v>3849</v>
      </c>
      <c r="D582" s="160" t="s">
        <v>3850</v>
      </c>
      <c r="E582" s="152">
        <v>1</v>
      </c>
      <c r="F582" s="152" t="s">
        <v>2</v>
      </c>
      <c r="G582" s="152"/>
      <c r="H582" s="152"/>
      <c r="I582" s="152"/>
      <c r="J582" s="156"/>
      <c r="K582" s="152"/>
      <c r="L582" s="152"/>
      <c r="M582" s="152" t="s">
        <v>4807</v>
      </c>
      <c r="P582" s="153" t="s">
        <v>4845</v>
      </c>
      <c r="Q582" s="153" t="e">
        <f>VLOOKUP(C582,[1]标准件!B$1:J$65536,10,0)</f>
        <v>#REF!</v>
      </c>
    </row>
    <row r="583" spans="1:17">
      <c r="A583" s="152">
        <v>571</v>
      </c>
      <c r="B583" s="160">
        <v>6</v>
      </c>
      <c r="C583" s="160" t="s">
        <v>3851</v>
      </c>
      <c r="D583" s="160" t="s">
        <v>3852</v>
      </c>
      <c r="E583" s="152">
        <v>1</v>
      </c>
      <c r="F583" s="152" t="s">
        <v>6</v>
      </c>
      <c r="G583" s="156" t="s">
        <v>7</v>
      </c>
      <c r="H583" s="156" t="s">
        <v>8</v>
      </c>
      <c r="I583" s="152"/>
      <c r="J583" s="156" t="s">
        <v>151</v>
      </c>
      <c r="K583" s="152"/>
      <c r="L583" s="152"/>
      <c r="M583" s="152" t="s">
        <v>215</v>
      </c>
      <c r="P583" s="153" t="s">
        <v>4845</v>
      </c>
      <c r="Q583" s="153" t="e">
        <f>VLOOKUP(C583,[1]标准件!B$1:J$65536,10,0)</f>
        <v>#REF!</v>
      </c>
    </row>
    <row r="584" spans="1:17">
      <c r="A584" s="152">
        <v>572</v>
      </c>
      <c r="B584" s="160">
        <v>6</v>
      </c>
      <c r="C584" s="160" t="s">
        <v>3853</v>
      </c>
      <c r="D584" s="160" t="s">
        <v>3854</v>
      </c>
      <c r="E584" s="152">
        <v>1</v>
      </c>
      <c r="F584" s="152" t="s">
        <v>6</v>
      </c>
      <c r="G584" s="152"/>
      <c r="H584" s="152"/>
      <c r="I584" s="152"/>
      <c r="J584" s="152"/>
      <c r="K584" s="152"/>
      <c r="L584" s="152"/>
      <c r="M584" s="152" t="s">
        <v>152</v>
      </c>
      <c r="P584" s="153" t="s">
        <v>4845</v>
      </c>
      <c r="Q584" s="153" t="e">
        <f>VLOOKUP(C584,[1]标准件!B$1:J$65536,10,0)</f>
        <v>#REF!</v>
      </c>
    </row>
    <row r="585" spans="1:17">
      <c r="A585" s="152">
        <v>573</v>
      </c>
      <c r="B585" s="160">
        <v>5</v>
      </c>
      <c r="C585" s="160" t="s">
        <v>3855</v>
      </c>
      <c r="D585" s="160" t="s">
        <v>3856</v>
      </c>
      <c r="E585" s="152">
        <v>1</v>
      </c>
      <c r="F585" s="152" t="s">
        <v>6</v>
      </c>
      <c r="G585" s="156" t="s">
        <v>7</v>
      </c>
      <c r="H585" s="156" t="s">
        <v>8</v>
      </c>
      <c r="I585" s="152"/>
      <c r="J585" s="156" t="s">
        <v>151</v>
      </c>
      <c r="K585" s="152"/>
      <c r="L585" s="152"/>
      <c r="M585" s="152" t="s">
        <v>215</v>
      </c>
      <c r="P585" s="153" t="s">
        <v>4845</v>
      </c>
      <c r="Q585" s="153" t="e">
        <f>VLOOKUP(C585,[1]标准件!B$1:J$65536,10,0)</f>
        <v>#REF!</v>
      </c>
    </row>
    <row r="586" spans="1:17">
      <c r="A586" s="152">
        <v>574</v>
      </c>
      <c r="B586" s="160">
        <v>5</v>
      </c>
      <c r="C586" s="160" t="s">
        <v>3857</v>
      </c>
      <c r="D586" s="160" t="s">
        <v>537</v>
      </c>
      <c r="E586" s="152">
        <v>1</v>
      </c>
      <c r="F586" s="152" t="s">
        <v>6</v>
      </c>
      <c r="G586" s="156" t="s">
        <v>7</v>
      </c>
      <c r="H586" s="156" t="s">
        <v>8</v>
      </c>
      <c r="I586" s="152"/>
      <c r="J586" s="156" t="s">
        <v>151</v>
      </c>
      <c r="K586" s="152"/>
      <c r="L586" s="152"/>
      <c r="M586" s="152" t="s">
        <v>215</v>
      </c>
      <c r="P586" s="153" t="s">
        <v>4845</v>
      </c>
      <c r="Q586" s="153" t="e">
        <f>VLOOKUP(C586,[1]标准件!B$1:J$65536,10,0)</f>
        <v>#REF!</v>
      </c>
    </row>
    <row r="587" spans="1:17">
      <c r="A587" s="152">
        <v>575</v>
      </c>
      <c r="B587" s="160">
        <v>5</v>
      </c>
      <c r="C587" s="160" t="s">
        <v>3858</v>
      </c>
      <c r="D587" s="160" t="s">
        <v>3859</v>
      </c>
      <c r="E587" s="152">
        <v>1</v>
      </c>
      <c r="F587" s="152" t="s">
        <v>150</v>
      </c>
      <c r="G587" s="152"/>
      <c r="H587" s="152"/>
      <c r="I587" s="152"/>
      <c r="J587" s="156"/>
      <c r="K587" s="152"/>
      <c r="L587" s="152"/>
      <c r="M587" s="152" t="s">
        <v>152</v>
      </c>
      <c r="P587" s="153" t="s">
        <v>4845</v>
      </c>
      <c r="Q587" s="153" t="e">
        <f>VLOOKUP(C587,[1]标准件!B$1:J$65536,10,0)</f>
        <v>#REF!</v>
      </c>
    </row>
    <row r="588" spans="1:17">
      <c r="A588" s="152">
        <v>576</v>
      </c>
      <c r="B588" s="160">
        <v>5</v>
      </c>
      <c r="C588" s="160" t="s">
        <v>3860</v>
      </c>
      <c r="D588" s="160" t="s">
        <v>1598</v>
      </c>
      <c r="E588" s="152">
        <v>2</v>
      </c>
      <c r="F588" s="152" t="s">
        <v>150</v>
      </c>
      <c r="G588" s="152"/>
      <c r="H588" s="152"/>
      <c r="I588" s="152"/>
      <c r="J588" s="152"/>
      <c r="K588" s="152"/>
      <c r="L588" s="152"/>
      <c r="M588" s="152" t="s">
        <v>152</v>
      </c>
      <c r="P588" s="153" t="s">
        <v>4845</v>
      </c>
      <c r="Q588" s="153" t="e">
        <f>VLOOKUP(C588,[1]标准件!B$1:J$65536,10,0)</f>
        <v>#REF!</v>
      </c>
    </row>
    <row r="589" spans="1:17">
      <c r="A589" s="152">
        <v>577</v>
      </c>
      <c r="B589" s="160">
        <v>4</v>
      </c>
      <c r="C589" s="160" t="s">
        <v>3861</v>
      </c>
      <c r="D589" s="160" t="s">
        <v>3862</v>
      </c>
      <c r="E589" s="152">
        <v>1</v>
      </c>
      <c r="F589" s="152" t="s">
        <v>2</v>
      </c>
      <c r="G589" s="152"/>
      <c r="H589" s="152"/>
      <c r="I589" s="152"/>
      <c r="J589" s="156"/>
      <c r="K589" s="152"/>
      <c r="L589" s="152"/>
      <c r="M589" s="152" t="s">
        <v>4807</v>
      </c>
      <c r="P589" s="153" t="s">
        <v>4845</v>
      </c>
      <c r="Q589" s="153" t="e">
        <f>VLOOKUP(C589,[1]标准件!B$1:J$65536,10,0)</f>
        <v>#REF!</v>
      </c>
    </row>
    <row r="590" spans="1:17">
      <c r="A590" s="152">
        <v>578</v>
      </c>
      <c r="B590" s="160">
        <v>5</v>
      </c>
      <c r="C590" s="160" t="s">
        <v>3849</v>
      </c>
      <c r="D590" s="160" t="s">
        <v>3850</v>
      </c>
      <c r="E590" s="152">
        <v>1</v>
      </c>
      <c r="F590" s="152" t="s">
        <v>2</v>
      </c>
      <c r="G590" s="152"/>
      <c r="H590" s="152"/>
      <c r="I590" s="152"/>
      <c r="J590" s="156"/>
      <c r="K590" s="152"/>
      <c r="L590" s="152"/>
      <c r="M590" s="152" t="s">
        <v>4807</v>
      </c>
      <c r="P590" s="153" t="s">
        <v>4845</v>
      </c>
      <c r="Q590" s="153" t="e">
        <f>VLOOKUP(C590,[1]标准件!B$1:J$65536,10,0)</f>
        <v>#REF!</v>
      </c>
    </row>
    <row r="591" spans="1:17">
      <c r="A591" s="152">
        <v>579</v>
      </c>
      <c r="B591" s="160">
        <v>6</v>
      </c>
      <c r="C591" s="160" t="s">
        <v>3851</v>
      </c>
      <c r="D591" s="160" t="s">
        <v>3852</v>
      </c>
      <c r="E591" s="152">
        <v>1</v>
      </c>
      <c r="F591" s="152" t="s">
        <v>6</v>
      </c>
      <c r="G591" s="156" t="s">
        <v>7</v>
      </c>
      <c r="H591" s="156" t="s">
        <v>8</v>
      </c>
      <c r="I591" s="152"/>
      <c r="J591" s="156" t="s">
        <v>151</v>
      </c>
      <c r="K591" s="152"/>
      <c r="L591" s="152"/>
      <c r="M591" s="152" t="s">
        <v>215</v>
      </c>
      <c r="P591" s="153" t="s">
        <v>4845</v>
      </c>
      <c r="Q591" s="153" t="e">
        <f>VLOOKUP(C591,[1]标准件!B$1:J$65536,10,0)</f>
        <v>#REF!</v>
      </c>
    </row>
    <row r="592" spans="1:17">
      <c r="A592" s="152">
        <v>580</v>
      </c>
      <c r="B592" s="160">
        <v>6</v>
      </c>
      <c r="C592" s="160" t="s">
        <v>3853</v>
      </c>
      <c r="D592" s="160" t="s">
        <v>3854</v>
      </c>
      <c r="E592" s="152">
        <v>1</v>
      </c>
      <c r="F592" s="152" t="s">
        <v>6</v>
      </c>
      <c r="G592" s="156" t="s">
        <v>7</v>
      </c>
      <c r="H592" s="156" t="s">
        <v>8</v>
      </c>
      <c r="I592" s="152"/>
      <c r="J592" s="156" t="s">
        <v>151</v>
      </c>
      <c r="K592" s="152"/>
      <c r="L592" s="152"/>
      <c r="M592" s="152" t="s">
        <v>215</v>
      </c>
      <c r="P592" s="153" t="s">
        <v>4845</v>
      </c>
      <c r="Q592" s="153" t="e">
        <f>VLOOKUP(C592,[1]标准件!B$1:J$65536,10,0)</f>
        <v>#REF!</v>
      </c>
    </row>
    <row r="593" spans="1:17">
      <c r="A593" s="152">
        <v>581</v>
      </c>
      <c r="B593" s="160">
        <v>5</v>
      </c>
      <c r="C593" s="160" t="s">
        <v>3857</v>
      </c>
      <c r="D593" s="160" t="s">
        <v>537</v>
      </c>
      <c r="E593" s="152">
        <v>1</v>
      </c>
      <c r="F593" s="152" t="s">
        <v>6</v>
      </c>
      <c r="G593" s="156" t="s">
        <v>7</v>
      </c>
      <c r="H593" s="156" t="s">
        <v>8</v>
      </c>
      <c r="I593" s="152"/>
      <c r="J593" s="156" t="s">
        <v>151</v>
      </c>
      <c r="K593" s="152"/>
      <c r="L593" s="152"/>
      <c r="M593" s="152" t="s">
        <v>215</v>
      </c>
      <c r="P593" s="153" t="s">
        <v>4845</v>
      </c>
      <c r="Q593" s="153" t="e">
        <f>VLOOKUP(C593,[1]标准件!B$1:J$65536,10,0)</f>
        <v>#REF!</v>
      </c>
    </row>
    <row r="594" spans="1:17">
      <c r="A594" s="152">
        <v>582</v>
      </c>
      <c r="B594" s="160">
        <v>5</v>
      </c>
      <c r="C594" s="160" t="s">
        <v>3858</v>
      </c>
      <c r="D594" s="160" t="s">
        <v>3859</v>
      </c>
      <c r="E594" s="152">
        <v>1</v>
      </c>
      <c r="F594" s="152" t="s">
        <v>150</v>
      </c>
      <c r="G594" s="152"/>
      <c r="H594" s="152"/>
      <c r="I594" s="152"/>
      <c r="J594" s="156"/>
      <c r="K594" s="152"/>
      <c r="L594" s="152"/>
      <c r="M594" s="152" t="s">
        <v>152</v>
      </c>
      <c r="P594" s="153" t="s">
        <v>4845</v>
      </c>
      <c r="Q594" s="153" t="e">
        <f>VLOOKUP(C594,[1]标准件!B$1:J$65536,10,0)</f>
        <v>#REF!</v>
      </c>
    </row>
    <row r="595" spans="1:17">
      <c r="A595" s="152">
        <v>583</v>
      </c>
      <c r="B595" s="160">
        <v>5</v>
      </c>
      <c r="C595" s="160" t="s">
        <v>3863</v>
      </c>
      <c r="D595" s="160" t="s">
        <v>3854</v>
      </c>
      <c r="E595" s="152">
        <v>2</v>
      </c>
      <c r="F595" s="152" t="s">
        <v>150</v>
      </c>
      <c r="G595" s="156"/>
      <c r="H595" s="156"/>
      <c r="I595" s="152"/>
      <c r="J595" s="156"/>
      <c r="K595" s="152"/>
      <c r="L595" s="152"/>
      <c r="M595" s="152" t="s">
        <v>152</v>
      </c>
      <c r="P595" s="153" t="s">
        <v>4845</v>
      </c>
      <c r="Q595" s="153" t="e">
        <f>VLOOKUP(C595,[1]标准件!B$1:J$65536,10,0)</f>
        <v>#N/A</v>
      </c>
    </row>
    <row r="596" spans="1:17">
      <c r="A596" s="152">
        <v>584</v>
      </c>
      <c r="B596" s="160">
        <v>5</v>
      </c>
      <c r="C596" s="160" t="s">
        <v>3864</v>
      </c>
      <c r="D596" s="160" t="s">
        <v>3865</v>
      </c>
      <c r="E596" s="152">
        <v>1</v>
      </c>
      <c r="F596" s="152" t="s">
        <v>6</v>
      </c>
      <c r="G596" s="156" t="s">
        <v>7</v>
      </c>
      <c r="H596" s="156" t="s">
        <v>8</v>
      </c>
      <c r="I596" s="152"/>
      <c r="J596" s="156" t="s">
        <v>151</v>
      </c>
      <c r="K596" s="152"/>
      <c r="L596" s="152"/>
      <c r="M596" s="152" t="s">
        <v>215</v>
      </c>
      <c r="P596" s="153" t="s">
        <v>4845</v>
      </c>
      <c r="Q596" s="153" t="e">
        <f>VLOOKUP(C596,[1]标准件!B$1:J$65536,10,0)</f>
        <v>#REF!</v>
      </c>
    </row>
    <row r="597" spans="1:17">
      <c r="A597" s="152">
        <v>585</v>
      </c>
      <c r="B597" s="160">
        <v>4</v>
      </c>
      <c r="C597" s="160" t="s">
        <v>432</v>
      </c>
      <c r="D597" s="160" t="s">
        <v>433</v>
      </c>
      <c r="E597" s="152">
        <v>8</v>
      </c>
      <c r="F597" s="152" t="s">
        <v>6</v>
      </c>
      <c r="G597" s="156" t="s">
        <v>7</v>
      </c>
      <c r="H597" s="156" t="s">
        <v>8</v>
      </c>
      <c r="I597" s="152"/>
      <c r="J597" s="156" t="s">
        <v>151</v>
      </c>
      <c r="K597" s="152"/>
      <c r="L597" s="152"/>
      <c r="M597" s="152" t="s">
        <v>215</v>
      </c>
      <c r="P597" s="153" t="s">
        <v>4845</v>
      </c>
      <c r="Q597" s="153" t="e">
        <f>VLOOKUP(C597,[1]标准件!B$1:J$65536,10,0)</f>
        <v>#REF!</v>
      </c>
    </row>
    <row r="598" spans="1:17">
      <c r="A598" s="152">
        <v>586</v>
      </c>
      <c r="B598" s="160">
        <v>4</v>
      </c>
      <c r="C598" s="160" t="s">
        <v>3866</v>
      </c>
      <c r="D598" s="160" t="s">
        <v>441</v>
      </c>
      <c r="E598" s="152">
        <v>1</v>
      </c>
      <c r="F598" s="152" t="s">
        <v>6</v>
      </c>
      <c r="G598" s="156" t="s">
        <v>7</v>
      </c>
      <c r="H598" s="156" t="s">
        <v>8</v>
      </c>
      <c r="I598" s="152"/>
      <c r="J598" s="156" t="s">
        <v>151</v>
      </c>
      <c r="K598" s="152"/>
      <c r="L598" s="152"/>
      <c r="M598" s="152" t="s">
        <v>215</v>
      </c>
      <c r="O598" s="158" t="s">
        <v>4794</v>
      </c>
      <c r="P598" s="153" t="s">
        <v>4845</v>
      </c>
      <c r="Q598" s="153" t="e">
        <f>VLOOKUP(C598,[1]标准件!B$1:J$65536,10,0)</f>
        <v>#REF!</v>
      </c>
    </row>
    <row r="599" spans="1:17">
      <c r="A599" s="152">
        <v>587</v>
      </c>
      <c r="B599" s="160">
        <v>4</v>
      </c>
      <c r="C599" s="160" t="s">
        <v>3867</v>
      </c>
      <c r="D599" s="160" t="s">
        <v>66</v>
      </c>
      <c r="E599" s="152">
        <v>1</v>
      </c>
      <c r="F599" s="152" t="s">
        <v>6</v>
      </c>
      <c r="G599" s="156" t="s">
        <v>7</v>
      </c>
      <c r="H599" s="156" t="s">
        <v>8</v>
      </c>
      <c r="I599" s="152"/>
      <c r="J599" s="156" t="s">
        <v>151</v>
      </c>
      <c r="K599" s="152"/>
      <c r="L599" s="152"/>
      <c r="M599" s="152" t="s">
        <v>215</v>
      </c>
      <c r="O599" s="158" t="s">
        <v>4794</v>
      </c>
      <c r="P599" s="153" t="s">
        <v>4845</v>
      </c>
      <c r="Q599" s="153" t="e">
        <f>VLOOKUP(C599,[1]标准件!B$1:J$65536,10,0)</f>
        <v>#REF!</v>
      </c>
    </row>
    <row r="600" spans="1:17">
      <c r="A600" s="152">
        <v>588</v>
      </c>
      <c r="B600" s="160">
        <v>4</v>
      </c>
      <c r="C600" s="160" t="s">
        <v>3868</v>
      </c>
      <c r="D600" s="160" t="s">
        <v>81</v>
      </c>
      <c r="E600" s="152">
        <v>1</v>
      </c>
      <c r="F600" s="152" t="s">
        <v>6</v>
      </c>
      <c r="G600" s="156" t="s">
        <v>7</v>
      </c>
      <c r="H600" s="156" t="s">
        <v>8</v>
      </c>
      <c r="I600" s="152"/>
      <c r="J600" s="156" t="s">
        <v>151</v>
      </c>
      <c r="K600" s="152"/>
      <c r="L600" s="152"/>
      <c r="M600" s="152" t="s">
        <v>215</v>
      </c>
      <c r="O600" s="158" t="s">
        <v>4794</v>
      </c>
      <c r="P600" s="153" t="s">
        <v>4845</v>
      </c>
      <c r="Q600" s="153" t="e">
        <f>VLOOKUP(C600,[1]标准件!B$1:J$65536,10,0)</f>
        <v>#REF!</v>
      </c>
    </row>
    <row r="601" spans="1:17">
      <c r="A601" s="152">
        <v>589</v>
      </c>
      <c r="B601" s="160">
        <v>4</v>
      </c>
      <c r="C601" s="160" t="s">
        <v>3869</v>
      </c>
      <c r="D601" s="160" t="s">
        <v>3870</v>
      </c>
      <c r="E601" s="152">
        <v>1</v>
      </c>
      <c r="F601" s="152" t="s">
        <v>150</v>
      </c>
      <c r="G601" s="152"/>
      <c r="H601" s="152"/>
      <c r="I601" s="152"/>
      <c r="J601" s="156"/>
      <c r="K601" s="152"/>
      <c r="L601" s="152"/>
      <c r="M601" s="152" t="s">
        <v>152</v>
      </c>
      <c r="P601" s="153" t="s">
        <v>4845</v>
      </c>
      <c r="Q601" s="153" t="e">
        <f>VLOOKUP(C601,[1]标准件!B$1:J$65536,10,0)</f>
        <v>#REF!</v>
      </c>
    </row>
    <row r="602" spans="1:17">
      <c r="A602" s="152">
        <v>590</v>
      </c>
      <c r="B602" s="160">
        <v>4</v>
      </c>
      <c r="C602" s="160" t="s">
        <v>3871</v>
      </c>
      <c r="D602" s="160" t="s">
        <v>3872</v>
      </c>
      <c r="E602" s="152">
        <v>1</v>
      </c>
      <c r="F602" s="152" t="s">
        <v>150</v>
      </c>
      <c r="G602" s="152"/>
      <c r="H602" s="152"/>
      <c r="I602" s="152"/>
      <c r="J602" s="156"/>
      <c r="K602" s="152"/>
      <c r="L602" s="152"/>
      <c r="M602" s="152" t="s">
        <v>152</v>
      </c>
      <c r="P602" s="153" t="s">
        <v>4845</v>
      </c>
      <c r="Q602" s="153" t="e">
        <f>VLOOKUP(C602,[1]标准件!B$1:J$65536,10,0)</f>
        <v>#REF!</v>
      </c>
    </row>
    <row r="603" spans="1:17">
      <c r="A603" s="152">
        <v>591</v>
      </c>
      <c r="B603" s="152">
        <v>3</v>
      </c>
      <c r="C603" s="152" t="s">
        <v>3873</v>
      </c>
      <c r="D603" s="152" t="s">
        <v>3874</v>
      </c>
      <c r="E603" s="152">
        <v>1</v>
      </c>
      <c r="F603" s="152" t="s">
        <v>6</v>
      </c>
      <c r="G603" s="156" t="s">
        <v>7</v>
      </c>
      <c r="H603" s="156" t="s">
        <v>8</v>
      </c>
      <c r="I603" s="152"/>
      <c r="J603" s="152"/>
      <c r="K603" s="152"/>
      <c r="L603" s="156" t="s">
        <v>3</v>
      </c>
      <c r="M603" s="152" t="s">
        <v>4790</v>
      </c>
      <c r="P603" s="153" t="s">
        <v>4845</v>
      </c>
      <c r="Q603" s="153" t="e">
        <f>VLOOKUP(C603,[1]标准件!B$1:J$65536,10,0)</f>
        <v>#REF!</v>
      </c>
    </row>
    <row r="604" spans="1:17">
      <c r="A604" s="152">
        <v>592</v>
      </c>
      <c r="B604" s="152">
        <v>3</v>
      </c>
      <c r="C604" s="152" t="s">
        <v>3875</v>
      </c>
      <c r="D604" s="152" t="s">
        <v>1169</v>
      </c>
      <c r="E604" s="152">
        <v>1</v>
      </c>
      <c r="F604" s="152" t="s">
        <v>150</v>
      </c>
      <c r="G604" s="152"/>
      <c r="H604" s="152"/>
      <c r="I604" s="152"/>
      <c r="J604" s="156" t="s">
        <v>151</v>
      </c>
      <c r="K604" s="156" t="s">
        <v>4793</v>
      </c>
      <c r="L604" s="156" t="s">
        <v>3</v>
      </c>
      <c r="M604" s="152" t="s">
        <v>152</v>
      </c>
      <c r="P604" s="153" t="s">
        <v>4845</v>
      </c>
      <c r="Q604" s="153" t="e">
        <f>VLOOKUP(C604,[1]标准件!B$1:J$65536,10,0)</f>
        <v>#REF!</v>
      </c>
    </row>
    <row r="605" spans="1:17">
      <c r="A605" s="152">
        <v>593</v>
      </c>
      <c r="B605" s="152">
        <v>3</v>
      </c>
      <c r="C605" s="152" t="s">
        <v>3876</v>
      </c>
      <c r="D605" s="152" t="s">
        <v>513</v>
      </c>
      <c r="E605" s="152">
        <v>1</v>
      </c>
      <c r="F605" s="152" t="s">
        <v>6</v>
      </c>
      <c r="G605" s="156" t="s">
        <v>7</v>
      </c>
      <c r="H605" s="156" t="s">
        <v>8</v>
      </c>
      <c r="I605" s="152"/>
      <c r="J605" s="152"/>
      <c r="K605" s="156" t="s">
        <v>4793</v>
      </c>
      <c r="L605" s="156" t="s">
        <v>3</v>
      </c>
      <c r="M605" s="152" t="s">
        <v>4790</v>
      </c>
      <c r="P605" s="153" t="s">
        <v>4845</v>
      </c>
      <c r="Q605" s="153" t="e">
        <f>VLOOKUP(C605,[1]标准件!B$1:J$65536,10,0)</f>
        <v>#REF!</v>
      </c>
    </row>
    <row r="606" spans="1:17">
      <c r="A606" s="152">
        <v>594</v>
      </c>
      <c r="B606" s="152">
        <v>3</v>
      </c>
      <c r="C606" s="152" t="s">
        <v>3877</v>
      </c>
      <c r="D606" s="152" t="s">
        <v>1169</v>
      </c>
      <c r="E606" s="152">
        <v>1</v>
      </c>
      <c r="F606" s="152" t="s">
        <v>6</v>
      </c>
      <c r="G606" s="156" t="s">
        <v>7</v>
      </c>
      <c r="H606" s="156" t="s">
        <v>8</v>
      </c>
      <c r="I606" s="152"/>
      <c r="J606" s="152"/>
      <c r="K606" s="156" t="s">
        <v>4793</v>
      </c>
      <c r="L606" s="156" t="s">
        <v>3</v>
      </c>
      <c r="M606" s="152" t="s">
        <v>4790</v>
      </c>
      <c r="O606" s="158" t="s">
        <v>4794</v>
      </c>
      <c r="P606" s="153" t="s">
        <v>4845</v>
      </c>
      <c r="Q606" s="153" t="e">
        <f>VLOOKUP(C606,[1]标准件!B$1:J$65536,10,0)</f>
        <v>#REF!</v>
      </c>
    </row>
    <row r="607" spans="1:17">
      <c r="A607" s="152">
        <v>595</v>
      </c>
      <c r="B607" s="161">
        <v>2</v>
      </c>
      <c r="C607" s="161" t="s">
        <v>4903</v>
      </c>
      <c r="D607" s="161" t="s">
        <v>3648</v>
      </c>
      <c r="E607" s="152">
        <v>1</v>
      </c>
      <c r="F607" s="152" t="s">
        <v>2</v>
      </c>
      <c r="G607" s="152"/>
      <c r="H607" s="152"/>
      <c r="I607" s="152"/>
      <c r="J607" s="156" t="s">
        <v>151</v>
      </c>
      <c r="K607" s="156" t="s">
        <v>4793</v>
      </c>
      <c r="L607" s="156" t="s">
        <v>3</v>
      </c>
      <c r="M607" s="152" t="s">
        <v>4807</v>
      </c>
      <c r="P607" s="153" t="s">
        <v>4845</v>
      </c>
      <c r="Q607" s="153" t="e">
        <f>VLOOKUP(C607,[1]标准件!B$1:J$65536,10,0)</f>
        <v>#REF!</v>
      </c>
    </row>
    <row r="608" spans="1:17">
      <c r="A608" s="152">
        <v>596</v>
      </c>
      <c r="B608" s="161">
        <v>3</v>
      </c>
      <c r="C608" s="161" t="s">
        <v>3649</v>
      </c>
      <c r="D608" s="161" t="s">
        <v>3650</v>
      </c>
      <c r="E608" s="152">
        <v>1</v>
      </c>
      <c r="F608" s="152" t="s">
        <v>6</v>
      </c>
      <c r="G608" s="156" t="s">
        <v>7</v>
      </c>
      <c r="H608" s="156" t="s">
        <v>8</v>
      </c>
      <c r="I608" s="152"/>
      <c r="J608" s="156" t="s">
        <v>151</v>
      </c>
      <c r="K608" s="152"/>
      <c r="L608" s="152"/>
      <c r="M608" s="152" t="s">
        <v>215</v>
      </c>
      <c r="O608" s="158" t="s">
        <v>4794</v>
      </c>
      <c r="P608" s="153" t="s">
        <v>4845</v>
      </c>
      <c r="Q608" s="153" t="e">
        <f>VLOOKUP(C608,[1]标准件!B$1:J$65536,10,0)</f>
        <v>#REF!</v>
      </c>
    </row>
    <row r="609" spans="1:17">
      <c r="A609" s="152">
        <v>597</v>
      </c>
      <c r="B609" s="161">
        <v>3</v>
      </c>
      <c r="C609" s="161" t="s">
        <v>3651</v>
      </c>
      <c r="D609" s="161" t="s">
        <v>212</v>
      </c>
      <c r="E609" s="152">
        <v>1</v>
      </c>
      <c r="F609" s="152" t="s">
        <v>6</v>
      </c>
      <c r="G609" s="156" t="s">
        <v>7</v>
      </c>
      <c r="H609" s="156" t="s">
        <v>8</v>
      </c>
      <c r="I609" s="152"/>
      <c r="J609" s="156" t="s">
        <v>151</v>
      </c>
      <c r="K609" s="152"/>
      <c r="L609" s="152"/>
      <c r="M609" s="152" t="s">
        <v>215</v>
      </c>
      <c r="O609" s="158" t="s">
        <v>4794</v>
      </c>
      <c r="P609" s="153" t="s">
        <v>4845</v>
      </c>
      <c r="Q609" s="153" t="e">
        <f>VLOOKUP(C609,[1]标准件!B$1:J$65536,10,0)</f>
        <v>#REF!</v>
      </c>
    </row>
    <row r="610" spans="1:17">
      <c r="A610" s="152">
        <v>598</v>
      </c>
      <c r="B610" s="161">
        <v>3</v>
      </c>
      <c r="C610" s="161" t="s">
        <v>3652</v>
      </c>
      <c r="D610" s="161" t="s">
        <v>3653</v>
      </c>
      <c r="E610" s="152">
        <v>2</v>
      </c>
      <c r="F610" s="152" t="s">
        <v>150</v>
      </c>
      <c r="G610" s="152"/>
      <c r="H610" s="152"/>
      <c r="I610" s="152"/>
      <c r="J610" s="156"/>
      <c r="K610" s="152"/>
      <c r="L610" s="152"/>
      <c r="M610" s="152" t="s">
        <v>152</v>
      </c>
      <c r="P610" s="153" t="s">
        <v>4845</v>
      </c>
      <c r="Q610" s="153" t="e">
        <f>VLOOKUP(C610,[1]标准件!B$1:J$65536,10,0)</f>
        <v>#REF!</v>
      </c>
    </row>
    <row r="611" spans="1:17">
      <c r="A611" s="152">
        <v>599</v>
      </c>
      <c r="B611" s="161">
        <v>3</v>
      </c>
      <c r="C611" s="161" t="s">
        <v>4904</v>
      </c>
      <c r="D611" s="161" t="s">
        <v>4905</v>
      </c>
      <c r="E611" s="152">
        <v>1</v>
      </c>
      <c r="F611" s="152" t="s">
        <v>150</v>
      </c>
      <c r="G611" s="152"/>
      <c r="H611" s="152"/>
      <c r="I611" s="152"/>
      <c r="J611" s="156"/>
      <c r="K611" s="152"/>
      <c r="L611" s="152"/>
      <c r="M611" s="152" t="s">
        <v>152</v>
      </c>
      <c r="P611" s="153" t="s">
        <v>4845</v>
      </c>
      <c r="Q611" s="153" t="e">
        <f>VLOOKUP(C611,[1]标准件!B$1:J$65536,10,0)</f>
        <v>#REF!</v>
      </c>
    </row>
    <row r="612" spans="1:17">
      <c r="A612" s="152">
        <v>600</v>
      </c>
      <c r="B612" s="160">
        <v>3</v>
      </c>
      <c r="C612" s="160" t="s">
        <v>4906</v>
      </c>
      <c r="D612" s="160" t="s">
        <v>1760</v>
      </c>
      <c r="E612" s="152">
        <v>1</v>
      </c>
      <c r="F612" s="152" t="s">
        <v>2</v>
      </c>
      <c r="G612" s="152"/>
      <c r="H612" s="152"/>
      <c r="I612" s="152"/>
      <c r="J612" s="156" t="s">
        <v>151</v>
      </c>
      <c r="K612" s="156" t="s">
        <v>4793</v>
      </c>
      <c r="L612" s="156" t="s">
        <v>3</v>
      </c>
      <c r="M612" s="152" t="s">
        <v>4807</v>
      </c>
      <c r="P612" s="153" t="s">
        <v>4845</v>
      </c>
      <c r="Q612" s="153" t="e">
        <f>VLOOKUP(C612,[1]标准件!B$1:J$65536,10,0)</f>
        <v>#REF!</v>
      </c>
    </row>
    <row r="613" spans="1:17">
      <c r="A613" s="162"/>
      <c r="B613" s="160">
        <v>4</v>
      </c>
      <c r="C613" s="160" t="s">
        <v>4907</v>
      </c>
      <c r="D613" s="160" t="s">
        <v>4908</v>
      </c>
      <c r="E613" s="152">
        <v>1</v>
      </c>
      <c r="F613" s="152" t="s">
        <v>150</v>
      </c>
      <c r="G613" s="152"/>
      <c r="H613" s="152"/>
      <c r="I613" s="152"/>
      <c r="J613" s="156"/>
      <c r="K613" s="156"/>
      <c r="L613" s="156"/>
      <c r="M613" s="152" t="s">
        <v>152</v>
      </c>
      <c r="N613" s="153" t="s">
        <v>4909</v>
      </c>
      <c r="P613" s="153" t="s">
        <v>4845</v>
      </c>
      <c r="Q613" s="153" t="e">
        <f>VLOOKUP(C613,[1]标准件!B$1:J$65536,10,0)</f>
        <v>#N/A</v>
      </c>
    </row>
    <row r="614" spans="1:17">
      <c r="A614" s="152">
        <v>601</v>
      </c>
      <c r="B614" s="160">
        <v>4</v>
      </c>
      <c r="C614" s="160" t="s">
        <v>3752</v>
      </c>
      <c r="D614" s="160" t="s">
        <v>83</v>
      </c>
      <c r="E614" s="152">
        <v>2</v>
      </c>
      <c r="F614" s="152" t="s">
        <v>150</v>
      </c>
      <c r="G614" s="152"/>
      <c r="H614" s="152"/>
      <c r="I614" s="152"/>
      <c r="J614" s="156"/>
      <c r="K614" s="152"/>
      <c r="L614" s="152"/>
      <c r="M614" s="152" t="s">
        <v>152</v>
      </c>
      <c r="P614" s="153" t="s">
        <v>4845</v>
      </c>
      <c r="Q614" s="153" t="e">
        <f>VLOOKUP(C614,[1]标准件!B$1:J$65536,10,0)</f>
        <v>#REF!</v>
      </c>
    </row>
    <row r="615" spans="1:17">
      <c r="A615" s="152">
        <v>602</v>
      </c>
      <c r="B615" s="160">
        <v>4</v>
      </c>
      <c r="C615" s="160" t="s">
        <v>3753</v>
      </c>
      <c r="D615" s="160" t="s">
        <v>214</v>
      </c>
      <c r="E615" s="152">
        <v>1</v>
      </c>
      <c r="F615" s="152" t="s">
        <v>150</v>
      </c>
      <c r="G615" s="152"/>
      <c r="H615" s="152"/>
      <c r="I615" s="152"/>
      <c r="J615" s="156"/>
      <c r="K615" s="152"/>
      <c r="L615" s="152"/>
      <c r="M615" s="152" t="s">
        <v>152</v>
      </c>
      <c r="P615" s="153" t="s">
        <v>4845</v>
      </c>
      <c r="Q615" s="153" t="e">
        <f>VLOOKUP(C615,[1]标准件!B$1:J$65536,10,0)</f>
        <v>#REF!</v>
      </c>
    </row>
    <row r="616" spans="1:17">
      <c r="A616" s="152">
        <v>603</v>
      </c>
      <c r="B616" s="160">
        <v>4</v>
      </c>
      <c r="C616" s="160" t="s">
        <v>3754</v>
      </c>
      <c r="D616" s="160" t="s">
        <v>83</v>
      </c>
      <c r="E616" s="152">
        <v>1</v>
      </c>
      <c r="F616" s="152" t="s">
        <v>150</v>
      </c>
      <c r="G616" s="152"/>
      <c r="H616" s="152"/>
      <c r="I616" s="152"/>
      <c r="J616" s="156"/>
      <c r="K616" s="152"/>
      <c r="L616" s="152"/>
      <c r="M616" s="152" t="s">
        <v>152</v>
      </c>
      <c r="P616" s="153" t="s">
        <v>4845</v>
      </c>
      <c r="Q616" s="153" t="e">
        <f>VLOOKUP(C616,[1]标准件!B$1:J$65536,10,0)</f>
        <v>#REF!</v>
      </c>
    </row>
    <row r="617" spans="1:17">
      <c r="A617" s="152">
        <v>604</v>
      </c>
      <c r="B617" s="160">
        <v>4</v>
      </c>
      <c r="C617" s="160" t="s">
        <v>3755</v>
      </c>
      <c r="D617" s="160" t="s">
        <v>3756</v>
      </c>
      <c r="E617" s="152">
        <v>1</v>
      </c>
      <c r="F617" s="152" t="s">
        <v>6</v>
      </c>
      <c r="G617" s="156" t="s">
        <v>7</v>
      </c>
      <c r="H617" s="156" t="s">
        <v>8</v>
      </c>
      <c r="I617" s="152"/>
      <c r="J617" s="156" t="s">
        <v>151</v>
      </c>
      <c r="K617" s="152"/>
      <c r="L617" s="152"/>
      <c r="M617" s="152" t="s">
        <v>215</v>
      </c>
      <c r="O617" s="158" t="s">
        <v>4794</v>
      </c>
      <c r="P617" s="153" t="s">
        <v>4845</v>
      </c>
      <c r="Q617" s="153" t="e">
        <f>VLOOKUP(C617,[1]标准件!B$1:J$65536,10,0)</f>
        <v>#REF!</v>
      </c>
    </row>
    <row r="618" spans="1:17">
      <c r="A618" s="152">
        <v>605</v>
      </c>
      <c r="B618" s="160">
        <v>4</v>
      </c>
      <c r="C618" s="160" t="s">
        <v>3757</v>
      </c>
      <c r="D618" s="160" t="s">
        <v>3758</v>
      </c>
      <c r="E618" s="152">
        <v>1</v>
      </c>
      <c r="F618" s="152" t="s">
        <v>150</v>
      </c>
      <c r="G618" s="152"/>
      <c r="H618" s="152"/>
      <c r="I618" s="152"/>
      <c r="J618" s="156"/>
      <c r="K618" s="152"/>
      <c r="L618" s="152"/>
      <c r="M618" s="152" t="s">
        <v>152</v>
      </c>
      <c r="P618" s="153" t="s">
        <v>4845</v>
      </c>
      <c r="Q618" s="153" t="e">
        <f>VLOOKUP(C618,[1]标准件!B$1:J$65536,10,0)</f>
        <v>#REF!</v>
      </c>
    </row>
    <row r="619" spans="1:17">
      <c r="A619" s="152">
        <v>606</v>
      </c>
      <c r="B619" s="160">
        <v>4</v>
      </c>
      <c r="C619" s="160" t="s">
        <v>4910</v>
      </c>
      <c r="D619" s="160" t="s">
        <v>3423</v>
      </c>
      <c r="E619" s="152">
        <v>1</v>
      </c>
      <c r="F619" s="152" t="s">
        <v>150</v>
      </c>
      <c r="G619" s="152"/>
      <c r="H619" s="152"/>
      <c r="I619" s="152"/>
      <c r="J619" s="156"/>
      <c r="K619" s="152"/>
      <c r="L619" s="152"/>
      <c r="M619" s="152" t="s">
        <v>152</v>
      </c>
      <c r="P619" s="153" t="s">
        <v>4845</v>
      </c>
      <c r="Q619" s="153" t="e">
        <f>VLOOKUP(C619,[1]标准件!B$1:J$65536,10,0)</f>
        <v>#REF!</v>
      </c>
    </row>
    <row r="620" spans="1:17">
      <c r="A620" s="152">
        <v>607</v>
      </c>
      <c r="B620" s="160">
        <v>4</v>
      </c>
      <c r="C620" s="160" t="s">
        <v>3679</v>
      </c>
      <c r="D620" s="160" t="s">
        <v>343</v>
      </c>
      <c r="E620" s="152">
        <v>1</v>
      </c>
      <c r="F620" s="152" t="s">
        <v>150</v>
      </c>
      <c r="G620" s="152"/>
      <c r="H620" s="152"/>
      <c r="I620" s="152"/>
      <c r="J620" s="156"/>
      <c r="K620" s="152"/>
      <c r="L620" s="152"/>
      <c r="M620" s="152" t="s">
        <v>152</v>
      </c>
      <c r="P620" s="153" t="s">
        <v>4845</v>
      </c>
      <c r="Q620" s="153" t="e">
        <f>VLOOKUP(C620,[1]标准件!B$1:J$65536,10,0)</f>
        <v>#REF!</v>
      </c>
    </row>
    <row r="621" spans="1:17">
      <c r="A621" s="152">
        <v>608</v>
      </c>
      <c r="B621" s="160">
        <v>4</v>
      </c>
      <c r="C621" s="160" t="s">
        <v>3760</v>
      </c>
      <c r="D621" s="160" t="s">
        <v>3761</v>
      </c>
      <c r="E621" s="152">
        <v>1</v>
      </c>
      <c r="F621" s="152" t="s">
        <v>150</v>
      </c>
      <c r="G621" s="152"/>
      <c r="H621" s="152"/>
      <c r="I621" s="152"/>
      <c r="J621" s="156"/>
      <c r="K621" s="152"/>
      <c r="L621" s="152"/>
      <c r="M621" s="152" t="s">
        <v>152</v>
      </c>
      <c r="P621" s="153" t="s">
        <v>4845</v>
      </c>
      <c r="Q621" s="153" t="e">
        <f>VLOOKUP(C621,[1]标准件!B$1:J$65536,10,0)</f>
        <v>#REF!</v>
      </c>
    </row>
    <row r="622" spans="1:17">
      <c r="A622" s="152">
        <v>609</v>
      </c>
      <c r="B622" s="160">
        <v>4</v>
      </c>
      <c r="C622" s="160" t="s">
        <v>4911</v>
      </c>
      <c r="D622" s="160" t="s">
        <v>1461</v>
      </c>
      <c r="E622" s="152">
        <v>1</v>
      </c>
      <c r="F622" s="152" t="s">
        <v>6</v>
      </c>
      <c r="G622" s="156" t="s">
        <v>7</v>
      </c>
      <c r="H622" s="156" t="s">
        <v>8</v>
      </c>
      <c r="I622" s="152"/>
      <c r="J622" s="156" t="s">
        <v>151</v>
      </c>
      <c r="K622" s="152"/>
      <c r="L622" s="152"/>
      <c r="M622" s="152" t="s">
        <v>215</v>
      </c>
      <c r="O622" s="158" t="s">
        <v>4794</v>
      </c>
      <c r="P622" s="153" t="s">
        <v>4845</v>
      </c>
      <c r="Q622" s="153" t="e">
        <f>VLOOKUP(C622,[1]标准件!B$1:J$65536,10,0)</f>
        <v>#REF!</v>
      </c>
    </row>
    <row r="623" spans="1:17">
      <c r="A623" s="152">
        <v>610</v>
      </c>
      <c r="B623" s="160">
        <v>4</v>
      </c>
      <c r="C623" s="160" t="s">
        <v>3763</v>
      </c>
      <c r="D623" s="160" t="s">
        <v>83</v>
      </c>
      <c r="E623" s="152">
        <v>1</v>
      </c>
      <c r="F623" s="152" t="s">
        <v>150</v>
      </c>
      <c r="G623" s="152"/>
      <c r="H623" s="152"/>
      <c r="I623" s="152"/>
      <c r="J623" s="156"/>
      <c r="K623" s="152"/>
      <c r="L623" s="152"/>
      <c r="M623" s="152" t="s">
        <v>152</v>
      </c>
      <c r="P623" s="153" t="s">
        <v>4845</v>
      </c>
      <c r="Q623" s="153" t="e">
        <f>VLOOKUP(C623,[1]标准件!B$1:J$65536,10,0)</f>
        <v>#REF!</v>
      </c>
    </row>
    <row r="624" spans="1:17">
      <c r="A624" s="152">
        <v>611</v>
      </c>
      <c r="B624" s="160">
        <v>4</v>
      </c>
      <c r="C624" s="160" t="s">
        <v>4912</v>
      </c>
      <c r="D624" s="160" t="s">
        <v>83</v>
      </c>
      <c r="E624" s="152">
        <v>1</v>
      </c>
      <c r="F624" s="152" t="s">
        <v>6</v>
      </c>
      <c r="G624" s="156" t="s">
        <v>7</v>
      </c>
      <c r="H624" s="156" t="s">
        <v>8</v>
      </c>
      <c r="I624" s="152"/>
      <c r="J624" s="156" t="s">
        <v>151</v>
      </c>
      <c r="K624" s="152"/>
      <c r="L624" s="152"/>
      <c r="M624" s="152" t="s">
        <v>215</v>
      </c>
      <c r="O624" s="158" t="s">
        <v>4794</v>
      </c>
      <c r="P624" s="153" t="s">
        <v>4845</v>
      </c>
      <c r="Q624" s="153" t="e">
        <f>VLOOKUP(C624,[1]标准件!B$1:J$65536,10,0)</f>
        <v>#REF!</v>
      </c>
    </row>
    <row r="625" spans="1:17">
      <c r="A625" s="162"/>
      <c r="B625" s="160">
        <v>4</v>
      </c>
      <c r="C625" s="160" t="s">
        <v>3765</v>
      </c>
      <c r="D625" s="160" t="s">
        <v>3774</v>
      </c>
      <c r="E625" s="152">
        <v>1</v>
      </c>
      <c r="F625" s="152" t="s">
        <v>6</v>
      </c>
      <c r="G625" s="156" t="s">
        <v>7</v>
      </c>
      <c r="H625" s="156" t="s">
        <v>8</v>
      </c>
      <c r="I625" s="152"/>
      <c r="J625" s="156" t="s">
        <v>151</v>
      </c>
      <c r="K625" s="152"/>
      <c r="L625" s="152"/>
      <c r="M625" s="152" t="s">
        <v>215</v>
      </c>
      <c r="N625" s="153" t="s">
        <v>4913</v>
      </c>
      <c r="P625" s="153" t="s">
        <v>4845</v>
      </c>
      <c r="Q625" s="153" t="e">
        <f>VLOOKUP(C625,[1]标准件!B$1:J$65536,10,0)</f>
        <v>#N/A</v>
      </c>
    </row>
    <row r="626" spans="1:17">
      <c r="A626" s="152">
        <v>613</v>
      </c>
      <c r="B626" s="160">
        <v>4</v>
      </c>
      <c r="C626" s="160" t="s">
        <v>4914</v>
      </c>
      <c r="D626" s="160" t="s">
        <v>83</v>
      </c>
      <c r="E626" s="152">
        <v>1</v>
      </c>
      <c r="F626" s="152" t="s">
        <v>150</v>
      </c>
      <c r="G626" s="152"/>
      <c r="H626" s="152"/>
      <c r="I626" s="152"/>
      <c r="J626" s="156"/>
      <c r="K626" s="152"/>
      <c r="L626" s="152"/>
      <c r="M626" s="152" t="s">
        <v>152</v>
      </c>
      <c r="P626" s="153" t="s">
        <v>4845</v>
      </c>
      <c r="Q626" s="153" t="e">
        <f>VLOOKUP(C626,[1]标准件!B$1:J$65536,10,0)</f>
        <v>#REF!</v>
      </c>
    </row>
    <row r="627" spans="1:17">
      <c r="A627" s="152">
        <v>614</v>
      </c>
      <c r="B627" s="160">
        <v>4</v>
      </c>
      <c r="C627" s="160" t="s">
        <v>4915</v>
      </c>
      <c r="D627" s="160" t="s">
        <v>3771</v>
      </c>
      <c r="E627" s="152">
        <v>1</v>
      </c>
      <c r="F627" s="152" t="s">
        <v>6</v>
      </c>
      <c r="G627" s="156" t="s">
        <v>7</v>
      </c>
      <c r="H627" s="156" t="s">
        <v>8</v>
      </c>
      <c r="I627" s="152"/>
      <c r="J627" s="156" t="s">
        <v>151</v>
      </c>
      <c r="K627" s="152"/>
      <c r="L627" s="152"/>
      <c r="M627" s="152" t="s">
        <v>215</v>
      </c>
      <c r="O627" s="158" t="s">
        <v>4794</v>
      </c>
      <c r="P627" s="153" t="s">
        <v>4845</v>
      </c>
      <c r="Q627" s="153" t="e">
        <f>VLOOKUP(C627,[1]标准件!B$1:J$65536,10,0)</f>
        <v>#REF!</v>
      </c>
    </row>
    <row r="628" spans="1:17">
      <c r="A628" s="152">
        <v>615</v>
      </c>
      <c r="B628" s="160">
        <v>4</v>
      </c>
      <c r="C628" s="160" t="s">
        <v>4916</v>
      </c>
      <c r="D628" s="160" t="s">
        <v>4917</v>
      </c>
      <c r="E628" s="152">
        <v>1</v>
      </c>
      <c r="F628" s="152" t="s">
        <v>150</v>
      </c>
      <c r="G628" s="152"/>
      <c r="H628" s="152"/>
      <c r="I628" s="152" t="s">
        <v>208</v>
      </c>
      <c r="J628" s="156" t="s">
        <v>151</v>
      </c>
      <c r="K628" s="152"/>
      <c r="L628" s="152"/>
      <c r="M628" s="152" t="s">
        <v>152</v>
      </c>
      <c r="P628" s="153" t="s">
        <v>4845</v>
      </c>
      <c r="Q628" s="153" t="e">
        <f>VLOOKUP(C628,[1]标准件!B$1:J$65536,10,0)</f>
        <v>#REF!</v>
      </c>
    </row>
    <row r="629" spans="1:17">
      <c r="A629" s="152">
        <v>616</v>
      </c>
      <c r="B629" s="160">
        <v>4</v>
      </c>
      <c r="C629" s="160" t="s">
        <v>3772</v>
      </c>
      <c r="D629" s="160" t="s">
        <v>3677</v>
      </c>
      <c r="E629" s="152">
        <v>1</v>
      </c>
      <c r="F629" s="152" t="s">
        <v>6</v>
      </c>
      <c r="G629" s="156" t="s">
        <v>7</v>
      </c>
      <c r="H629" s="156" t="s">
        <v>8</v>
      </c>
      <c r="I629" s="152"/>
      <c r="J629" s="156" t="s">
        <v>151</v>
      </c>
      <c r="K629" s="152"/>
      <c r="L629" s="152"/>
      <c r="M629" s="152" t="s">
        <v>215</v>
      </c>
      <c r="O629" s="158" t="s">
        <v>4794</v>
      </c>
      <c r="P629" s="153" t="s">
        <v>4845</v>
      </c>
      <c r="Q629" s="153" t="e">
        <f>VLOOKUP(C629,[1]标准件!B$1:J$65536,10,0)</f>
        <v>#REF!</v>
      </c>
    </row>
    <row r="630" spans="1:17">
      <c r="A630" s="152">
        <v>617</v>
      </c>
      <c r="B630" s="160">
        <v>4</v>
      </c>
      <c r="C630" s="160" t="s">
        <v>3773</v>
      </c>
      <c r="D630" s="160" t="s">
        <v>3774</v>
      </c>
      <c r="E630" s="152">
        <v>1</v>
      </c>
      <c r="F630" s="152" t="s">
        <v>6</v>
      </c>
      <c r="G630" s="156" t="s">
        <v>7</v>
      </c>
      <c r="H630" s="156" t="s">
        <v>8</v>
      </c>
      <c r="I630" s="152"/>
      <c r="J630" s="156" t="s">
        <v>151</v>
      </c>
      <c r="K630" s="152"/>
      <c r="L630" s="152"/>
      <c r="M630" s="152" t="s">
        <v>215</v>
      </c>
      <c r="O630" s="158" t="s">
        <v>4794</v>
      </c>
      <c r="P630" s="153" t="s">
        <v>4845</v>
      </c>
      <c r="Q630" s="153" t="e">
        <f>VLOOKUP(C630,[1]标准件!B$1:J$65536,10,0)</f>
        <v>#REF!</v>
      </c>
    </row>
    <row r="631" spans="1:17">
      <c r="A631" s="152">
        <v>618</v>
      </c>
      <c r="B631" s="160">
        <v>4</v>
      </c>
      <c r="C631" s="160" t="s">
        <v>4918</v>
      </c>
      <c r="D631" s="160" t="s">
        <v>2264</v>
      </c>
      <c r="E631" s="152">
        <v>1</v>
      </c>
      <c r="F631" s="152" t="s">
        <v>2</v>
      </c>
      <c r="G631" s="152"/>
      <c r="H631" s="152"/>
      <c r="I631" s="152"/>
      <c r="J631" s="156"/>
      <c r="K631" s="152"/>
      <c r="L631" s="152"/>
      <c r="M631" s="152" t="s">
        <v>4807</v>
      </c>
      <c r="P631" s="153" t="s">
        <v>4845</v>
      </c>
      <c r="Q631" s="153" t="e">
        <f>VLOOKUP(C631,[1]标准件!B$1:J$65536,10,0)</f>
        <v>#REF!</v>
      </c>
    </row>
    <row r="632" spans="1:17">
      <c r="A632" s="152">
        <v>619</v>
      </c>
      <c r="B632" s="160">
        <v>5</v>
      </c>
      <c r="C632" s="160" t="s">
        <v>3775</v>
      </c>
      <c r="D632" s="160" t="s">
        <v>2219</v>
      </c>
      <c r="E632" s="152">
        <v>1</v>
      </c>
      <c r="F632" s="152" t="s">
        <v>6</v>
      </c>
      <c r="G632" s="156" t="s">
        <v>7</v>
      </c>
      <c r="H632" s="156" t="s">
        <v>8</v>
      </c>
      <c r="I632" s="152"/>
      <c r="J632" s="156" t="s">
        <v>151</v>
      </c>
      <c r="K632" s="152"/>
      <c r="L632" s="152"/>
      <c r="M632" s="152" t="s">
        <v>215</v>
      </c>
      <c r="O632" s="158" t="s">
        <v>4794</v>
      </c>
      <c r="P632" s="153" t="s">
        <v>4845</v>
      </c>
      <c r="Q632" s="153" t="e">
        <f>VLOOKUP(C632,[1]标准件!B$1:J$65536,10,0)</f>
        <v>#REF!</v>
      </c>
    </row>
    <row r="633" spans="1:17">
      <c r="A633" s="152">
        <v>620</v>
      </c>
      <c r="B633" s="160">
        <v>5</v>
      </c>
      <c r="C633" s="160" t="s">
        <v>4919</v>
      </c>
      <c r="D633" s="160" t="s">
        <v>1461</v>
      </c>
      <c r="E633" s="152">
        <v>1</v>
      </c>
      <c r="F633" s="152" t="s">
        <v>6</v>
      </c>
      <c r="G633" s="156" t="s">
        <v>7</v>
      </c>
      <c r="H633" s="156" t="s">
        <v>8</v>
      </c>
      <c r="I633" s="152"/>
      <c r="J633" s="156" t="s">
        <v>151</v>
      </c>
      <c r="K633" s="152"/>
      <c r="L633" s="152"/>
      <c r="M633" s="152" t="s">
        <v>215</v>
      </c>
      <c r="O633" s="158" t="s">
        <v>4794</v>
      </c>
      <c r="P633" s="153" t="s">
        <v>4845</v>
      </c>
      <c r="Q633" s="153" t="e">
        <f>VLOOKUP(C633,[1]标准件!B$1:J$65536,10,0)</f>
        <v>#REF!</v>
      </c>
    </row>
    <row r="634" spans="1:17">
      <c r="A634" s="152">
        <v>621</v>
      </c>
      <c r="B634" s="160">
        <v>4</v>
      </c>
      <c r="C634" s="160" t="s">
        <v>3776</v>
      </c>
      <c r="D634" s="160" t="s">
        <v>3777</v>
      </c>
      <c r="E634" s="152">
        <v>1</v>
      </c>
      <c r="F634" s="152" t="s">
        <v>150</v>
      </c>
      <c r="G634" s="152"/>
      <c r="H634" s="152"/>
      <c r="I634" s="152"/>
      <c r="J634" s="156"/>
      <c r="K634" s="152"/>
      <c r="L634" s="152"/>
      <c r="M634" s="152" t="s">
        <v>152</v>
      </c>
      <c r="P634" s="153" t="s">
        <v>4845</v>
      </c>
      <c r="Q634" s="153" t="e">
        <f>VLOOKUP(C634,[1]标准件!B$1:J$65536,10,0)</f>
        <v>#REF!</v>
      </c>
    </row>
    <row r="635" spans="1:17">
      <c r="A635" s="152">
        <v>622</v>
      </c>
      <c r="B635" s="160">
        <v>4</v>
      </c>
      <c r="C635" s="160" t="s">
        <v>4920</v>
      </c>
      <c r="D635" s="160" t="s">
        <v>4921</v>
      </c>
      <c r="E635" s="152">
        <v>1</v>
      </c>
      <c r="F635" s="152" t="s">
        <v>150</v>
      </c>
      <c r="G635" s="152"/>
      <c r="H635" s="152"/>
      <c r="I635" s="152"/>
      <c r="J635" s="156"/>
      <c r="K635" s="152"/>
      <c r="L635" s="152"/>
      <c r="M635" s="152" t="s">
        <v>152</v>
      </c>
      <c r="P635" s="153" t="s">
        <v>4845</v>
      </c>
      <c r="Q635" s="153" t="e">
        <f>VLOOKUP(C635,[1]标准件!B$1:J$65536,10,0)</f>
        <v>#REF!</v>
      </c>
    </row>
    <row r="636" spans="1:17">
      <c r="A636" s="152">
        <v>623</v>
      </c>
      <c r="B636" s="160">
        <v>4</v>
      </c>
      <c r="C636" s="160" t="s">
        <v>3778</v>
      </c>
      <c r="D636" s="160" t="s">
        <v>3774</v>
      </c>
      <c r="E636" s="152">
        <v>1</v>
      </c>
      <c r="F636" s="152" t="s">
        <v>6</v>
      </c>
      <c r="G636" s="156" t="s">
        <v>7</v>
      </c>
      <c r="H636" s="156" t="s">
        <v>8</v>
      </c>
      <c r="I636" s="152"/>
      <c r="J636" s="156" t="s">
        <v>151</v>
      </c>
      <c r="K636" s="152"/>
      <c r="L636" s="152"/>
      <c r="M636" s="152" t="s">
        <v>215</v>
      </c>
      <c r="O636" s="158" t="s">
        <v>4794</v>
      </c>
      <c r="P636" s="153" t="s">
        <v>4845</v>
      </c>
      <c r="Q636" s="153" t="e">
        <f>VLOOKUP(C636,[1]标准件!B$1:J$65536,10,0)</f>
        <v>#REF!</v>
      </c>
    </row>
    <row r="637" spans="1:17">
      <c r="A637" s="152">
        <v>624</v>
      </c>
      <c r="B637" s="160">
        <v>4</v>
      </c>
      <c r="C637" s="160" t="s">
        <v>3779</v>
      </c>
      <c r="D637" s="160" t="s">
        <v>3780</v>
      </c>
      <c r="E637" s="152">
        <v>1</v>
      </c>
      <c r="F637" s="152" t="s">
        <v>6</v>
      </c>
      <c r="G637" s="156" t="s">
        <v>7</v>
      </c>
      <c r="H637" s="156" t="s">
        <v>8</v>
      </c>
      <c r="I637" s="152"/>
      <c r="J637" s="156" t="s">
        <v>151</v>
      </c>
      <c r="K637" s="152"/>
      <c r="L637" s="152"/>
      <c r="M637" s="152" t="s">
        <v>215</v>
      </c>
      <c r="O637" s="158" t="s">
        <v>4794</v>
      </c>
      <c r="P637" s="153" t="s">
        <v>4845</v>
      </c>
      <c r="Q637" s="153" t="e">
        <f>VLOOKUP(C637,[1]标准件!B$1:J$65536,10,0)</f>
        <v>#REF!</v>
      </c>
    </row>
    <row r="638" spans="1:17">
      <c r="A638" s="152">
        <v>625</v>
      </c>
      <c r="B638" s="160">
        <v>4</v>
      </c>
      <c r="C638" s="160" t="s">
        <v>4922</v>
      </c>
      <c r="D638" s="160" t="s">
        <v>4923</v>
      </c>
      <c r="E638" s="152">
        <v>1</v>
      </c>
      <c r="F638" s="152" t="s">
        <v>6</v>
      </c>
      <c r="G638" s="156" t="s">
        <v>7</v>
      </c>
      <c r="H638" s="156" t="s">
        <v>8</v>
      </c>
      <c r="I638" s="152"/>
      <c r="J638" s="156" t="s">
        <v>151</v>
      </c>
      <c r="K638" s="152"/>
      <c r="L638" s="152"/>
      <c r="M638" s="152" t="s">
        <v>215</v>
      </c>
      <c r="O638" s="158" t="s">
        <v>4794</v>
      </c>
      <c r="P638" s="153" t="s">
        <v>4845</v>
      </c>
      <c r="Q638" s="153" t="e">
        <f>VLOOKUP(C638,[1]标准件!B$1:J$65536,10,0)</f>
        <v>#REF!</v>
      </c>
    </row>
    <row r="639" spans="1:17">
      <c r="A639" s="152">
        <v>626</v>
      </c>
      <c r="B639" s="160">
        <v>4</v>
      </c>
      <c r="C639" s="160" t="s">
        <v>4924</v>
      </c>
      <c r="D639" s="160" t="s">
        <v>3828</v>
      </c>
      <c r="E639" s="152">
        <v>1</v>
      </c>
      <c r="F639" s="152" t="s">
        <v>6</v>
      </c>
      <c r="G639" s="156" t="s">
        <v>7</v>
      </c>
      <c r="H639" s="156" t="s">
        <v>8</v>
      </c>
      <c r="I639" s="152"/>
      <c r="J639" s="156" t="s">
        <v>151</v>
      </c>
      <c r="K639" s="152"/>
      <c r="L639" s="152"/>
      <c r="M639" s="152" t="s">
        <v>215</v>
      </c>
      <c r="P639" s="153" t="s">
        <v>4845</v>
      </c>
      <c r="Q639" s="153" t="e">
        <f>VLOOKUP(C639,[1]标准件!B$1:J$65536,10,0)</f>
        <v>#REF!</v>
      </c>
    </row>
    <row r="640" spans="1:17">
      <c r="A640" s="152">
        <v>627</v>
      </c>
      <c r="B640" s="160">
        <v>4</v>
      </c>
      <c r="C640" s="160" t="s">
        <v>3785</v>
      </c>
      <c r="D640" s="160" t="s">
        <v>1461</v>
      </c>
      <c r="E640" s="152">
        <v>1</v>
      </c>
      <c r="F640" s="152" t="s">
        <v>6</v>
      </c>
      <c r="G640" s="156" t="s">
        <v>7</v>
      </c>
      <c r="H640" s="156" t="s">
        <v>8</v>
      </c>
      <c r="I640" s="152"/>
      <c r="J640" s="156" t="s">
        <v>151</v>
      </c>
      <c r="K640" s="152"/>
      <c r="L640" s="152"/>
      <c r="M640" s="152" t="s">
        <v>215</v>
      </c>
      <c r="O640" s="158" t="s">
        <v>4794</v>
      </c>
      <c r="P640" s="153" t="s">
        <v>4845</v>
      </c>
      <c r="Q640" s="153" t="e">
        <f>VLOOKUP(C640,[1]标准件!B$1:J$65536,10,0)</f>
        <v>#REF!</v>
      </c>
    </row>
    <row r="641" spans="1:17">
      <c r="A641" s="152">
        <v>628</v>
      </c>
      <c r="B641" s="160">
        <v>4</v>
      </c>
      <c r="C641" s="160" t="s">
        <v>4925</v>
      </c>
      <c r="D641" s="160" t="s">
        <v>3787</v>
      </c>
      <c r="E641" s="152">
        <v>1</v>
      </c>
      <c r="F641" s="152" t="s">
        <v>6</v>
      </c>
      <c r="G641" s="156" t="s">
        <v>7</v>
      </c>
      <c r="H641" s="156" t="s">
        <v>8</v>
      </c>
      <c r="I641" s="152"/>
      <c r="J641" s="156" t="s">
        <v>151</v>
      </c>
      <c r="K641" s="152"/>
      <c r="L641" s="152"/>
      <c r="M641" s="152" t="s">
        <v>215</v>
      </c>
      <c r="O641" s="158" t="s">
        <v>4794</v>
      </c>
      <c r="P641" s="153" t="s">
        <v>4845</v>
      </c>
      <c r="Q641" s="153" t="e">
        <f>VLOOKUP(C641,[1]标准件!B$1:J$65536,10,0)</f>
        <v>#REF!</v>
      </c>
    </row>
    <row r="642" spans="1:17">
      <c r="A642" s="152">
        <v>629</v>
      </c>
      <c r="B642" s="160">
        <v>4</v>
      </c>
      <c r="C642" s="160" t="s">
        <v>3788</v>
      </c>
      <c r="D642" s="160" t="s">
        <v>3774</v>
      </c>
      <c r="E642" s="152">
        <v>1</v>
      </c>
      <c r="F642" s="152" t="s">
        <v>6</v>
      </c>
      <c r="G642" s="156" t="s">
        <v>7</v>
      </c>
      <c r="H642" s="156" t="s">
        <v>8</v>
      </c>
      <c r="I642" s="152"/>
      <c r="J642" s="156" t="s">
        <v>151</v>
      </c>
      <c r="K642" s="152"/>
      <c r="L642" s="152"/>
      <c r="M642" s="152" t="s">
        <v>215</v>
      </c>
      <c r="O642" s="158" t="s">
        <v>4794</v>
      </c>
      <c r="P642" s="153" t="s">
        <v>4845</v>
      </c>
      <c r="Q642" s="153" t="e">
        <f>VLOOKUP(C642,[1]标准件!B$1:J$65536,10,0)</f>
        <v>#REF!</v>
      </c>
    </row>
    <row r="643" spans="1:17">
      <c r="A643" s="152">
        <v>630</v>
      </c>
      <c r="B643" s="160">
        <v>4</v>
      </c>
      <c r="C643" s="160" t="s">
        <v>3749</v>
      </c>
      <c r="D643" s="160" t="s">
        <v>3750</v>
      </c>
      <c r="E643" s="152">
        <v>2</v>
      </c>
      <c r="F643" s="152" t="s">
        <v>150</v>
      </c>
      <c r="G643" s="152"/>
      <c r="H643" s="152"/>
      <c r="I643" s="152"/>
      <c r="J643" s="156"/>
      <c r="K643" s="152"/>
      <c r="L643" s="152"/>
      <c r="M643" s="152" t="s">
        <v>152</v>
      </c>
      <c r="P643" s="153" t="s">
        <v>4845</v>
      </c>
      <c r="Q643" s="153" t="e">
        <f>VLOOKUP(C643,[1]标准件!B$1:J$65536,10,0)</f>
        <v>#REF!</v>
      </c>
    </row>
    <row r="644" spans="1:17">
      <c r="A644" s="152">
        <v>631</v>
      </c>
      <c r="B644" s="160">
        <v>4</v>
      </c>
      <c r="C644" s="160" t="s">
        <v>3789</v>
      </c>
      <c r="D644" s="160" t="s">
        <v>3665</v>
      </c>
      <c r="E644" s="152">
        <v>1</v>
      </c>
      <c r="F644" s="152" t="s">
        <v>6</v>
      </c>
      <c r="G644" s="156" t="s">
        <v>7</v>
      </c>
      <c r="H644" s="156" t="s">
        <v>8</v>
      </c>
      <c r="I644" s="152"/>
      <c r="J644" s="156" t="s">
        <v>151</v>
      </c>
      <c r="K644" s="152"/>
      <c r="L644" s="152"/>
      <c r="M644" s="152" t="s">
        <v>215</v>
      </c>
      <c r="O644" s="158" t="s">
        <v>4794</v>
      </c>
      <c r="P644" s="153" t="s">
        <v>4845</v>
      </c>
      <c r="Q644" s="153" t="e">
        <f>VLOOKUP(C644,[1]标准件!B$1:J$65536,10,0)</f>
        <v>#REF!</v>
      </c>
    </row>
    <row r="645" spans="1:17">
      <c r="A645" s="152">
        <v>632</v>
      </c>
      <c r="B645" s="160">
        <v>4</v>
      </c>
      <c r="C645" s="160" t="s">
        <v>4926</v>
      </c>
      <c r="D645" s="160" t="s">
        <v>3801</v>
      </c>
      <c r="E645" s="152">
        <v>1</v>
      </c>
      <c r="F645" s="152" t="s">
        <v>6</v>
      </c>
      <c r="G645" s="156" t="s">
        <v>7</v>
      </c>
      <c r="H645" s="156" t="s">
        <v>8</v>
      </c>
      <c r="I645" s="152"/>
      <c r="J645" s="156" t="s">
        <v>151</v>
      </c>
      <c r="K645" s="152"/>
      <c r="L645" s="152"/>
      <c r="M645" s="152" t="s">
        <v>215</v>
      </c>
      <c r="O645" s="158" t="s">
        <v>4794</v>
      </c>
      <c r="P645" s="153" t="s">
        <v>4845</v>
      </c>
      <c r="Q645" s="153" t="e">
        <f>VLOOKUP(C645,[1]标准件!B$1:J$65536,10,0)</f>
        <v>#REF!</v>
      </c>
    </row>
    <row r="646" spans="1:17">
      <c r="A646" s="152">
        <v>633</v>
      </c>
      <c r="B646" s="160">
        <v>4</v>
      </c>
      <c r="C646" s="160" t="s">
        <v>4927</v>
      </c>
      <c r="D646" s="160" t="s">
        <v>1440</v>
      </c>
      <c r="E646" s="152">
        <v>1</v>
      </c>
      <c r="F646" s="152" t="s">
        <v>150</v>
      </c>
      <c r="G646" s="152"/>
      <c r="H646" s="152"/>
      <c r="I646" s="152"/>
      <c r="J646" s="156"/>
      <c r="K646" s="152"/>
      <c r="L646" s="152"/>
      <c r="M646" s="152" t="s">
        <v>152</v>
      </c>
      <c r="P646" s="153" t="s">
        <v>4845</v>
      </c>
      <c r="Q646" s="153" t="e">
        <f>VLOOKUP(C646,[1]标准件!B$1:J$65536,10,0)</f>
        <v>#REF!</v>
      </c>
    </row>
    <row r="647" spans="1:17">
      <c r="A647" s="152">
        <v>634</v>
      </c>
      <c r="B647" s="160">
        <v>4</v>
      </c>
      <c r="C647" s="160" t="s">
        <v>4928</v>
      </c>
      <c r="D647" s="160" t="s">
        <v>343</v>
      </c>
      <c r="E647" s="152">
        <v>1</v>
      </c>
      <c r="F647" s="152" t="s">
        <v>6</v>
      </c>
      <c r="G647" s="156" t="s">
        <v>7</v>
      </c>
      <c r="H647" s="156" t="s">
        <v>8</v>
      </c>
      <c r="I647" s="152"/>
      <c r="J647" s="156" t="s">
        <v>151</v>
      </c>
      <c r="K647" s="152"/>
      <c r="L647" s="152"/>
      <c r="M647" s="152" t="s">
        <v>215</v>
      </c>
      <c r="P647" s="153" t="s">
        <v>4845</v>
      </c>
      <c r="Q647" s="153" t="e">
        <f>VLOOKUP(C647,[1]标准件!B$1:J$65536,10,0)</f>
        <v>#REF!</v>
      </c>
    </row>
    <row r="648" spans="1:17">
      <c r="A648" s="152">
        <v>635</v>
      </c>
      <c r="B648" s="160">
        <v>4</v>
      </c>
      <c r="C648" s="160" t="s">
        <v>4929</v>
      </c>
      <c r="D648" s="160" t="s">
        <v>83</v>
      </c>
      <c r="E648" s="152">
        <v>1</v>
      </c>
      <c r="F648" s="152" t="s">
        <v>150</v>
      </c>
      <c r="G648" s="152"/>
      <c r="H648" s="152"/>
      <c r="I648" s="152"/>
      <c r="J648" s="156"/>
      <c r="K648" s="152"/>
      <c r="L648" s="152"/>
      <c r="M648" s="152" t="s">
        <v>152</v>
      </c>
      <c r="P648" s="153" t="s">
        <v>4845</v>
      </c>
      <c r="Q648" s="153" t="e">
        <f>VLOOKUP(C648,[1]标准件!B$1:J$65536,10,0)</f>
        <v>#REF!</v>
      </c>
    </row>
    <row r="649" spans="1:17">
      <c r="A649" s="152">
        <v>636</v>
      </c>
      <c r="B649" s="160">
        <v>4</v>
      </c>
      <c r="C649" s="160" t="s">
        <v>4930</v>
      </c>
      <c r="D649" s="160" t="s">
        <v>3798</v>
      </c>
      <c r="E649" s="152">
        <v>1</v>
      </c>
      <c r="F649" s="152" t="s">
        <v>6</v>
      </c>
      <c r="G649" s="156" t="s">
        <v>7</v>
      </c>
      <c r="H649" s="156" t="s">
        <v>8</v>
      </c>
      <c r="I649" s="152"/>
      <c r="J649" s="156" t="s">
        <v>151</v>
      </c>
      <c r="K649" s="152"/>
      <c r="L649" s="152"/>
      <c r="M649" s="152" t="s">
        <v>215</v>
      </c>
      <c r="O649" s="158" t="s">
        <v>4794</v>
      </c>
      <c r="P649" s="153" t="s">
        <v>4845</v>
      </c>
      <c r="Q649" s="153" t="e">
        <f>VLOOKUP(C649,[1]标准件!B$1:J$65536,10,0)</f>
        <v>#REF!</v>
      </c>
    </row>
    <row r="650" spans="1:17">
      <c r="A650" s="152">
        <v>637</v>
      </c>
      <c r="B650" s="160">
        <v>4</v>
      </c>
      <c r="C650" s="160" t="s">
        <v>4931</v>
      </c>
      <c r="D650" s="160" t="s">
        <v>2350</v>
      </c>
      <c r="E650" s="152">
        <v>1</v>
      </c>
      <c r="F650" s="152" t="s">
        <v>6</v>
      </c>
      <c r="G650" s="156" t="s">
        <v>7</v>
      </c>
      <c r="H650" s="156" t="s">
        <v>8</v>
      </c>
      <c r="I650" s="152"/>
      <c r="J650" s="156" t="s">
        <v>151</v>
      </c>
      <c r="K650" s="152"/>
      <c r="L650" s="152"/>
      <c r="M650" s="152" t="s">
        <v>215</v>
      </c>
      <c r="O650" s="158" t="s">
        <v>4794</v>
      </c>
      <c r="P650" s="153" t="s">
        <v>4845</v>
      </c>
      <c r="Q650" s="153" t="e">
        <f>VLOOKUP(C650,[1]标准件!B$1:J$65536,10,0)</f>
        <v>#REF!</v>
      </c>
    </row>
    <row r="651" spans="1:17">
      <c r="A651" s="152">
        <v>638</v>
      </c>
      <c r="B651" s="160">
        <v>4</v>
      </c>
      <c r="C651" s="160" t="s">
        <v>3800</v>
      </c>
      <c r="D651" s="160" t="s">
        <v>3801</v>
      </c>
      <c r="E651" s="152">
        <v>1</v>
      </c>
      <c r="F651" s="152" t="s">
        <v>6</v>
      </c>
      <c r="G651" s="156" t="s">
        <v>7</v>
      </c>
      <c r="H651" s="156" t="s">
        <v>8</v>
      </c>
      <c r="I651" s="152"/>
      <c r="J651" s="156" t="s">
        <v>151</v>
      </c>
      <c r="K651" s="152"/>
      <c r="L651" s="152"/>
      <c r="M651" s="152" t="s">
        <v>215</v>
      </c>
      <c r="O651" s="158" t="s">
        <v>4794</v>
      </c>
      <c r="P651" s="153" t="s">
        <v>4845</v>
      </c>
      <c r="Q651" s="153" t="e">
        <f>VLOOKUP(C651,[1]标准件!B$1:J$65536,10,0)</f>
        <v>#REF!</v>
      </c>
    </row>
    <row r="652" spans="1:17">
      <c r="A652" s="152">
        <v>639</v>
      </c>
      <c r="B652" s="160">
        <v>4</v>
      </c>
      <c r="C652" s="160" t="s">
        <v>3802</v>
      </c>
      <c r="D652" s="160" t="s">
        <v>3803</v>
      </c>
      <c r="E652" s="152">
        <v>1</v>
      </c>
      <c r="F652" s="152" t="s">
        <v>6</v>
      </c>
      <c r="G652" s="156" t="s">
        <v>7</v>
      </c>
      <c r="H652" s="156" t="s">
        <v>8</v>
      </c>
      <c r="I652" s="152"/>
      <c r="J652" s="156" t="s">
        <v>151</v>
      </c>
      <c r="K652" s="152"/>
      <c r="L652" s="152"/>
      <c r="M652" s="152" t="s">
        <v>215</v>
      </c>
      <c r="O652" s="158" t="s">
        <v>4794</v>
      </c>
      <c r="P652" s="153" t="s">
        <v>4845</v>
      </c>
      <c r="Q652" s="153" t="e">
        <f>VLOOKUP(C652,[1]标准件!B$1:J$65536,10,0)</f>
        <v>#REF!</v>
      </c>
    </row>
    <row r="653" spans="1:17">
      <c r="A653" s="152">
        <v>640</v>
      </c>
      <c r="B653" s="160">
        <v>4</v>
      </c>
      <c r="C653" s="160" t="s">
        <v>3473</v>
      </c>
      <c r="D653" s="160" t="s">
        <v>3474</v>
      </c>
      <c r="E653" s="152">
        <v>8</v>
      </c>
      <c r="F653" s="152" t="s">
        <v>6</v>
      </c>
      <c r="G653" s="156" t="s">
        <v>7</v>
      </c>
      <c r="H653" s="156" t="s">
        <v>8</v>
      </c>
      <c r="I653" s="152"/>
      <c r="J653" s="156" t="s">
        <v>151</v>
      </c>
      <c r="K653" s="152"/>
      <c r="L653" s="152"/>
      <c r="M653" s="152" t="s">
        <v>215</v>
      </c>
      <c r="P653" s="153" t="s">
        <v>4845</v>
      </c>
      <c r="Q653" s="153" t="e">
        <f>VLOOKUP(C653,[1]标准件!B$1:J$65536,10,0)</f>
        <v>#REF!</v>
      </c>
    </row>
    <row r="654" spans="1:17">
      <c r="A654" s="152">
        <v>641</v>
      </c>
      <c r="B654" s="160">
        <v>4</v>
      </c>
      <c r="C654" s="160" t="s">
        <v>3804</v>
      </c>
      <c r="D654" s="160" t="s">
        <v>3805</v>
      </c>
      <c r="E654" s="152">
        <v>1</v>
      </c>
      <c r="F654" s="152" t="s">
        <v>2</v>
      </c>
      <c r="G654" s="152"/>
      <c r="H654" s="152"/>
      <c r="I654" s="152"/>
      <c r="J654" s="156"/>
      <c r="K654" s="152"/>
      <c r="L654" s="152"/>
      <c r="M654" s="152" t="s">
        <v>4807</v>
      </c>
      <c r="P654" s="153" t="s">
        <v>4845</v>
      </c>
      <c r="Q654" s="153" t="e">
        <f>VLOOKUP(C654,[1]标准件!B$1:J$65536,10,0)</f>
        <v>#REF!</v>
      </c>
    </row>
    <row r="655" spans="1:17">
      <c r="A655" s="152">
        <v>642</v>
      </c>
      <c r="B655" s="160">
        <v>5</v>
      </c>
      <c r="C655" s="160" t="s">
        <v>3658</v>
      </c>
      <c r="D655" s="160" t="s">
        <v>83</v>
      </c>
      <c r="E655" s="152">
        <v>1</v>
      </c>
      <c r="F655" s="152" t="s">
        <v>150</v>
      </c>
      <c r="G655" s="152"/>
      <c r="H655" s="152"/>
      <c r="I655" s="152"/>
      <c r="J655" s="156"/>
      <c r="K655" s="152"/>
      <c r="L655" s="152"/>
      <c r="M655" s="152" t="s">
        <v>152</v>
      </c>
      <c r="P655" s="153" t="s">
        <v>4845</v>
      </c>
      <c r="Q655" s="153" t="e">
        <f>VLOOKUP(C655,[1]标准件!B$1:J$65536,10,0)</f>
        <v>#REF!</v>
      </c>
    </row>
    <row r="656" spans="1:17">
      <c r="A656" s="152">
        <v>643</v>
      </c>
      <c r="B656" s="160">
        <v>5</v>
      </c>
      <c r="C656" s="160" t="s">
        <v>3806</v>
      </c>
      <c r="D656" s="160" t="s">
        <v>3807</v>
      </c>
      <c r="E656" s="152">
        <v>1</v>
      </c>
      <c r="F656" s="152" t="s">
        <v>6</v>
      </c>
      <c r="G656" s="156" t="s">
        <v>7</v>
      </c>
      <c r="H656" s="156" t="s">
        <v>8</v>
      </c>
      <c r="I656" s="152"/>
      <c r="J656" s="156" t="s">
        <v>151</v>
      </c>
      <c r="K656" s="152"/>
      <c r="L656" s="152"/>
      <c r="M656" s="152" t="s">
        <v>215</v>
      </c>
      <c r="P656" s="153" t="s">
        <v>4845</v>
      </c>
      <c r="Q656" s="153" t="e">
        <f>VLOOKUP(C656,[1]标准件!B$1:J$65536,10,0)</f>
        <v>#REF!</v>
      </c>
    </row>
    <row r="657" spans="1:17">
      <c r="A657" s="152">
        <v>644</v>
      </c>
      <c r="B657" s="160">
        <v>4</v>
      </c>
      <c r="C657" s="160" t="s">
        <v>3678</v>
      </c>
      <c r="D657" s="160" t="s">
        <v>214</v>
      </c>
      <c r="E657" s="152">
        <v>1</v>
      </c>
      <c r="F657" s="152" t="s">
        <v>6</v>
      </c>
      <c r="G657" s="156" t="s">
        <v>7</v>
      </c>
      <c r="H657" s="156" t="s">
        <v>8</v>
      </c>
      <c r="I657" s="152"/>
      <c r="J657" s="156" t="s">
        <v>151</v>
      </c>
      <c r="K657" s="152"/>
      <c r="L657" s="152"/>
      <c r="M657" s="152" t="s">
        <v>215</v>
      </c>
      <c r="O657" s="158" t="s">
        <v>4794</v>
      </c>
      <c r="P657" s="153" t="s">
        <v>4845</v>
      </c>
      <c r="Q657" s="153" t="e">
        <f>VLOOKUP(C657,[1]标准件!B$1:J$65536,10,0)</f>
        <v>#REF!</v>
      </c>
    </row>
    <row r="658" spans="1:17">
      <c r="A658" s="152">
        <v>645</v>
      </c>
      <c r="B658" s="160">
        <v>4</v>
      </c>
      <c r="C658" s="160" t="s">
        <v>3808</v>
      </c>
      <c r="D658" s="160" t="s">
        <v>3809</v>
      </c>
      <c r="E658" s="152">
        <v>1</v>
      </c>
      <c r="F658" s="152" t="s">
        <v>150</v>
      </c>
      <c r="G658" s="152"/>
      <c r="H658" s="152"/>
      <c r="I658" s="152"/>
      <c r="J658" s="156"/>
      <c r="K658" s="152"/>
      <c r="L658" s="152"/>
      <c r="M658" s="152" t="s">
        <v>152</v>
      </c>
      <c r="P658" s="153" t="s">
        <v>4845</v>
      </c>
      <c r="Q658" s="153" t="e">
        <f>VLOOKUP(C658,[1]标准件!B$1:J$65536,10,0)</f>
        <v>#REF!</v>
      </c>
    </row>
    <row r="659" spans="1:17">
      <c r="A659" s="152">
        <v>646</v>
      </c>
      <c r="B659" s="160">
        <v>4</v>
      </c>
      <c r="C659" s="160" t="s">
        <v>4932</v>
      </c>
      <c r="D659" s="160" t="s">
        <v>1769</v>
      </c>
      <c r="E659" s="152">
        <v>1</v>
      </c>
      <c r="F659" s="152" t="s">
        <v>6</v>
      </c>
      <c r="G659" s="156" t="s">
        <v>7</v>
      </c>
      <c r="H659" s="156" t="s">
        <v>8</v>
      </c>
      <c r="I659" s="152"/>
      <c r="J659" s="156" t="s">
        <v>151</v>
      </c>
      <c r="K659" s="152"/>
      <c r="L659" s="152"/>
      <c r="M659" s="152" t="s">
        <v>215</v>
      </c>
      <c r="O659" s="158" t="s">
        <v>4794</v>
      </c>
      <c r="P659" s="153" t="s">
        <v>4845</v>
      </c>
      <c r="Q659" s="153" t="e">
        <f>VLOOKUP(C659,[1]标准件!B$1:J$65536,10,0)</f>
        <v>#REF!</v>
      </c>
    </row>
    <row r="660" spans="1:17">
      <c r="A660" s="152">
        <v>647</v>
      </c>
      <c r="B660" s="160">
        <v>4</v>
      </c>
      <c r="C660" s="160" t="s">
        <v>4933</v>
      </c>
      <c r="D660" s="160" t="s">
        <v>3812</v>
      </c>
      <c r="E660" s="152">
        <v>1</v>
      </c>
      <c r="F660" s="152" t="s">
        <v>6</v>
      </c>
      <c r="G660" s="156" t="s">
        <v>7</v>
      </c>
      <c r="H660" s="156" t="s">
        <v>8</v>
      </c>
      <c r="I660" s="152"/>
      <c r="J660" s="156" t="s">
        <v>151</v>
      </c>
      <c r="K660" s="152"/>
      <c r="L660" s="152"/>
      <c r="M660" s="152" t="s">
        <v>215</v>
      </c>
      <c r="O660" s="158" t="s">
        <v>4794</v>
      </c>
      <c r="P660" s="153" t="s">
        <v>4845</v>
      </c>
      <c r="Q660" s="153" t="e">
        <f>VLOOKUP(C660,[1]标准件!B$1:J$65536,10,0)</f>
        <v>#REF!</v>
      </c>
    </row>
    <row r="661" spans="1:17">
      <c r="A661" s="152">
        <v>648</v>
      </c>
      <c r="B661" s="160">
        <v>4</v>
      </c>
      <c r="C661" s="160" t="s">
        <v>3813</v>
      </c>
      <c r="D661" s="160" t="s">
        <v>3814</v>
      </c>
      <c r="E661" s="152">
        <v>1</v>
      </c>
      <c r="F661" s="152" t="s">
        <v>150</v>
      </c>
      <c r="G661" s="152"/>
      <c r="H661" s="152"/>
      <c r="I661" s="152"/>
      <c r="J661" s="156"/>
      <c r="K661" s="152"/>
      <c r="L661" s="152"/>
      <c r="M661" s="152" t="s">
        <v>152</v>
      </c>
      <c r="P661" s="153" t="s">
        <v>4845</v>
      </c>
      <c r="Q661" s="153" t="e">
        <f>VLOOKUP(C661,[1]标准件!B$1:J$65536,10,0)</f>
        <v>#REF!</v>
      </c>
    </row>
    <row r="662" spans="1:17">
      <c r="A662" s="152">
        <v>649</v>
      </c>
      <c r="B662" s="160">
        <v>4</v>
      </c>
      <c r="C662" s="160" t="s">
        <v>4934</v>
      </c>
      <c r="D662" s="160" t="s">
        <v>83</v>
      </c>
      <c r="E662" s="152">
        <v>1</v>
      </c>
      <c r="F662" s="152" t="s">
        <v>6</v>
      </c>
      <c r="G662" s="156" t="s">
        <v>7</v>
      </c>
      <c r="H662" s="156" t="s">
        <v>8</v>
      </c>
      <c r="I662" s="152"/>
      <c r="J662" s="156" t="s">
        <v>151</v>
      </c>
      <c r="K662" s="152"/>
      <c r="L662" s="152"/>
      <c r="M662" s="152" t="s">
        <v>215</v>
      </c>
      <c r="O662" s="158" t="s">
        <v>4794</v>
      </c>
      <c r="P662" s="153" t="s">
        <v>4845</v>
      </c>
      <c r="Q662" s="153" t="e">
        <f>VLOOKUP(C662,[1]标准件!B$1:J$65536,10,0)</f>
        <v>#REF!</v>
      </c>
    </row>
    <row r="663" spans="1:17">
      <c r="A663" s="152">
        <v>650</v>
      </c>
      <c r="B663" s="160">
        <v>4</v>
      </c>
      <c r="C663" s="160" t="s">
        <v>3817</v>
      </c>
      <c r="D663" s="160" t="s">
        <v>3814</v>
      </c>
      <c r="E663" s="152">
        <v>1</v>
      </c>
      <c r="F663" s="152" t="s">
        <v>150</v>
      </c>
      <c r="G663" s="152"/>
      <c r="H663" s="152"/>
      <c r="I663" s="152"/>
      <c r="J663" s="156"/>
      <c r="K663" s="152"/>
      <c r="L663" s="152"/>
      <c r="M663" s="152" t="s">
        <v>152</v>
      </c>
      <c r="P663" s="153" t="s">
        <v>4845</v>
      </c>
      <c r="Q663" s="153" t="e">
        <f>VLOOKUP(C663,[1]标准件!B$1:J$65536,10,0)</f>
        <v>#REF!</v>
      </c>
    </row>
    <row r="664" spans="1:17">
      <c r="A664" s="152">
        <v>651</v>
      </c>
      <c r="B664" s="160">
        <v>4</v>
      </c>
      <c r="C664" s="160" t="s">
        <v>4935</v>
      </c>
      <c r="D664" s="160" t="s">
        <v>4936</v>
      </c>
      <c r="E664" s="152">
        <v>2</v>
      </c>
      <c r="F664" s="152" t="s">
        <v>150</v>
      </c>
      <c r="G664" s="152"/>
      <c r="H664" s="152"/>
      <c r="I664" s="152"/>
      <c r="J664" s="156"/>
      <c r="K664" s="152"/>
      <c r="L664" s="152"/>
      <c r="M664" s="152" t="s">
        <v>152</v>
      </c>
      <c r="P664" s="153" t="s">
        <v>4845</v>
      </c>
      <c r="Q664" s="153" t="e">
        <f>VLOOKUP(C664,[1]标准件!B$1:J$65536,10,0)</f>
        <v>#REF!</v>
      </c>
    </row>
    <row r="665" spans="1:17">
      <c r="A665" s="152">
        <v>652</v>
      </c>
      <c r="B665" s="160">
        <v>4</v>
      </c>
      <c r="C665" s="160" t="s">
        <v>4937</v>
      </c>
      <c r="D665" s="160" t="s">
        <v>526</v>
      </c>
      <c r="E665" s="152">
        <v>4</v>
      </c>
      <c r="F665" s="152" t="s">
        <v>150</v>
      </c>
      <c r="G665" s="152"/>
      <c r="H665" s="152"/>
      <c r="I665" s="152"/>
      <c r="J665" s="152"/>
      <c r="K665" s="152"/>
      <c r="L665" s="152"/>
      <c r="M665" s="152" t="s">
        <v>152</v>
      </c>
      <c r="P665" s="153" t="s">
        <v>4845</v>
      </c>
      <c r="Q665" s="153" t="e">
        <f>VLOOKUP(C665,[1]标准件!B$1:J$65536,10,0)</f>
        <v>#REF!</v>
      </c>
    </row>
    <row r="666" spans="1:17">
      <c r="A666" s="152">
        <v>653</v>
      </c>
      <c r="B666" s="160">
        <v>4</v>
      </c>
      <c r="C666" s="160" t="s">
        <v>3820</v>
      </c>
      <c r="D666" s="160" t="s">
        <v>3821</v>
      </c>
      <c r="E666" s="152">
        <v>1</v>
      </c>
      <c r="F666" s="152" t="s">
        <v>2</v>
      </c>
      <c r="G666" s="152"/>
      <c r="H666" s="152"/>
      <c r="I666" s="152"/>
      <c r="J666" s="156"/>
      <c r="K666" s="152"/>
      <c r="L666" s="152"/>
      <c r="M666" s="152" t="s">
        <v>4807</v>
      </c>
      <c r="P666" s="153" t="s">
        <v>4845</v>
      </c>
      <c r="Q666" s="153" t="e">
        <f>VLOOKUP(C666,[1]标准件!B$1:J$65536,10,0)</f>
        <v>#REF!</v>
      </c>
    </row>
    <row r="667" spans="1:17">
      <c r="A667" s="152">
        <v>654</v>
      </c>
      <c r="B667" s="160">
        <v>5</v>
      </c>
      <c r="C667" s="160" t="s">
        <v>3822</v>
      </c>
      <c r="D667" s="160" t="s">
        <v>3823</v>
      </c>
      <c r="E667" s="152">
        <v>1</v>
      </c>
      <c r="F667" s="152" t="s">
        <v>6</v>
      </c>
      <c r="G667" s="156" t="s">
        <v>7</v>
      </c>
      <c r="H667" s="156" t="s">
        <v>8</v>
      </c>
      <c r="I667" s="152"/>
      <c r="J667" s="156" t="s">
        <v>151</v>
      </c>
      <c r="K667" s="152"/>
      <c r="L667" s="152"/>
      <c r="M667" s="152" t="s">
        <v>215</v>
      </c>
      <c r="P667" s="153" t="s">
        <v>4845</v>
      </c>
      <c r="Q667" s="153" t="e">
        <f>VLOOKUP(C667,[1]标准件!B$1:J$65536,10,0)</f>
        <v>#REF!</v>
      </c>
    </row>
    <row r="668" spans="1:17">
      <c r="A668" s="152">
        <v>655</v>
      </c>
      <c r="B668" s="160">
        <v>5</v>
      </c>
      <c r="C668" s="160" t="s">
        <v>3824</v>
      </c>
      <c r="D668" s="160" t="s">
        <v>214</v>
      </c>
      <c r="E668" s="152">
        <v>1</v>
      </c>
      <c r="F668" s="152" t="s">
        <v>6</v>
      </c>
      <c r="G668" s="156" t="s">
        <v>7</v>
      </c>
      <c r="H668" s="156" t="s">
        <v>8</v>
      </c>
      <c r="I668" s="152"/>
      <c r="J668" s="156" t="s">
        <v>151</v>
      </c>
      <c r="K668" s="152"/>
      <c r="L668" s="152"/>
      <c r="M668" s="152" t="s">
        <v>215</v>
      </c>
      <c r="O668" s="158" t="s">
        <v>4794</v>
      </c>
      <c r="P668" s="153" t="s">
        <v>4845</v>
      </c>
      <c r="Q668" s="153" t="e">
        <f>VLOOKUP(C668,[1]标准件!B$1:J$65536,10,0)</f>
        <v>#REF!</v>
      </c>
    </row>
    <row r="669" spans="1:17">
      <c r="A669" s="152">
        <v>656</v>
      </c>
      <c r="B669" s="160">
        <v>4</v>
      </c>
      <c r="C669" s="160" t="s">
        <v>3825</v>
      </c>
      <c r="D669" s="160" t="s">
        <v>3826</v>
      </c>
      <c r="E669" s="152">
        <v>1</v>
      </c>
      <c r="F669" s="152" t="s">
        <v>6</v>
      </c>
      <c r="G669" s="156" t="s">
        <v>7</v>
      </c>
      <c r="H669" s="156" t="s">
        <v>8</v>
      </c>
      <c r="I669" s="152"/>
      <c r="J669" s="156" t="s">
        <v>151</v>
      </c>
      <c r="K669" s="152"/>
      <c r="L669" s="152"/>
      <c r="M669" s="152" t="s">
        <v>215</v>
      </c>
      <c r="O669" s="158" t="s">
        <v>4794</v>
      </c>
      <c r="P669" s="153" t="s">
        <v>4845</v>
      </c>
      <c r="Q669" s="153" t="e">
        <f>VLOOKUP(C669,[1]标准件!B$1:J$65536,10,0)</f>
        <v>#REF!</v>
      </c>
    </row>
    <row r="670" spans="1:17">
      <c r="A670" s="152">
        <v>657</v>
      </c>
      <c r="B670" s="160">
        <v>4</v>
      </c>
      <c r="C670" s="160" t="s">
        <v>4938</v>
      </c>
      <c r="D670" s="160" t="s">
        <v>3828</v>
      </c>
      <c r="E670" s="152">
        <v>1</v>
      </c>
      <c r="F670" s="152" t="s">
        <v>6</v>
      </c>
      <c r="G670" s="156" t="s">
        <v>7</v>
      </c>
      <c r="H670" s="156" t="s">
        <v>8</v>
      </c>
      <c r="I670" s="152"/>
      <c r="J670" s="156" t="s">
        <v>151</v>
      </c>
      <c r="K670" s="152"/>
      <c r="L670" s="152"/>
      <c r="M670" s="152" t="s">
        <v>215</v>
      </c>
      <c r="P670" s="153" t="s">
        <v>4845</v>
      </c>
      <c r="Q670" s="153" t="e">
        <f>VLOOKUP(C670,[1]标准件!B$1:J$65536,10,0)</f>
        <v>#REF!</v>
      </c>
    </row>
    <row r="671" spans="1:17">
      <c r="A671" s="152">
        <v>658</v>
      </c>
      <c r="B671" s="160">
        <v>4</v>
      </c>
      <c r="C671" s="160" t="s">
        <v>4939</v>
      </c>
      <c r="D671" s="160" t="s">
        <v>4940</v>
      </c>
      <c r="E671" s="152">
        <v>2</v>
      </c>
      <c r="F671" s="152" t="s">
        <v>150</v>
      </c>
      <c r="G671" s="152"/>
      <c r="H671" s="152"/>
      <c r="I671" s="152"/>
      <c r="J671" s="152"/>
      <c r="K671" s="152"/>
      <c r="L671" s="152"/>
      <c r="M671" s="152" t="s">
        <v>152</v>
      </c>
      <c r="P671" s="153" t="s">
        <v>4845</v>
      </c>
      <c r="Q671" s="153" t="e">
        <f>VLOOKUP(C671,[1]标准件!B$1:J$65536,10,0)</f>
        <v>#REF!</v>
      </c>
    </row>
    <row r="672" spans="1:17">
      <c r="A672" s="152">
        <v>659</v>
      </c>
      <c r="B672" s="160">
        <v>4</v>
      </c>
      <c r="C672" s="160" t="s">
        <v>4941</v>
      </c>
      <c r="D672" s="160" t="s">
        <v>214</v>
      </c>
      <c r="E672" s="152">
        <v>1</v>
      </c>
      <c r="F672" s="152" t="s">
        <v>150</v>
      </c>
      <c r="G672" s="152"/>
      <c r="H672" s="152"/>
      <c r="I672" s="152"/>
      <c r="J672" s="156"/>
      <c r="K672" s="152"/>
      <c r="L672" s="152"/>
      <c r="M672" s="152" t="s">
        <v>152</v>
      </c>
      <c r="P672" s="153" t="s">
        <v>4845</v>
      </c>
      <c r="Q672" s="153" t="e">
        <f>VLOOKUP(C672,[1]标准件!B$1:J$65536,10,0)</f>
        <v>#REF!</v>
      </c>
    </row>
    <row r="673" spans="1:17">
      <c r="A673" s="152">
        <v>660</v>
      </c>
      <c r="B673" s="160">
        <v>4</v>
      </c>
      <c r="C673" s="160" t="s">
        <v>4942</v>
      </c>
      <c r="D673" s="160" t="s">
        <v>4943</v>
      </c>
      <c r="E673" s="152">
        <v>1</v>
      </c>
      <c r="F673" s="152" t="s">
        <v>6</v>
      </c>
      <c r="G673" s="156" t="s">
        <v>7</v>
      </c>
      <c r="H673" s="156" t="s">
        <v>8</v>
      </c>
      <c r="I673" s="152"/>
      <c r="J673" s="156" t="s">
        <v>151</v>
      </c>
      <c r="K673" s="152"/>
      <c r="L673" s="152"/>
      <c r="M673" s="152" t="s">
        <v>215</v>
      </c>
      <c r="P673" s="153" t="s">
        <v>4845</v>
      </c>
      <c r="Q673" s="153" t="e">
        <f>VLOOKUP(C673,[1]标准件!B$1:J$65536,10,0)</f>
        <v>#REF!</v>
      </c>
    </row>
    <row r="674" spans="1:17">
      <c r="A674" s="152">
        <v>661</v>
      </c>
      <c r="B674" s="160">
        <v>4</v>
      </c>
      <c r="C674" s="160" t="s">
        <v>3835</v>
      </c>
      <c r="D674" s="160" t="s">
        <v>2219</v>
      </c>
      <c r="E674" s="152">
        <v>1</v>
      </c>
      <c r="F674" s="152" t="s">
        <v>6</v>
      </c>
      <c r="G674" s="156" t="s">
        <v>7</v>
      </c>
      <c r="H674" s="156" t="s">
        <v>8</v>
      </c>
      <c r="I674" s="152"/>
      <c r="J674" s="156" t="s">
        <v>151</v>
      </c>
      <c r="K674" s="152"/>
      <c r="L674" s="152"/>
      <c r="M674" s="152" t="s">
        <v>215</v>
      </c>
      <c r="O674" s="158" t="s">
        <v>4794</v>
      </c>
      <c r="P674" s="153" t="s">
        <v>4845</v>
      </c>
      <c r="Q674" s="153" t="e">
        <f>VLOOKUP(C674,[1]标准件!B$1:J$65536,10,0)</f>
        <v>#REF!</v>
      </c>
    </row>
    <row r="675" spans="1:17">
      <c r="A675" s="152">
        <v>662</v>
      </c>
      <c r="B675" s="160">
        <v>4</v>
      </c>
      <c r="C675" s="160" t="s">
        <v>4944</v>
      </c>
      <c r="D675" s="160" t="s">
        <v>4945</v>
      </c>
      <c r="E675" s="152">
        <v>1</v>
      </c>
      <c r="F675" s="152" t="s">
        <v>150</v>
      </c>
      <c r="G675" s="152"/>
      <c r="H675" s="152"/>
      <c r="I675" s="152"/>
      <c r="J675" s="156"/>
      <c r="K675" s="152"/>
      <c r="L675" s="152"/>
      <c r="M675" s="152" t="s">
        <v>152</v>
      </c>
      <c r="P675" s="153" t="s">
        <v>4845</v>
      </c>
      <c r="Q675" s="153" t="e">
        <f>VLOOKUP(C675,[1]标准件!B$1:J$65536,10,0)</f>
        <v>#REF!</v>
      </c>
    </row>
    <row r="676" spans="1:17">
      <c r="A676" s="152">
        <v>663</v>
      </c>
      <c r="B676" s="160">
        <v>4</v>
      </c>
      <c r="C676" s="160" t="s">
        <v>4946</v>
      </c>
      <c r="D676" s="160" t="s">
        <v>3739</v>
      </c>
      <c r="E676" s="152">
        <v>3</v>
      </c>
      <c r="F676" s="152" t="s">
        <v>150</v>
      </c>
      <c r="G676" s="152"/>
      <c r="H676" s="152"/>
      <c r="I676" s="152"/>
      <c r="J676" s="156"/>
      <c r="K676" s="152"/>
      <c r="L676" s="152"/>
      <c r="M676" s="152" t="s">
        <v>152</v>
      </c>
      <c r="P676" s="153" t="s">
        <v>4845</v>
      </c>
      <c r="Q676" s="153" t="e">
        <f>VLOOKUP(C676,[1]标准件!B$1:J$65536,10,0)</f>
        <v>#REF!</v>
      </c>
    </row>
    <row r="677" spans="1:17">
      <c r="A677" s="152">
        <v>664</v>
      </c>
      <c r="B677" s="160">
        <v>4</v>
      </c>
      <c r="C677" s="160" t="s">
        <v>4947</v>
      </c>
      <c r="D677" s="160" t="s">
        <v>3727</v>
      </c>
      <c r="E677" s="152">
        <v>1</v>
      </c>
      <c r="F677" s="152" t="s">
        <v>6</v>
      </c>
      <c r="G677" s="156" t="s">
        <v>7</v>
      </c>
      <c r="H677" s="156" t="s">
        <v>8</v>
      </c>
      <c r="I677" s="152"/>
      <c r="J677" s="156" t="s">
        <v>151</v>
      </c>
      <c r="K677" s="152"/>
      <c r="L677" s="152"/>
      <c r="M677" s="152" t="s">
        <v>215</v>
      </c>
      <c r="O677" s="158" t="s">
        <v>4794</v>
      </c>
      <c r="P677" s="153" t="s">
        <v>4845</v>
      </c>
      <c r="Q677" s="153" t="e">
        <f>VLOOKUP(C677,[1]标准件!B$1:J$65536,10,0)</f>
        <v>#REF!</v>
      </c>
    </row>
    <row r="678" spans="1:17">
      <c r="A678" s="152">
        <v>665</v>
      </c>
      <c r="B678" s="160">
        <v>4</v>
      </c>
      <c r="C678" s="160" t="s">
        <v>3840</v>
      </c>
      <c r="D678" s="160" t="s">
        <v>332</v>
      </c>
      <c r="E678" s="152">
        <v>2</v>
      </c>
      <c r="F678" s="152" t="s">
        <v>6</v>
      </c>
      <c r="G678" s="156" t="s">
        <v>7</v>
      </c>
      <c r="H678" s="156" t="s">
        <v>8</v>
      </c>
      <c r="I678" s="152"/>
      <c r="J678" s="156" t="s">
        <v>151</v>
      </c>
      <c r="K678" s="152"/>
      <c r="L678" s="152"/>
      <c r="M678" s="152" t="s">
        <v>215</v>
      </c>
      <c r="O678" s="158" t="s">
        <v>4794</v>
      </c>
      <c r="P678" s="153" t="s">
        <v>4845</v>
      </c>
      <c r="Q678" s="153" t="e">
        <f>VLOOKUP(C678,[1]标准件!B$1:J$65536,10,0)</f>
        <v>#REF!</v>
      </c>
    </row>
    <row r="679" spans="1:17">
      <c r="A679" s="152">
        <v>666</v>
      </c>
      <c r="B679" s="161">
        <v>3</v>
      </c>
      <c r="C679" s="161" t="s">
        <v>4948</v>
      </c>
      <c r="D679" s="161" t="s">
        <v>1775</v>
      </c>
      <c r="E679" s="152">
        <v>1</v>
      </c>
      <c r="F679" s="152" t="s">
        <v>2</v>
      </c>
      <c r="G679" s="152"/>
      <c r="H679" s="152"/>
      <c r="I679" s="152"/>
      <c r="J679" s="156" t="s">
        <v>151</v>
      </c>
      <c r="K679" s="156" t="s">
        <v>4793</v>
      </c>
      <c r="L679" s="156" t="s">
        <v>3</v>
      </c>
      <c r="M679" s="152" t="s">
        <v>4807</v>
      </c>
      <c r="P679" s="153" t="s">
        <v>4845</v>
      </c>
      <c r="Q679" s="153" t="e">
        <f>VLOOKUP(C679,[1]标准件!B$1:J$65536,10,0)</f>
        <v>#REF!</v>
      </c>
    </row>
    <row r="680" spans="1:17">
      <c r="A680" s="152">
        <v>667</v>
      </c>
      <c r="B680" s="161">
        <v>4</v>
      </c>
      <c r="C680" s="161" t="s">
        <v>4938</v>
      </c>
      <c r="D680" s="161" t="s">
        <v>3828</v>
      </c>
      <c r="E680" s="152">
        <v>1</v>
      </c>
      <c r="F680" s="152" t="s">
        <v>6</v>
      </c>
      <c r="G680" s="156" t="s">
        <v>7</v>
      </c>
      <c r="H680" s="156" t="s">
        <v>8</v>
      </c>
      <c r="I680" s="152"/>
      <c r="J680" s="156" t="s">
        <v>151</v>
      </c>
      <c r="K680" s="152"/>
      <c r="L680" s="152"/>
      <c r="M680" s="152" t="s">
        <v>215</v>
      </c>
      <c r="P680" s="153" t="s">
        <v>4845</v>
      </c>
      <c r="Q680" s="153" t="e">
        <f>VLOOKUP(C680,[1]标准件!B$1:J$65536,10,0)</f>
        <v>#REF!</v>
      </c>
    </row>
    <row r="681" spans="1:17">
      <c r="A681" s="152">
        <v>668</v>
      </c>
      <c r="B681" s="161">
        <v>4</v>
      </c>
      <c r="C681" s="161" t="s">
        <v>4949</v>
      </c>
      <c r="D681" s="161" t="s">
        <v>1254</v>
      </c>
      <c r="E681" s="152">
        <v>1</v>
      </c>
      <c r="F681" s="152" t="s">
        <v>150</v>
      </c>
      <c r="G681" s="152"/>
      <c r="H681" s="152"/>
      <c r="I681" s="152"/>
      <c r="J681" s="156"/>
      <c r="K681" s="152"/>
      <c r="L681" s="152"/>
      <c r="M681" s="152" t="s">
        <v>152</v>
      </c>
      <c r="P681" s="153" t="s">
        <v>4845</v>
      </c>
      <c r="Q681" s="153" t="e">
        <f>VLOOKUP(C681,[1]标准件!B$1:J$65536,10,0)</f>
        <v>#REF!</v>
      </c>
    </row>
    <row r="682" spans="1:17">
      <c r="A682" s="152">
        <v>669</v>
      </c>
      <c r="B682" s="161">
        <v>4</v>
      </c>
      <c r="C682" s="161" t="s">
        <v>4950</v>
      </c>
      <c r="D682" s="161" t="s">
        <v>3719</v>
      </c>
      <c r="E682" s="152">
        <v>1</v>
      </c>
      <c r="F682" s="152" t="s">
        <v>150</v>
      </c>
      <c r="G682" s="152"/>
      <c r="H682" s="152"/>
      <c r="I682" s="152"/>
      <c r="J682" s="156"/>
      <c r="K682" s="152"/>
      <c r="L682" s="152"/>
      <c r="M682" s="152" t="s">
        <v>152</v>
      </c>
      <c r="P682" s="153" t="s">
        <v>4845</v>
      </c>
      <c r="Q682" s="153" t="e">
        <f>VLOOKUP(C682,[1]标准件!B$1:J$65536,10,0)</f>
        <v>#REF!</v>
      </c>
    </row>
    <row r="683" spans="1:17">
      <c r="A683" s="152">
        <v>670</v>
      </c>
      <c r="B683" s="161">
        <v>4</v>
      </c>
      <c r="C683" s="161" t="s">
        <v>4951</v>
      </c>
      <c r="D683" s="161" t="s">
        <v>3721</v>
      </c>
      <c r="E683" s="152">
        <v>1</v>
      </c>
      <c r="F683" s="152" t="s">
        <v>150</v>
      </c>
      <c r="G683" s="152"/>
      <c r="H683" s="152"/>
      <c r="I683" s="152"/>
      <c r="J683" s="156"/>
      <c r="K683" s="152"/>
      <c r="L683" s="152"/>
      <c r="M683" s="152" t="s">
        <v>152</v>
      </c>
      <c r="P683" s="153" t="s">
        <v>4845</v>
      </c>
      <c r="Q683" s="153" t="e">
        <f>VLOOKUP(C683,[1]标准件!B$1:J$65536,10,0)</f>
        <v>#REF!</v>
      </c>
    </row>
    <row r="684" spans="1:17">
      <c r="A684" s="152">
        <v>671</v>
      </c>
      <c r="B684" s="161">
        <v>4</v>
      </c>
      <c r="C684" s="161" t="s">
        <v>3664</v>
      </c>
      <c r="D684" s="161" t="s">
        <v>3665</v>
      </c>
      <c r="E684" s="152">
        <v>1</v>
      </c>
      <c r="F684" s="152" t="s">
        <v>6</v>
      </c>
      <c r="G684" s="156" t="s">
        <v>7</v>
      </c>
      <c r="H684" s="156" t="s">
        <v>8</v>
      </c>
      <c r="I684" s="152"/>
      <c r="J684" s="156" t="s">
        <v>151</v>
      </c>
      <c r="K684" s="152"/>
      <c r="L684" s="152"/>
      <c r="M684" s="152" t="s">
        <v>215</v>
      </c>
      <c r="O684" s="158" t="s">
        <v>4794</v>
      </c>
      <c r="P684" s="153" t="s">
        <v>4845</v>
      </c>
      <c r="Q684" s="153" t="e">
        <f>VLOOKUP(C684,[1]标准件!B$1:J$65536,10,0)</f>
        <v>#REF!</v>
      </c>
    </row>
    <row r="685" spans="1:17">
      <c r="A685" s="152">
        <v>672</v>
      </c>
      <c r="B685" s="161">
        <v>4</v>
      </c>
      <c r="C685" s="161" t="s">
        <v>4952</v>
      </c>
      <c r="D685" s="161" t="s">
        <v>1777</v>
      </c>
      <c r="E685" s="152">
        <v>1</v>
      </c>
      <c r="F685" s="152" t="s">
        <v>6</v>
      </c>
      <c r="G685" s="156" t="s">
        <v>7</v>
      </c>
      <c r="H685" s="156" t="s">
        <v>8</v>
      </c>
      <c r="I685" s="152"/>
      <c r="J685" s="156" t="s">
        <v>151</v>
      </c>
      <c r="K685" s="152"/>
      <c r="L685" s="152"/>
      <c r="M685" s="152" t="s">
        <v>215</v>
      </c>
      <c r="O685" s="158" t="s">
        <v>4794</v>
      </c>
      <c r="P685" s="153" t="s">
        <v>4845</v>
      </c>
      <c r="Q685" s="153" t="e">
        <f>VLOOKUP(C685,[1]标准件!B$1:J$65536,10,0)</f>
        <v>#REF!</v>
      </c>
    </row>
    <row r="686" spans="1:17">
      <c r="A686" s="152">
        <v>673</v>
      </c>
      <c r="B686" s="161">
        <v>4</v>
      </c>
      <c r="C686" s="161" t="s">
        <v>4953</v>
      </c>
      <c r="D686" s="161" t="s">
        <v>3696</v>
      </c>
      <c r="E686" s="152">
        <v>1</v>
      </c>
      <c r="F686" s="152" t="s">
        <v>6</v>
      </c>
      <c r="G686" s="156" t="s">
        <v>7</v>
      </c>
      <c r="H686" s="156" t="s">
        <v>8</v>
      </c>
      <c r="I686" s="152"/>
      <c r="J686" s="156" t="s">
        <v>151</v>
      </c>
      <c r="K686" s="152"/>
      <c r="L686" s="152"/>
      <c r="M686" s="152" t="s">
        <v>215</v>
      </c>
      <c r="O686" s="158" t="s">
        <v>4794</v>
      </c>
      <c r="P686" s="153" t="s">
        <v>4845</v>
      </c>
      <c r="Q686" s="153" t="e">
        <f>VLOOKUP(C686,[1]标准件!B$1:J$65536,10,0)</f>
        <v>#REF!</v>
      </c>
    </row>
    <row r="687" spans="1:17">
      <c r="A687" s="152">
        <v>674</v>
      </c>
      <c r="B687" s="161">
        <v>4</v>
      </c>
      <c r="C687" s="161" t="s">
        <v>4954</v>
      </c>
      <c r="D687" s="161" t="s">
        <v>3704</v>
      </c>
      <c r="E687" s="152">
        <v>1</v>
      </c>
      <c r="F687" s="152" t="s">
        <v>6</v>
      </c>
      <c r="G687" s="156" t="s">
        <v>7</v>
      </c>
      <c r="H687" s="156" t="s">
        <v>8</v>
      </c>
      <c r="I687" s="152"/>
      <c r="J687" s="156" t="s">
        <v>151</v>
      </c>
      <c r="K687" s="152"/>
      <c r="L687" s="152"/>
      <c r="M687" s="152" t="s">
        <v>215</v>
      </c>
      <c r="O687" s="158" t="s">
        <v>4794</v>
      </c>
      <c r="P687" s="153" t="s">
        <v>4845</v>
      </c>
      <c r="Q687" s="153" t="e">
        <f>VLOOKUP(C687,[1]标准件!B$1:J$65536,10,0)</f>
        <v>#REF!</v>
      </c>
    </row>
    <row r="688" spans="1:17">
      <c r="A688" s="152">
        <v>675</v>
      </c>
      <c r="B688" s="161">
        <v>4</v>
      </c>
      <c r="C688" s="161" t="s">
        <v>3655</v>
      </c>
      <c r="D688" s="161" t="s">
        <v>720</v>
      </c>
      <c r="E688" s="152">
        <v>1</v>
      </c>
      <c r="F688" s="152" t="s">
        <v>2</v>
      </c>
      <c r="G688" s="152"/>
      <c r="H688" s="152"/>
      <c r="I688" s="152"/>
      <c r="J688" s="156"/>
      <c r="K688" s="152"/>
      <c r="L688" s="152"/>
      <c r="M688" s="152" t="s">
        <v>4807</v>
      </c>
      <c r="P688" s="153" t="s">
        <v>4845</v>
      </c>
      <c r="Q688" s="153" t="e">
        <f>VLOOKUP(C688,[1]标准件!B$1:J$65536,10,0)</f>
        <v>#REF!</v>
      </c>
    </row>
    <row r="689" spans="1:17">
      <c r="A689" s="152">
        <v>676</v>
      </c>
      <c r="B689" s="161">
        <v>5</v>
      </c>
      <c r="C689" s="161" t="s">
        <v>3656</v>
      </c>
      <c r="D689" s="161" t="s">
        <v>3657</v>
      </c>
      <c r="E689" s="152">
        <v>1</v>
      </c>
      <c r="F689" s="152" t="s">
        <v>6</v>
      </c>
      <c r="G689" s="156" t="s">
        <v>7</v>
      </c>
      <c r="H689" s="156" t="s">
        <v>8</v>
      </c>
      <c r="I689" s="152"/>
      <c r="J689" s="156" t="s">
        <v>151</v>
      </c>
      <c r="K689" s="152"/>
      <c r="L689" s="152"/>
      <c r="M689" s="152" t="s">
        <v>215</v>
      </c>
      <c r="P689" s="153" t="s">
        <v>4845</v>
      </c>
      <c r="Q689" s="153" t="e">
        <f>VLOOKUP(C689,[1]标准件!B$1:J$65536,10,0)</f>
        <v>#REF!</v>
      </c>
    </row>
    <row r="690" spans="1:17">
      <c r="A690" s="152">
        <v>677</v>
      </c>
      <c r="B690" s="161">
        <v>5</v>
      </c>
      <c r="C690" s="161" t="s">
        <v>3658</v>
      </c>
      <c r="D690" s="161" t="s">
        <v>83</v>
      </c>
      <c r="E690" s="152">
        <v>1</v>
      </c>
      <c r="F690" s="152" t="s">
        <v>150</v>
      </c>
      <c r="G690" s="152"/>
      <c r="H690" s="152"/>
      <c r="I690" s="152"/>
      <c r="J690" s="156"/>
      <c r="K690" s="152"/>
      <c r="L690" s="152"/>
      <c r="M690" s="152" t="s">
        <v>152</v>
      </c>
      <c r="P690" s="153" t="s">
        <v>4845</v>
      </c>
      <c r="Q690" s="153" t="e">
        <f>VLOOKUP(C690,[1]标准件!B$1:J$65536,10,0)</f>
        <v>#REF!</v>
      </c>
    </row>
    <row r="691" spans="1:17">
      <c r="A691" s="152">
        <v>678</v>
      </c>
      <c r="B691" s="161">
        <v>4</v>
      </c>
      <c r="C691" s="161" t="s">
        <v>4955</v>
      </c>
      <c r="D691" s="161" t="s">
        <v>2362</v>
      </c>
      <c r="E691" s="152">
        <v>1</v>
      </c>
      <c r="F691" s="152" t="s">
        <v>6</v>
      </c>
      <c r="G691" s="156" t="s">
        <v>7</v>
      </c>
      <c r="H691" s="156" t="s">
        <v>8</v>
      </c>
      <c r="I691" s="152"/>
      <c r="J691" s="156" t="s">
        <v>151</v>
      </c>
      <c r="K691" s="152"/>
      <c r="L691" s="152"/>
      <c r="M691" s="152" t="s">
        <v>215</v>
      </c>
      <c r="O691" s="158" t="s">
        <v>4794</v>
      </c>
      <c r="P691" s="153" t="s">
        <v>4845</v>
      </c>
      <c r="Q691" s="153" t="e">
        <f>VLOOKUP(C691,[1]标准件!B$1:J$65536,10,0)</f>
        <v>#REF!</v>
      </c>
    </row>
    <row r="692" spans="1:17">
      <c r="A692" s="152">
        <v>679</v>
      </c>
      <c r="B692" s="161">
        <v>4</v>
      </c>
      <c r="C692" s="161" t="s">
        <v>4956</v>
      </c>
      <c r="D692" s="161" t="s">
        <v>3686</v>
      </c>
      <c r="E692" s="152">
        <v>1</v>
      </c>
      <c r="F692" s="152" t="s">
        <v>150</v>
      </c>
      <c r="G692" s="152"/>
      <c r="H692" s="152"/>
      <c r="I692" s="152"/>
      <c r="J692" s="156"/>
      <c r="K692" s="152"/>
      <c r="L692" s="152"/>
      <c r="M692" s="152" t="s">
        <v>152</v>
      </c>
      <c r="P692" s="153" t="s">
        <v>4845</v>
      </c>
      <c r="Q692" s="153" t="e">
        <f>VLOOKUP(C692,[1]标准件!B$1:J$65536,10,0)</f>
        <v>#REF!</v>
      </c>
    </row>
    <row r="693" spans="1:17">
      <c r="A693" s="152">
        <v>680</v>
      </c>
      <c r="B693" s="161">
        <v>4</v>
      </c>
      <c r="C693" s="161" t="s">
        <v>3666</v>
      </c>
      <c r="D693" s="161" t="s">
        <v>3667</v>
      </c>
      <c r="E693" s="152">
        <v>1</v>
      </c>
      <c r="F693" s="152" t="s">
        <v>150</v>
      </c>
      <c r="G693" s="152"/>
      <c r="H693" s="152"/>
      <c r="I693" s="152"/>
      <c r="J693" s="156"/>
      <c r="K693" s="152"/>
      <c r="L693" s="152"/>
      <c r="M693" s="152" t="s">
        <v>152</v>
      </c>
      <c r="P693" s="153" t="s">
        <v>4845</v>
      </c>
      <c r="Q693" s="153" t="e">
        <f>VLOOKUP(C693,[1]标准件!B$1:J$65536,10,0)</f>
        <v>#REF!</v>
      </c>
    </row>
    <row r="694" spans="1:17">
      <c r="A694" s="152">
        <v>681</v>
      </c>
      <c r="B694" s="161">
        <v>4</v>
      </c>
      <c r="C694" s="161" t="s">
        <v>3668</v>
      </c>
      <c r="D694" s="161" t="s">
        <v>3669</v>
      </c>
      <c r="E694" s="152">
        <v>1</v>
      </c>
      <c r="F694" s="152" t="s">
        <v>6</v>
      </c>
      <c r="G694" s="156" t="s">
        <v>7</v>
      </c>
      <c r="H694" s="156" t="s">
        <v>8</v>
      </c>
      <c r="I694" s="152"/>
      <c r="J694" s="156" t="s">
        <v>151</v>
      </c>
      <c r="K694" s="152"/>
      <c r="L694" s="152"/>
      <c r="M694" s="152" t="s">
        <v>215</v>
      </c>
      <c r="O694" s="158" t="s">
        <v>4794</v>
      </c>
      <c r="P694" s="153" t="s">
        <v>4845</v>
      </c>
      <c r="Q694" s="153" t="e">
        <f>VLOOKUP(C694,[1]标准件!B$1:J$65536,10,0)</f>
        <v>#REF!</v>
      </c>
    </row>
    <row r="695" spans="1:17">
      <c r="A695" s="152">
        <v>682</v>
      </c>
      <c r="B695" s="161">
        <v>4</v>
      </c>
      <c r="C695" s="161" t="s">
        <v>3670</v>
      </c>
      <c r="D695" s="161" t="s">
        <v>3671</v>
      </c>
      <c r="E695" s="152">
        <v>1</v>
      </c>
      <c r="F695" s="152" t="s">
        <v>150</v>
      </c>
      <c r="G695" s="152"/>
      <c r="H695" s="152"/>
      <c r="I695" s="152"/>
      <c r="J695" s="156"/>
      <c r="K695" s="152"/>
      <c r="L695" s="152"/>
      <c r="M695" s="152" t="s">
        <v>152</v>
      </c>
      <c r="P695" s="153" t="s">
        <v>4845</v>
      </c>
      <c r="Q695" s="153" t="e">
        <f>VLOOKUP(C695,[1]标准件!B$1:J$65536,10,0)</f>
        <v>#REF!</v>
      </c>
    </row>
    <row r="696" spans="1:17">
      <c r="A696" s="152">
        <v>683</v>
      </c>
      <c r="B696" s="161">
        <v>4</v>
      </c>
      <c r="C696" s="161" t="s">
        <v>3672</v>
      </c>
      <c r="D696" s="161" t="s">
        <v>3671</v>
      </c>
      <c r="E696" s="152">
        <v>1</v>
      </c>
      <c r="F696" s="152" t="s">
        <v>150</v>
      </c>
      <c r="G696" s="152"/>
      <c r="H696" s="152"/>
      <c r="I696" s="152"/>
      <c r="J696" s="156"/>
      <c r="K696" s="152"/>
      <c r="L696" s="152"/>
      <c r="M696" s="152" t="s">
        <v>152</v>
      </c>
      <c r="P696" s="153" t="s">
        <v>4845</v>
      </c>
      <c r="Q696" s="153" t="e">
        <f>VLOOKUP(C696,[1]标准件!B$1:J$65536,10,0)</f>
        <v>#REF!</v>
      </c>
    </row>
    <row r="697" spans="1:17">
      <c r="A697" s="152">
        <v>684</v>
      </c>
      <c r="B697" s="161">
        <v>4</v>
      </c>
      <c r="C697" s="161" t="s">
        <v>3673</v>
      </c>
      <c r="D697" s="161" t="s">
        <v>3674</v>
      </c>
      <c r="E697" s="152">
        <v>1</v>
      </c>
      <c r="F697" s="152" t="s">
        <v>150</v>
      </c>
      <c r="G697" s="152"/>
      <c r="H697" s="152"/>
      <c r="I697" s="152"/>
      <c r="J697" s="156"/>
      <c r="K697" s="152"/>
      <c r="L697" s="152"/>
      <c r="M697" s="152" t="s">
        <v>152</v>
      </c>
      <c r="P697" s="153" t="s">
        <v>4845</v>
      </c>
      <c r="Q697" s="153" t="e">
        <f>VLOOKUP(C697,[1]标准件!B$1:J$65536,10,0)</f>
        <v>#REF!</v>
      </c>
    </row>
    <row r="698" spans="1:17">
      <c r="A698" s="152">
        <v>685</v>
      </c>
      <c r="B698" s="161">
        <v>4</v>
      </c>
      <c r="C698" s="161" t="s">
        <v>3675</v>
      </c>
      <c r="D698" s="161" t="s">
        <v>3674</v>
      </c>
      <c r="E698" s="152">
        <v>1</v>
      </c>
      <c r="F698" s="152" t="s">
        <v>150</v>
      </c>
      <c r="G698" s="152"/>
      <c r="H698" s="152"/>
      <c r="I698" s="152"/>
      <c r="J698" s="156"/>
      <c r="K698" s="152"/>
      <c r="L698" s="152"/>
      <c r="M698" s="152" t="s">
        <v>152</v>
      </c>
      <c r="P698" s="153" t="s">
        <v>4845</v>
      </c>
      <c r="Q698" s="153" t="e">
        <f>VLOOKUP(C698,[1]标准件!B$1:J$65536,10,0)</f>
        <v>#REF!</v>
      </c>
    </row>
    <row r="699" spans="1:17">
      <c r="A699" s="152">
        <v>686</v>
      </c>
      <c r="B699" s="161">
        <v>4</v>
      </c>
      <c r="C699" s="161" t="s">
        <v>4957</v>
      </c>
      <c r="D699" s="161" t="s">
        <v>3694</v>
      </c>
      <c r="E699" s="152">
        <v>1</v>
      </c>
      <c r="F699" s="152" t="s">
        <v>6</v>
      </c>
      <c r="G699" s="156" t="s">
        <v>7</v>
      </c>
      <c r="H699" s="156" t="s">
        <v>8</v>
      </c>
      <c r="I699" s="152"/>
      <c r="J699" s="156" t="s">
        <v>151</v>
      </c>
      <c r="K699" s="152"/>
      <c r="L699" s="152"/>
      <c r="M699" s="152" t="s">
        <v>215</v>
      </c>
      <c r="O699" s="158" t="s">
        <v>4794</v>
      </c>
      <c r="P699" s="153" t="s">
        <v>4845</v>
      </c>
      <c r="Q699" s="153" t="e">
        <f>VLOOKUP(C699,[1]标准件!B$1:J$65536,10,0)</f>
        <v>#REF!</v>
      </c>
    </row>
    <row r="700" spans="1:17">
      <c r="A700" s="152">
        <v>687</v>
      </c>
      <c r="B700" s="161">
        <v>4</v>
      </c>
      <c r="C700" s="161" t="s">
        <v>4958</v>
      </c>
      <c r="D700" s="161" t="s">
        <v>3741</v>
      </c>
      <c r="E700" s="152">
        <v>2</v>
      </c>
      <c r="F700" s="152" t="s">
        <v>150</v>
      </c>
      <c r="G700" s="152"/>
      <c r="H700" s="152"/>
      <c r="I700" s="152"/>
      <c r="J700" s="156"/>
      <c r="K700" s="152"/>
      <c r="L700" s="152"/>
      <c r="M700" s="152" t="s">
        <v>152</v>
      </c>
      <c r="P700" s="153" t="s">
        <v>4845</v>
      </c>
      <c r="Q700" s="153" t="e">
        <f>VLOOKUP(C700,[1]标准件!B$1:J$65536,10,0)</f>
        <v>#REF!</v>
      </c>
    </row>
    <row r="701" spans="1:17">
      <c r="A701" s="152">
        <v>688</v>
      </c>
      <c r="B701" s="161">
        <v>4</v>
      </c>
      <c r="C701" s="161" t="s">
        <v>4946</v>
      </c>
      <c r="D701" s="161" t="s">
        <v>3739</v>
      </c>
      <c r="E701" s="152">
        <v>1</v>
      </c>
      <c r="F701" s="152" t="s">
        <v>150</v>
      </c>
      <c r="G701" s="152"/>
      <c r="H701" s="152"/>
      <c r="I701" s="152"/>
      <c r="J701" s="156"/>
      <c r="K701" s="152"/>
      <c r="L701" s="152"/>
      <c r="M701" s="152" t="s">
        <v>152</v>
      </c>
      <c r="P701" s="153" t="s">
        <v>4845</v>
      </c>
      <c r="Q701" s="153" t="e">
        <f>VLOOKUP(C701,[1]标准件!B$1:J$65536,10,0)</f>
        <v>#REF!</v>
      </c>
    </row>
    <row r="702" spans="1:17">
      <c r="A702" s="152">
        <v>689</v>
      </c>
      <c r="B702" s="161">
        <v>4</v>
      </c>
      <c r="C702" s="161" t="s">
        <v>4959</v>
      </c>
      <c r="D702" s="161" t="s">
        <v>3743</v>
      </c>
      <c r="E702" s="152">
        <v>1</v>
      </c>
      <c r="F702" s="152" t="s">
        <v>150</v>
      </c>
      <c r="G702" s="152"/>
      <c r="H702" s="152"/>
      <c r="I702" s="152"/>
      <c r="J702" s="156"/>
      <c r="K702" s="152"/>
      <c r="L702" s="152"/>
      <c r="M702" s="152" t="s">
        <v>152</v>
      </c>
      <c r="P702" s="153" t="s">
        <v>4845</v>
      </c>
      <c r="Q702" s="153" t="e">
        <f>VLOOKUP(C702,[1]标准件!B$1:J$65536,10,0)</f>
        <v>#REF!</v>
      </c>
    </row>
    <row r="703" spans="1:17">
      <c r="A703" s="152">
        <v>690</v>
      </c>
      <c r="B703" s="161">
        <v>4</v>
      </c>
      <c r="C703" s="161" t="s">
        <v>3749</v>
      </c>
      <c r="D703" s="161" t="s">
        <v>3750</v>
      </c>
      <c r="E703" s="152">
        <v>3</v>
      </c>
      <c r="F703" s="152" t="s">
        <v>150</v>
      </c>
      <c r="G703" s="152"/>
      <c r="H703" s="152"/>
      <c r="I703" s="152"/>
      <c r="J703" s="156"/>
      <c r="K703" s="152"/>
      <c r="L703" s="152"/>
      <c r="M703" s="152" t="s">
        <v>152</v>
      </c>
      <c r="P703" s="153" t="s">
        <v>4845</v>
      </c>
      <c r="Q703" s="153" t="e">
        <f>VLOOKUP(C703,[1]标准件!B$1:J$65536,10,0)</f>
        <v>#REF!</v>
      </c>
    </row>
    <row r="704" spans="1:17">
      <c r="A704" s="152">
        <v>691</v>
      </c>
      <c r="B704" s="161">
        <v>4</v>
      </c>
      <c r="C704" s="161" t="s">
        <v>4960</v>
      </c>
      <c r="D704" s="161" t="s">
        <v>3745</v>
      </c>
      <c r="E704" s="152">
        <v>1</v>
      </c>
      <c r="F704" s="152" t="s">
        <v>150</v>
      </c>
      <c r="G704" s="152"/>
      <c r="H704" s="152"/>
      <c r="I704" s="152"/>
      <c r="J704" s="156"/>
      <c r="K704" s="152"/>
      <c r="L704" s="152"/>
      <c r="M704" s="152" t="s">
        <v>152</v>
      </c>
      <c r="P704" s="153" t="s">
        <v>4845</v>
      </c>
      <c r="Q704" s="153" t="e">
        <f>VLOOKUP(C704,[1]标准件!B$1:J$65536,10,0)</f>
        <v>#REF!</v>
      </c>
    </row>
    <row r="705" spans="1:17">
      <c r="A705" s="152">
        <v>692</v>
      </c>
      <c r="B705" s="161">
        <v>4</v>
      </c>
      <c r="C705" s="161" t="s">
        <v>4961</v>
      </c>
      <c r="D705" s="161" t="s">
        <v>4962</v>
      </c>
      <c r="E705" s="152">
        <v>1</v>
      </c>
      <c r="F705" s="152" t="s">
        <v>6</v>
      </c>
      <c r="G705" s="156" t="s">
        <v>7</v>
      </c>
      <c r="H705" s="156" t="s">
        <v>8</v>
      </c>
      <c r="I705" s="152"/>
      <c r="J705" s="156" t="s">
        <v>151</v>
      </c>
      <c r="K705" s="152"/>
      <c r="L705" s="152"/>
      <c r="M705" s="152" t="s">
        <v>215</v>
      </c>
      <c r="O705" s="158" t="s">
        <v>4794</v>
      </c>
      <c r="P705" s="153" t="s">
        <v>4845</v>
      </c>
      <c r="Q705" s="153" t="e">
        <f>VLOOKUP(C705,[1]标准件!B$1:J$65536,10,0)</f>
        <v>#REF!</v>
      </c>
    </row>
    <row r="706" spans="1:17">
      <c r="A706" s="152">
        <v>693</v>
      </c>
      <c r="B706" s="161">
        <v>4</v>
      </c>
      <c r="C706" s="161" t="s">
        <v>4910</v>
      </c>
      <c r="D706" s="161" t="s">
        <v>3423</v>
      </c>
      <c r="E706" s="152">
        <v>1</v>
      </c>
      <c r="F706" s="152" t="s">
        <v>150</v>
      </c>
      <c r="G706" s="152"/>
      <c r="H706" s="152"/>
      <c r="I706" s="152"/>
      <c r="J706" s="156"/>
      <c r="K706" s="152"/>
      <c r="L706" s="152"/>
      <c r="M706" s="152" t="s">
        <v>152</v>
      </c>
      <c r="P706" s="153" t="s">
        <v>4845</v>
      </c>
      <c r="Q706" s="153" t="e">
        <f>VLOOKUP(C706,[1]标准件!B$1:J$65536,10,0)</f>
        <v>#REF!</v>
      </c>
    </row>
    <row r="707" spans="1:17">
      <c r="A707" s="152">
        <v>694</v>
      </c>
      <c r="B707" s="161">
        <v>4</v>
      </c>
      <c r="C707" s="161" t="s">
        <v>4929</v>
      </c>
      <c r="D707" s="161" t="s">
        <v>83</v>
      </c>
      <c r="E707" s="152">
        <v>1</v>
      </c>
      <c r="F707" s="152" t="s">
        <v>150</v>
      </c>
      <c r="G707" s="152"/>
      <c r="H707" s="152"/>
      <c r="I707" s="152"/>
      <c r="J707" s="156"/>
      <c r="K707" s="152"/>
      <c r="L707" s="152"/>
      <c r="M707" s="152" t="s">
        <v>152</v>
      </c>
      <c r="P707" s="153" t="s">
        <v>4845</v>
      </c>
      <c r="Q707" s="153" t="e">
        <f>VLOOKUP(C707,[1]标准件!B$1:J$65536,10,0)</f>
        <v>#REF!</v>
      </c>
    </row>
    <row r="708" spans="1:17">
      <c r="A708" s="152">
        <v>695</v>
      </c>
      <c r="B708" s="161">
        <v>4</v>
      </c>
      <c r="C708" s="161" t="s">
        <v>3679</v>
      </c>
      <c r="D708" s="161" t="s">
        <v>343</v>
      </c>
      <c r="E708" s="152">
        <v>1</v>
      </c>
      <c r="F708" s="152" t="s">
        <v>150</v>
      </c>
      <c r="G708" s="152"/>
      <c r="H708" s="152"/>
      <c r="I708" s="152"/>
      <c r="J708" s="156"/>
      <c r="K708" s="152"/>
      <c r="L708" s="152"/>
      <c r="M708" s="152" t="s">
        <v>152</v>
      </c>
      <c r="P708" s="153" t="s">
        <v>4845</v>
      </c>
      <c r="Q708" s="153" t="e">
        <f>VLOOKUP(C708,[1]标准件!B$1:J$65536,10,0)</f>
        <v>#REF!</v>
      </c>
    </row>
    <row r="709" spans="1:17">
      <c r="A709" s="152">
        <v>696</v>
      </c>
      <c r="B709" s="161">
        <v>4</v>
      </c>
      <c r="C709" s="161" t="s">
        <v>4939</v>
      </c>
      <c r="D709" s="161" t="s">
        <v>4940</v>
      </c>
      <c r="E709" s="152">
        <v>2</v>
      </c>
      <c r="F709" s="152" t="s">
        <v>150</v>
      </c>
      <c r="G709" s="152"/>
      <c r="H709" s="152"/>
      <c r="I709" s="152"/>
      <c r="J709" s="152"/>
      <c r="K709" s="152"/>
      <c r="L709" s="152"/>
      <c r="M709" s="152" t="s">
        <v>152</v>
      </c>
      <c r="P709" s="153" t="s">
        <v>4845</v>
      </c>
      <c r="Q709" s="153" t="e">
        <f>VLOOKUP(C709,[1]标准件!B$1:J$65536,10,0)</f>
        <v>#REF!</v>
      </c>
    </row>
    <row r="710" spans="1:17">
      <c r="A710" s="152">
        <v>697</v>
      </c>
      <c r="B710" s="161">
        <v>4</v>
      </c>
      <c r="C710" s="161" t="s">
        <v>4937</v>
      </c>
      <c r="D710" s="161" t="s">
        <v>526</v>
      </c>
      <c r="E710" s="152">
        <v>4</v>
      </c>
      <c r="F710" s="152" t="s">
        <v>150</v>
      </c>
      <c r="G710" s="152"/>
      <c r="H710" s="152"/>
      <c r="I710" s="152"/>
      <c r="J710" s="152"/>
      <c r="K710" s="152"/>
      <c r="L710" s="152"/>
      <c r="M710" s="152" t="s">
        <v>152</v>
      </c>
      <c r="P710" s="153" t="s">
        <v>4845</v>
      </c>
      <c r="Q710" s="153" t="e">
        <f>VLOOKUP(C710,[1]标准件!B$1:J$65536,10,0)</f>
        <v>#REF!</v>
      </c>
    </row>
    <row r="711" spans="1:17">
      <c r="A711" s="152">
        <v>698</v>
      </c>
      <c r="B711" s="161">
        <v>4</v>
      </c>
      <c r="C711" s="161" t="s">
        <v>3678</v>
      </c>
      <c r="D711" s="161" t="s">
        <v>214</v>
      </c>
      <c r="E711" s="152">
        <v>1</v>
      </c>
      <c r="F711" s="152" t="s">
        <v>6</v>
      </c>
      <c r="G711" s="156" t="s">
        <v>7</v>
      </c>
      <c r="H711" s="156" t="s">
        <v>8</v>
      </c>
      <c r="I711" s="152"/>
      <c r="J711" s="156" t="s">
        <v>151</v>
      </c>
      <c r="K711" s="152"/>
      <c r="L711" s="152"/>
      <c r="M711" s="152" t="s">
        <v>215</v>
      </c>
      <c r="O711" s="158" t="s">
        <v>4794</v>
      </c>
      <c r="P711" s="153" t="s">
        <v>4845</v>
      </c>
      <c r="Q711" s="153" t="e">
        <f>VLOOKUP(C711,[1]标准件!B$1:J$65536,10,0)</f>
        <v>#REF!</v>
      </c>
    </row>
    <row r="712" spans="1:17">
      <c r="A712" s="152">
        <v>699</v>
      </c>
      <c r="B712" s="161">
        <v>4</v>
      </c>
      <c r="C712" s="161" t="s">
        <v>4963</v>
      </c>
      <c r="D712" s="161" t="s">
        <v>3801</v>
      </c>
      <c r="E712" s="152">
        <v>1</v>
      </c>
      <c r="F712" s="152" t="s">
        <v>6</v>
      </c>
      <c r="G712" s="156" t="s">
        <v>7</v>
      </c>
      <c r="H712" s="156" t="s">
        <v>8</v>
      </c>
      <c r="I712" s="152"/>
      <c r="J712" s="156" t="s">
        <v>151</v>
      </c>
      <c r="K712" s="152"/>
      <c r="L712" s="152"/>
      <c r="M712" s="152" t="s">
        <v>215</v>
      </c>
      <c r="O712" s="158" t="s">
        <v>4794</v>
      </c>
      <c r="P712" s="153" t="s">
        <v>4845</v>
      </c>
      <c r="Q712" s="153" t="e">
        <f>VLOOKUP(C712,[1]标准件!B$1:J$65536,10,0)</f>
        <v>#REF!</v>
      </c>
    </row>
    <row r="713" spans="1:17">
      <c r="A713" s="152">
        <v>700</v>
      </c>
      <c r="B713" s="161">
        <v>4</v>
      </c>
      <c r="C713" s="161" t="s">
        <v>4928</v>
      </c>
      <c r="D713" s="161" t="s">
        <v>343</v>
      </c>
      <c r="E713" s="152">
        <v>1</v>
      </c>
      <c r="F713" s="152" t="s">
        <v>6</v>
      </c>
      <c r="G713" s="156" t="s">
        <v>7</v>
      </c>
      <c r="H713" s="156" t="s">
        <v>8</v>
      </c>
      <c r="I713" s="152"/>
      <c r="J713" s="156" t="s">
        <v>151</v>
      </c>
      <c r="K713" s="152"/>
      <c r="L713" s="152"/>
      <c r="M713" s="152" t="s">
        <v>215</v>
      </c>
      <c r="P713" s="153" t="s">
        <v>4845</v>
      </c>
      <c r="Q713" s="153" t="e">
        <f>VLOOKUP(C713,[1]标准件!B$1:J$65536,10,0)</f>
        <v>#REF!</v>
      </c>
    </row>
    <row r="714" spans="1:17">
      <c r="A714" s="152">
        <v>701</v>
      </c>
      <c r="B714" s="161">
        <v>4</v>
      </c>
      <c r="C714" s="161" t="s">
        <v>4964</v>
      </c>
      <c r="D714" s="161" t="s">
        <v>214</v>
      </c>
      <c r="E714" s="152">
        <v>1</v>
      </c>
      <c r="F714" s="152" t="s">
        <v>6</v>
      </c>
      <c r="G714" s="156" t="s">
        <v>7</v>
      </c>
      <c r="H714" s="156" t="s">
        <v>8</v>
      </c>
      <c r="I714" s="152"/>
      <c r="J714" s="156" t="s">
        <v>151</v>
      </c>
      <c r="K714" s="152"/>
      <c r="L714" s="152"/>
      <c r="M714" s="152" t="s">
        <v>215</v>
      </c>
      <c r="O714" s="158" t="s">
        <v>4794</v>
      </c>
      <c r="P714" s="153" t="s">
        <v>4845</v>
      </c>
      <c r="Q714" s="153" t="e">
        <f>VLOOKUP(C714,[1]标准件!B$1:J$65536,10,0)</f>
        <v>#REF!</v>
      </c>
    </row>
    <row r="715" spans="1:17">
      <c r="A715" s="152">
        <v>702</v>
      </c>
      <c r="B715" s="161">
        <v>4</v>
      </c>
      <c r="C715" s="161" t="s">
        <v>4912</v>
      </c>
      <c r="D715" s="161" t="s">
        <v>83</v>
      </c>
      <c r="E715" s="152">
        <v>1</v>
      </c>
      <c r="F715" s="152" t="s">
        <v>6</v>
      </c>
      <c r="G715" s="156" t="s">
        <v>7</v>
      </c>
      <c r="H715" s="156" t="s">
        <v>8</v>
      </c>
      <c r="I715" s="152"/>
      <c r="J715" s="156" t="s">
        <v>151</v>
      </c>
      <c r="K715" s="152"/>
      <c r="L715" s="152"/>
      <c r="M715" s="152" t="s">
        <v>215</v>
      </c>
      <c r="O715" s="158" t="s">
        <v>4794</v>
      </c>
      <c r="P715" s="153" t="s">
        <v>4845</v>
      </c>
      <c r="Q715" s="153" t="e">
        <f>VLOOKUP(C715,[1]标准件!B$1:J$65536,10,0)</f>
        <v>#REF!</v>
      </c>
    </row>
    <row r="716" spans="1:17">
      <c r="A716" s="152">
        <v>703</v>
      </c>
      <c r="B716" s="161">
        <v>4</v>
      </c>
      <c r="C716" s="161" t="s">
        <v>4934</v>
      </c>
      <c r="D716" s="161" t="s">
        <v>83</v>
      </c>
      <c r="E716" s="152">
        <v>1</v>
      </c>
      <c r="F716" s="152" t="s">
        <v>6</v>
      </c>
      <c r="G716" s="156" t="s">
        <v>7</v>
      </c>
      <c r="H716" s="156" t="s">
        <v>8</v>
      </c>
      <c r="I716" s="152"/>
      <c r="J716" s="156" t="s">
        <v>151</v>
      </c>
      <c r="K716" s="152"/>
      <c r="L716" s="152"/>
      <c r="M716" s="152" t="s">
        <v>215</v>
      </c>
      <c r="O716" s="158" t="s">
        <v>4794</v>
      </c>
      <c r="P716" s="153" t="s">
        <v>4845</v>
      </c>
      <c r="Q716" s="153" t="e">
        <f>VLOOKUP(C716,[1]标准件!B$1:J$65536,10,0)</f>
        <v>#REF!</v>
      </c>
    </row>
    <row r="717" spans="1:17">
      <c r="A717" s="152">
        <v>704</v>
      </c>
      <c r="B717" s="161">
        <v>4</v>
      </c>
      <c r="C717" s="161" t="s">
        <v>4965</v>
      </c>
      <c r="D717" s="161" t="s">
        <v>3706</v>
      </c>
      <c r="E717" s="152">
        <v>1</v>
      </c>
      <c r="F717" s="152" t="s">
        <v>150</v>
      </c>
      <c r="G717" s="152"/>
      <c r="H717" s="152"/>
      <c r="I717" s="152"/>
      <c r="J717" s="156"/>
      <c r="K717" s="152"/>
      <c r="L717" s="152"/>
      <c r="M717" s="152" t="s">
        <v>152</v>
      </c>
      <c r="P717" s="153" t="s">
        <v>4845</v>
      </c>
      <c r="Q717" s="153" t="e">
        <f>VLOOKUP(C717,[1]标准件!B$1:J$65536,10,0)</f>
        <v>#REF!</v>
      </c>
    </row>
    <row r="718" spans="1:17">
      <c r="A718" s="152">
        <v>705</v>
      </c>
      <c r="B718" s="161">
        <v>4</v>
      </c>
      <c r="C718" s="161" t="s">
        <v>4935</v>
      </c>
      <c r="D718" s="161" t="s">
        <v>4936</v>
      </c>
      <c r="E718" s="152">
        <v>1</v>
      </c>
      <c r="F718" s="152" t="s">
        <v>150</v>
      </c>
      <c r="G718" s="152"/>
      <c r="H718" s="152"/>
      <c r="I718" s="152"/>
      <c r="J718" s="156"/>
      <c r="K718" s="152"/>
      <c r="L718" s="152"/>
      <c r="M718" s="152" t="s">
        <v>152</v>
      </c>
      <c r="P718" s="153" t="s">
        <v>4845</v>
      </c>
      <c r="Q718" s="153" t="e">
        <f>VLOOKUP(C718,[1]标准件!B$1:J$65536,10,0)</f>
        <v>#REF!</v>
      </c>
    </row>
    <row r="719" spans="1:17">
      <c r="A719" s="152">
        <v>706</v>
      </c>
      <c r="B719" s="161">
        <v>4</v>
      </c>
      <c r="C719" s="161" t="s">
        <v>4947</v>
      </c>
      <c r="D719" s="161" t="s">
        <v>3727</v>
      </c>
      <c r="E719" s="152">
        <v>1</v>
      </c>
      <c r="F719" s="152" t="s">
        <v>6</v>
      </c>
      <c r="G719" s="156" t="s">
        <v>7</v>
      </c>
      <c r="H719" s="156" t="s">
        <v>8</v>
      </c>
      <c r="I719" s="152"/>
      <c r="J719" s="156" t="s">
        <v>151</v>
      </c>
      <c r="K719" s="152"/>
      <c r="L719" s="152"/>
      <c r="M719" s="152" t="s">
        <v>215</v>
      </c>
      <c r="O719" s="158" t="s">
        <v>4794</v>
      </c>
      <c r="P719" s="153" t="s">
        <v>4845</v>
      </c>
      <c r="Q719" s="153" t="e">
        <f>VLOOKUP(C719,[1]标准件!B$1:J$65536,10,0)</f>
        <v>#REF!</v>
      </c>
    </row>
    <row r="720" spans="1:17">
      <c r="A720" s="152">
        <v>707</v>
      </c>
      <c r="B720" s="161">
        <v>4</v>
      </c>
      <c r="C720" s="161" t="s">
        <v>4966</v>
      </c>
      <c r="D720" s="161" t="s">
        <v>3702</v>
      </c>
      <c r="E720" s="152">
        <v>1</v>
      </c>
      <c r="F720" s="152" t="s">
        <v>6</v>
      </c>
      <c r="G720" s="156" t="s">
        <v>7</v>
      </c>
      <c r="H720" s="156" t="s">
        <v>8</v>
      </c>
      <c r="I720" s="152"/>
      <c r="J720" s="156" t="s">
        <v>151</v>
      </c>
      <c r="K720" s="152"/>
      <c r="L720" s="152"/>
      <c r="M720" s="152" t="s">
        <v>215</v>
      </c>
      <c r="O720" s="158" t="s">
        <v>4794</v>
      </c>
      <c r="P720" s="153" t="s">
        <v>4845</v>
      </c>
      <c r="Q720" s="153" t="e">
        <f>VLOOKUP(C720,[1]标准件!B$1:J$65536,10,0)</f>
        <v>#REF!</v>
      </c>
    </row>
    <row r="721" spans="1:17">
      <c r="A721" s="152">
        <v>708</v>
      </c>
      <c r="B721" s="161">
        <v>4</v>
      </c>
      <c r="C721" s="161" t="s">
        <v>4967</v>
      </c>
      <c r="D721" s="161" t="s">
        <v>3725</v>
      </c>
      <c r="E721" s="152">
        <v>1</v>
      </c>
      <c r="F721" s="152" t="s">
        <v>6</v>
      </c>
      <c r="G721" s="156" t="s">
        <v>7</v>
      </c>
      <c r="H721" s="156" t="s">
        <v>8</v>
      </c>
      <c r="I721" s="152"/>
      <c r="J721" s="156" t="s">
        <v>151</v>
      </c>
      <c r="K721" s="152"/>
      <c r="L721" s="152"/>
      <c r="M721" s="152" t="s">
        <v>215</v>
      </c>
      <c r="O721" s="158" t="s">
        <v>4794</v>
      </c>
      <c r="P721" s="153" t="s">
        <v>4845</v>
      </c>
      <c r="Q721" s="153" t="e">
        <f>VLOOKUP(C721,[1]标准件!B$1:J$65536,10,0)</f>
        <v>#REF!</v>
      </c>
    </row>
    <row r="722" spans="1:17">
      <c r="A722" s="152">
        <v>709</v>
      </c>
      <c r="B722" s="161">
        <v>4</v>
      </c>
      <c r="C722" s="161" t="s">
        <v>3676</v>
      </c>
      <c r="D722" s="161" t="s">
        <v>3677</v>
      </c>
      <c r="E722" s="152">
        <v>1</v>
      </c>
      <c r="F722" s="152" t="s">
        <v>6</v>
      </c>
      <c r="G722" s="156" t="s">
        <v>7</v>
      </c>
      <c r="H722" s="156" t="s">
        <v>8</v>
      </c>
      <c r="I722" s="152"/>
      <c r="J722" s="156" t="s">
        <v>151</v>
      </c>
      <c r="K722" s="152"/>
      <c r="L722" s="152"/>
      <c r="M722" s="152" t="s">
        <v>215</v>
      </c>
      <c r="O722" s="158" t="s">
        <v>4794</v>
      </c>
      <c r="P722" s="153" t="s">
        <v>4845</v>
      </c>
      <c r="Q722" s="153" t="e">
        <f>VLOOKUP(C722,[1]标准件!B$1:J$65536,10,0)</f>
        <v>#REF!</v>
      </c>
    </row>
    <row r="723" spans="1:17">
      <c r="A723" s="152">
        <v>710</v>
      </c>
      <c r="B723" s="161">
        <v>4</v>
      </c>
      <c r="C723" s="161" t="s">
        <v>4968</v>
      </c>
      <c r="D723" s="161" t="s">
        <v>4923</v>
      </c>
      <c r="E723" s="152">
        <v>1</v>
      </c>
      <c r="F723" s="152" t="s">
        <v>6</v>
      </c>
      <c r="G723" s="156" t="s">
        <v>7</v>
      </c>
      <c r="H723" s="156" t="s">
        <v>8</v>
      </c>
      <c r="I723" s="152"/>
      <c r="J723" s="156" t="s">
        <v>151</v>
      </c>
      <c r="K723" s="152"/>
      <c r="L723" s="152"/>
      <c r="M723" s="152" t="s">
        <v>215</v>
      </c>
      <c r="O723" s="158" t="s">
        <v>4794</v>
      </c>
      <c r="P723" s="153" t="s">
        <v>4845</v>
      </c>
      <c r="Q723" s="153" t="e">
        <f>VLOOKUP(C723,[1]标准件!B$1:J$65536,10,0)</f>
        <v>#REF!</v>
      </c>
    </row>
    <row r="724" spans="1:17">
      <c r="A724" s="152">
        <v>711</v>
      </c>
      <c r="B724" s="161">
        <v>4</v>
      </c>
      <c r="C724" s="161" t="s">
        <v>4969</v>
      </c>
      <c r="D724" s="161" t="s">
        <v>4970</v>
      </c>
      <c r="E724" s="152">
        <v>1</v>
      </c>
      <c r="F724" s="152" t="s">
        <v>6</v>
      </c>
      <c r="G724" s="156" t="s">
        <v>7</v>
      </c>
      <c r="H724" s="156" t="s">
        <v>8</v>
      </c>
      <c r="I724" s="152"/>
      <c r="J724" s="156" t="s">
        <v>151</v>
      </c>
      <c r="K724" s="152"/>
      <c r="L724" s="152"/>
      <c r="M724" s="152" t="s">
        <v>215</v>
      </c>
      <c r="P724" s="153" t="s">
        <v>4845</v>
      </c>
      <c r="Q724" s="153" t="e">
        <f>VLOOKUP(C724,[1]标准件!B$1:J$65536,10,0)</f>
        <v>#REF!</v>
      </c>
    </row>
    <row r="725" spans="1:17">
      <c r="A725" s="152">
        <v>712</v>
      </c>
      <c r="B725" s="161">
        <v>4</v>
      </c>
      <c r="C725" s="161" t="s">
        <v>4971</v>
      </c>
      <c r="D725" s="161" t="s">
        <v>3723</v>
      </c>
      <c r="E725" s="152">
        <v>1</v>
      </c>
      <c r="F725" s="152" t="s">
        <v>6</v>
      </c>
      <c r="G725" s="156" t="s">
        <v>7</v>
      </c>
      <c r="H725" s="156" t="s">
        <v>8</v>
      </c>
      <c r="I725" s="152"/>
      <c r="J725" s="156" t="s">
        <v>151</v>
      </c>
      <c r="K725" s="152"/>
      <c r="L725" s="152"/>
      <c r="M725" s="152" t="s">
        <v>215</v>
      </c>
      <c r="O725" s="158" t="s">
        <v>4794</v>
      </c>
      <c r="P725" s="153" t="s">
        <v>4845</v>
      </c>
      <c r="Q725" s="153" t="e">
        <f>VLOOKUP(C725,[1]标准件!B$1:J$65536,10,0)</f>
        <v>#REF!</v>
      </c>
    </row>
    <row r="726" spans="1:17">
      <c r="A726" s="152">
        <v>713</v>
      </c>
      <c r="B726" s="161">
        <v>4</v>
      </c>
      <c r="C726" s="161" t="s">
        <v>3659</v>
      </c>
      <c r="D726" s="161" t="s">
        <v>3660</v>
      </c>
      <c r="E726" s="152">
        <v>1</v>
      </c>
      <c r="F726" s="152" t="s">
        <v>2</v>
      </c>
      <c r="G726" s="152"/>
      <c r="H726" s="152"/>
      <c r="I726" s="152"/>
      <c r="J726" s="156"/>
      <c r="K726" s="152"/>
      <c r="L726" s="152"/>
      <c r="M726" s="152" t="s">
        <v>4807</v>
      </c>
      <c r="P726" s="153" t="s">
        <v>4845</v>
      </c>
      <c r="Q726" s="153" t="e">
        <f>VLOOKUP(C726,[1]标准件!B$1:J$65536,10,0)</f>
        <v>#REF!</v>
      </c>
    </row>
    <row r="727" spans="1:17">
      <c r="A727" s="152">
        <v>714</v>
      </c>
      <c r="B727" s="161">
        <v>5</v>
      </c>
      <c r="C727" s="161" t="s">
        <v>3661</v>
      </c>
      <c r="D727" s="161" t="s">
        <v>3662</v>
      </c>
      <c r="E727" s="152">
        <v>1</v>
      </c>
      <c r="F727" s="152" t="s">
        <v>6</v>
      </c>
      <c r="G727" s="156" t="s">
        <v>7</v>
      </c>
      <c r="H727" s="156" t="s">
        <v>8</v>
      </c>
      <c r="I727" s="152"/>
      <c r="J727" s="156" t="s">
        <v>151</v>
      </c>
      <c r="K727" s="152"/>
      <c r="L727" s="152"/>
      <c r="M727" s="152" t="s">
        <v>215</v>
      </c>
      <c r="P727" s="153" t="s">
        <v>4845</v>
      </c>
      <c r="Q727" s="153" t="e">
        <f>VLOOKUP(C727,[1]标准件!B$1:J$65536,10,0)</f>
        <v>#REF!</v>
      </c>
    </row>
    <row r="728" spans="1:17">
      <c r="A728" s="152">
        <v>715</v>
      </c>
      <c r="B728" s="161">
        <v>5</v>
      </c>
      <c r="C728" s="161" t="s">
        <v>3663</v>
      </c>
      <c r="D728" s="161" t="s">
        <v>214</v>
      </c>
      <c r="E728" s="152">
        <v>1</v>
      </c>
      <c r="F728" s="152" t="s">
        <v>6</v>
      </c>
      <c r="G728" s="156" t="s">
        <v>7</v>
      </c>
      <c r="H728" s="156" t="s">
        <v>8</v>
      </c>
      <c r="I728" s="152"/>
      <c r="J728" s="156" t="s">
        <v>151</v>
      </c>
      <c r="K728" s="152"/>
      <c r="L728" s="152"/>
      <c r="M728" s="152" t="s">
        <v>215</v>
      </c>
      <c r="O728" s="158" t="s">
        <v>4794</v>
      </c>
      <c r="P728" s="153" t="s">
        <v>4845</v>
      </c>
      <c r="Q728" s="153" t="e">
        <f>VLOOKUP(C728,[1]标准件!B$1:J$65536,10,0)</f>
        <v>#REF!</v>
      </c>
    </row>
    <row r="729" spans="1:17">
      <c r="A729" s="152">
        <v>716</v>
      </c>
      <c r="B729" s="161">
        <v>4</v>
      </c>
      <c r="C729" s="161" t="s">
        <v>3680</v>
      </c>
      <c r="D729" s="161" t="s">
        <v>83</v>
      </c>
      <c r="E729" s="152">
        <v>1</v>
      </c>
      <c r="F729" s="152" t="s">
        <v>150</v>
      </c>
      <c r="G729" s="152"/>
      <c r="H729" s="152"/>
      <c r="I729" s="152"/>
      <c r="J729" s="156"/>
      <c r="K729" s="152"/>
      <c r="L729" s="152"/>
      <c r="M729" s="152" t="s">
        <v>152</v>
      </c>
      <c r="P729" s="153" t="s">
        <v>4845</v>
      </c>
      <c r="Q729" s="153" t="e">
        <f>VLOOKUP(C729,[1]标准件!B$1:J$65536,10,0)</f>
        <v>#REF!</v>
      </c>
    </row>
    <row r="730" spans="1:17">
      <c r="A730" s="152">
        <v>717</v>
      </c>
      <c r="B730" s="161">
        <v>4</v>
      </c>
      <c r="C730" s="161" t="s">
        <v>3681</v>
      </c>
      <c r="D730" s="161" t="s">
        <v>214</v>
      </c>
      <c r="E730" s="152">
        <v>1</v>
      </c>
      <c r="F730" s="152" t="s">
        <v>6</v>
      </c>
      <c r="G730" s="156" t="s">
        <v>7</v>
      </c>
      <c r="H730" s="156" t="s">
        <v>8</v>
      </c>
      <c r="I730" s="152"/>
      <c r="J730" s="156" t="s">
        <v>151</v>
      </c>
      <c r="K730" s="152"/>
      <c r="L730" s="152"/>
      <c r="M730" s="152" t="s">
        <v>215</v>
      </c>
      <c r="O730" s="158" t="s">
        <v>4794</v>
      </c>
      <c r="P730" s="153" t="s">
        <v>4845</v>
      </c>
      <c r="Q730" s="153" t="e">
        <f>VLOOKUP(C730,[1]标准件!B$1:J$65536,10,0)</f>
        <v>#REF!</v>
      </c>
    </row>
    <row r="731" spans="1:17">
      <c r="A731" s="152">
        <v>718</v>
      </c>
      <c r="B731" s="161">
        <v>4</v>
      </c>
      <c r="C731" s="161" t="s">
        <v>3682</v>
      </c>
      <c r="D731" s="161" t="s">
        <v>3683</v>
      </c>
      <c r="E731" s="152">
        <v>1</v>
      </c>
      <c r="F731" s="152" t="s">
        <v>150</v>
      </c>
      <c r="G731" s="152"/>
      <c r="H731" s="152"/>
      <c r="I731" s="152"/>
      <c r="J731" s="156"/>
      <c r="K731" s="152"/>
      <c r="L731" s="152"/>
      <c r="M731" s="152" t="s">
        <v>152</v>
      </c>
      <c r="P731" s="153" t="s">
        <v>4845</v>
      </c>
      <c r="Q731" s="153" t="e">
        <f>VLOOKUP(C731,[1]标准件!B$1:J$65536,10,0)</f>
        <v>#REF!</v>
      </c>
    </row>
    <row r="732" spans="1:17">
      <c r="A732" s="152">
        <v>719</v>
      </c>
      <c r="B732" s="152">
        <v>1</v>
      </c>
      <c r="C732" s="152" t="s">
        <v>4972</v>
      </c>
      <c r="D732" s="152" t="s">
        <v>2309</v>
      </c>
      <c r="E732" s="152">
        <v>1</v>
      </c>
      <c r="F732" s="152" t="s">
        <v>2</v>
      </c>
      <c r="G732" s="152"/>
      <c r="H732" s="152"/>
      <c r="I732" s="152"/>
      <c r="J732" s="152"/>
      <c r="K732" s="152"/>
      <c r="L732" s="156" t="s">
        <v>3</v>
      </c>
      <c r="M732" s="156" t="s">
        <v>3</v>
      </c>
      <c r="P732" s="153" t="s">
        <v>4973</v>
      </c>
      <c r="Q732" s="153" t="e">
        <f>VLOOKUP(C732,[1]标准件!B$1:J$65536,10,0)</f>
        <v>#REF!</v>
      </c>
    </row>
    <row r="733" spans="1:17">
      <c r="A733" s="152">
        <v>720</v>
      </c>
      <c r="B733" s="160">
        <v>2</v>
      </c>
      <c r="C733" s="160" t="s">
        <v>4974</v>
      </c>
      <c r="D733" s="160" t="s">
        <v>4975</v>
      </c>
      <c r="E733" s="152">
        <v>1</v>
      </c>
      <c r="F733" s="152" t="s">
        <v>2</v>
      </c>
      <c r="G733" s="152"/>
      <c r="H733" s="152"/>
      <c r="I733" s="152"/>
      <c r="J733" s="156" t="s">
        <v>151</v>
      </c>
      <c r="K733" s="156" t="s">
        <v>4793</v>
      </c>
      <c r="L733" s="156" t="s">
        <v>3</v>
      </c>
      <c r="M733" s="152" t="s">
        <v>4807</v>
      </c>
      <c r="P733" s="153" t="s">
        <v>4973</v>
      </c>
      <c r="Q733" s="153" t="e">
        <f>VLOOKUP(C733,[1]标准件!B$1:J$65536,10,0)</f>
        <v>#REF!</v>
      </c>
    </row>
    <row r="734" spans="1:17">
      <c r="A734" s="152">
        <v>721</v>
      </c>
      <c r="B734" s="160">
        <v>3</v>
      </c>
      <c r="C734" s="160" t="s">
        <v>4976</v>
      </c>
      <c r="D734" s="160" t="s">
        <v>4977</v>
      </c>
      <c r="E734" s="152">
        <v>1</v>
      </c>
      <c r="F734" s="152" t="s">
        <v>6</v>
      </c>
      <c r="G734" s="156" t="s">
        <v>7</v>
      </c>
      <c r="H734" s="156" t="s">
        <v>8</v>
      </c>
      <c r="I734" s="152"/>
      <c r="J734" s="156" t="s">
        <v>151</v>
      </c>
      <c r="K734" s="152"/>
      <c r="L734" s="152"/>
      <c r="M734" s="152" t="s">
        <v>215</v>
      </c>
      <c r="O734" s="158" t="s">
        <v>4794</v>
      </c>
      <c r="P734" s="153" t="s">
        <v>4973</v>
      </c>
      <c r="Q734" s="153" t="e">
        <f>VLOOKUP(C734,[1]标准件!B$1:J$65536,10,0)</f>
        <v>#REF!</v>
      </c>
    </row>
    <row r="735" spans="1:17">
      <c r="A735" s="152">
        <v>722</v>
      </c>
      <c r="B735" s="160">
        <v>3</v>
      </c>
      <c r="C735" s="160" t="s">
        <v>4978</v>
      </c>
      <c r="D735" s="160" t="s">
        <v>2347</v>
      </c>
      <c r="E735" s="152">
        <v>1</v>
      </c>
      <c r="F735" s="152" t="s">
        <v>6</v>
      </c>
      <c r="G735" s="156" t="s">
        <v>7</v>
      </c>
      <c r="H735" s="156" t="s">
        <v>8</v>
      </c>
      <c r="I735" s="152"/>
      <c r="J735" s="156" t="s">
        <v>151</v>
      </c>
      <c r="K735" s="152"/>
      <c r="L735" s="152"/>
      <c r="M735" s="152" t="s">
        <v>215</v>
      </c>
      <c r="O735" s="158" t="s">
        <v>4794</v>
      </c>
      <c r="P735" s="153" t="s">
        <v>4973</v>
      </c>
      <c r="Q735" s="153" t="e">
        <f>VLOOKUP(C735,[1]标准件!B$1:J$65536,10,0)</f>
        <v>#REF!</v>
      </c>
    </row>
    <row r="736" spans="1:17">
      <c r="A736" s="152">
        <v>723</v>
      </c>
      <c r="B736" s="160">
        <v>3</v>
      </c>
      <c r="C736" s="160" t="s">
        <v>4979</v>
      </c>
      <c r="D736" s="160" t="s">
        <v>4980</v>
      </c>
      <c r="E736" s="152">
        <v>1</v>
      </c>
      <c r="F736" s="152" t="s">
        <v>2</v>
      </c>
      <c r="G736" s="152"/>
      <c r="H736" s="152"/>
      <c r="I736" s="152"/>
      <c r="J736" s="152"/>
      <c r="K736" s="152"/>
      <c r="L736" s="152"/>
      <c r="M736" s="152" t="s">
        <v>4807</v>
      </c>
      <c r="P736" s="153" t="s">
        <v>4973</v>
      </c>
      <c r="Q736" s="153" t="e">
        <f>VLOOKUP(C736,[1]标准件!B$1:J$65536,10,0)</f>
        <v>#REF!</v>
      </c>
    </row>
    <row r="737" spans="1:17">
      <c r="A737" s="152">
        <v>724</v>
      </c>
      <c r="B737" s="160">
        <v>4</v>
      </c>
      <c r="C737" s="160" t="s">
        <v>4981</v>
      </c>
      <c r="D737" s="160" t="s">
        <v>2431</v>
      </c>
      <c r="E737" s="152">
        <v>1</v>
      </c>
      <c r="F737" s="152" t="s">
        <v>6</v>
      </c>
      <c r="G737" s="156" t="s">
        <v>7</v>
      </c>
      <c r="H737" s="156" t="s">
        <v>8</v>
      </c>
      <c r="I737" s="152"/>
      <c r="J737" s="156" t="s">
        <v>151</v>
      </c>
      <c r="K737" s="152"/>
      <c r="L737" s="152"/>
      <c r="M737" s="152" t="s">
        <v>215</v>
      </c>
      <c r="O737" s="158" t="s">
        <v>4794</v>
      </c>
      <c r="P737" s="153" t="s">
        <v>4973</v>
      </c>
      <c r="Q737" s="153" t="e">
        <f>VLOOKUP(C737,[1]标准件!B$1:J$65536,10,0)</f>
        <v>#REF!</v>
      </c>
    </row>
    <row r="738" spans="1:17">
      <c r="A738" s="152">
        <v>725</v>
      </c>
      <c r="B738" s="160">
        <v>4</v>
      </c>
      <c r="C738" s="160" t="s">
        <v>4982</v>
      </c>
      <c r="D738" s="160" t="s">
        <v>935</v>
      </c>
      <c r="E738" s="165">
        <v>6</v>
      </c>
      <c r="F738" s="152" t="s">
        <v>2</v>
      </c>
      <c r="G738" s="152"/>
      <c r="H738" s="152"/>
      <c r="I738" s="152"/>
      <c r="J738" s="152"/>
      <c r="K738" s="152"/>
      <c r="L738" s="152"/>
      <c r="M738" s="152" t="s">
        <v>4807</v>
      </c>
      <c r="P738" s="153" t="s">
        <v>4973</v>
      </c>
      <c r="Q738" s="153" t="e">
        <f>VLOOKUP(C738,[1]标准件!B$1:J$65536,10,0)</f>
        <v>#REF!</v>
      </c>
    </row>
    <row r="739" spans="1:17">
      <c r="A739" s="152">
        <v>726</v>
      </c>
      <c r="B739" s="160">
        <v>5</v>
      </c>
      <c r="C739" s="160" t="s">
        <v>4983</v>
      </c>
      <c r="D739" s="160" t="s">
        <v>2441</v>
      </c>
      <c r="E739" s="166">
        <v>6</v>
      </c>
      <c r="F739" s="152" t="s">
        <v>150</v>
      </c>
      <c r="G739" s="152"/>
      <c r="H739" s="152"/>
      <c r="I739" s="152"/>
      <c r="J739" s="152"/>
      <c r="K739" s="152"/>
      <c r="L739" s="152"/>
      <c r="M739" s="152" t="s">
        <v>152</v>
      </c>
      <c r="P739" s="153" t="s">
        <v>4973</v>
      </c>
      <c r="Q739" s="153" t="e">
        <f>VLOOKUP(C739,[1]标准件!B$1:J$65536,10,0)</f>
        <v>#REF!</v>
      </c>
    </row>
    <row r="740" spans="1:17">
      <c r="A740" s="152">
        <v>727</v>
      </c>
      <c r="B740" s="160">
        <v>5</v>
      </c>
      <c r="C740" s="160" t="s">
        <v>4984</v>
      </c>
      <c r="D740" s="160" t="s">
        <v>109</v>
      </c>
      <c r="E740" s="166">
        <v>6</v>
      </c>
      <c r="F740" s="152" t="s">
        <v>150</v>
      </c>
      <c r="G740" s="152"/>
      <c r="H740" s="152"/>
      <c r="I740" s="152"/>
      <c r="J740" s="152"/>
      <c r="K740" s="152"/>
      <c r="L740" s="152"/>
      <c r="M740" s="152" t="s">
        <v>152</v>
      </c>
      <c r="P740" s="153" t="s">
        <v>4973</v>
      </c>
      <c r="Q740" s="153" t="e">
        <f>VLOOKUP(C740,[1]标准件!B$1:J$65536,10,0)</f>
        <v>#REF!</v>
      </c>
    </row>
    <row r="741" spans="1:17">
      <c r="A741" s="152">
        <v>728</v>
      </c>
      <c r="B741" s="160">
        <v>3</v>
      </c>
      <c r="C741" s="160" t="s">
        <v>4985</v>
      </c>
      <c r="D741" s="160" t="s">
        <v>2343</v>
      </c>
      <c r="E741" s="152">
        <v>1</v>
      </c>
      <c r="F741" s="152" t="s">
        <v>6</v>
      </c>
      <c r="G741" s="156" t="s">
        <v>7</v>
      </c>
      <c r="H741" s="156" t="s">
        <v>8</v>
      </c>
      <c r="I741" s="152"/>
      <c r="J741" s="156" t="s">
        <v>151</v>
      </c>
      <c r="K741" s="152"/>
      <c r="L741" s="152"/>
      <c r="M741" s="152" t="s">
        <v>215</v>
      </c>
      <c r="O741" s="158" t="s">
        <v>4794</v>
      </c>
      <c r="P741" s="153" t="s">
        <v>4973</v>
      </c>
      <c r="Q741" s="153" t="e">
        <f>VLOOKUP(C741,[1]标准件!B$1:J$65536,10,0)</f>
        <v>#REF!</v>
      </c>
    </row>
    <row r="742" spans="1:17">
      <c r="A742" s="152">
        <v>729</v>
      </c>
      <c r="B742" s="160">
        <v>3</v>
      </c>
      <c r="C742" s="160" t="s">
        <v>4986</v>
      </c>
      <c r="D742" s="160" t="s">
        <v>4987</v>
      </c>
      <c r="E742" s="152">
        <v>1</v>
      </c>
      <c r="F742" s="152" t="s">
        <v>150</v>
      </c>
      <c r="G742" s="152"/>
      <c r="H742" s="152"/>
      <c r="I742" s="152"/>
      <c r="J742" s="152"/>
      <c r="K742" s="152"/>
      <c r="L742" s="152"/>
      <c r="M742" s="152" t="s">
        <v>152</v>
      </c>
      <c r="P742" s="153" t="s">
        <v>4973</v>
      </c>
      <c r="Q742" s="153" t="e">
        <f>VLOOKUP(C742,[1]标准件!B$1:J$65536,10,0)</f>
        <v>#REF!</v>
      </c>
    </row>
    <row r="743" spans="1:17">
      <c r="A743" s="152">
        <v>730</v>
      </c>
      <c r="B743" s="160">
        <v>3</v>
      </c>
      <c r="C743" s="160" t="s">
        <v>4988</v>
      </c>
      <c r="D743" s="160" t="s">
        <v>4987</v>
      </c>
      <c r="E743" s="152">
        <v>1</v>
      </c>
      <c r="F743" s="152" t="s">
        <v>150</v>
      </c>
      <c r="G743" s="152"/>
      <c r="H743" s="152"/>
      <c r="I743" s="152"/>
      <c r="J743" s="152"/>
      <c r="K743" s="152"/>
      <c r="L743" s="152"/>
      <c r="M743" s="152" t="s">
        <v>152</v>
      </c>
      <c r="P743" s="153" t="s">
        <v>4973</v>
      </c>
      <c r="Q743" s="153" t="e">
        <f>VLOOKUP(C743,[1]标准件!B$1:J$65536,10,0)</f>
        <v>#REF!</v>
      </c>
    </row>
    <row r="744" spans="1:17">
      <c r="A744" s="152">
        <v>731</v>
      </c>
      <c r="B744" s="160">
        <v>3</v>
      </c>
      <c r="C744" s="160" t="s">
        <v>4989</v>
      </c>
      <c r="D744" s="160" t="s">
        <v>364</v>
      </c>
      <c r="E744" s="152">
        <v>1</v>
      </c>
      <c r="F744" s="152" t="s">
        <v>6</v>
      </c>
      <c r="G744" s="156" t="s">
        <v>7</v>
      </c>
      <c r="H744" s="156" t="s">
        <v>8</v>
      </c>
      <c r="I744" s="152"/>
      <c r="J744" s="156" t="s">
        <v>151</v>
      </c>
      <c r="K744" s="152"/>
      <c r="L744" s="152"/>
      <c r="M744" s="152" t="s">
        <v>215</v>
      </c>
      <c r="O744" s="158" t="s">
        <v>4794</v>
      </c>
      <c r="P744" s="153" t="s">
        <v>4973</v>
      </c>
      <c r="Q744" s="153" t="e">
        <f>VLOOKUP(C744,[1]标准件!B$1:J$65536,10,0)</f>
        <v>#REF!</v>
      </c>
    </row>
    <row r="745" spans="1:17">
      <c r="A745" s="152">
        <v>732</v>
      </c>
      <c r="B745" s="161">
        <v>2</v>
      </c>
      <c r="C745" s="161" t="s">
        <v>4990</v>
      </c>
      <c r="D745" s="161" t="s">
        <v>4991</v>
      </c>
      <c r="E745" s="152">
        <v>1</v>
      </c>
      <c r="F745" s="152" t="s">
        <v>2</v>
      </c>
      <c r="G745" s="152"/>
      <c r="H745" s="152"/>
      <c r="I745" s="152"/>
      <c r="J745" s="156" t="s">
        <v>151</v>
      </c>
      <c r="K745" s="156" t="s">
        <v>4793</v>
      </c>
      <c r="L745" s="156" t="s">
        <v>3</v>
      </c>
      <c r="M745" s="152" t="s">
        <v>4807</v>
      </c>
      <c r="P745" s="153" t="s">
        <v>4973</v>
      </c>
      <c r="Q745" s="153" t="e">
        <f>VLOOKUP(C745,[1]标准件!B$1:J$65536,10,0)</f>
        <v>#REF!</v>
      </c>
    </row>
    <row r="746" spans="1:17">
      <c r="A746" s="152">
        <v>733</v>
      </c>
      <c r="B746" s="161">
        <v>3</v>
      </c>
      <c r="C746" s="161" t="s">
        <v>4992</v>
      </c>
      <c r="D746" s="161" t="s">
        <v>4993</v>
      </c>
      <c r="E746" s="152">
        <v>1</v>
      </c>
      <c r="F746" s="152" t="s">
        <v>6</v>
      </c>
      <c r="G746" s="156" t="s">
        <v>7</v>
      </c>
      <c r="H746" s="156" t="s">
        <v>8</v>
      </c>
      <c r="I746" s="152"/>
      <c r="J746" s="156" t="s">
        <v>151</v>
      </c>
      <c r="K746" s="152"/>
      <c r="L746" s="152"/>
      <c r="M746" s="152" t="s">
        <v>215</v>
      </c>
      <c r="O746" s="158" t="s">
        <v>4794</v>
      </c>
      <c r="P746" s="153" t="s">
        <v>4973</v>
      </c>
      <c r="Q746" s="153" t="e">
        <f>VLOOKUP(C746,[1]标准件!B$1:J$65536,10,0)</f>
        <v>#REF!</v>
      </c>
    </row>
    <row r="747" spans="1:17">
      <c r="A747" s="152">
        <v>734</v>
      </c>
      <c r="B747" s="161">
        <v>3</v>
      </c>
      <c r="C747" s="161" t="s">
        <v>4994</v>
      </c>
      <c r="D747" s="161" t="s">
        <v>2359</v>
      </c>
      <c r="E747" s="152">
        <v>1</v>
      </c>
      <c r="F747" s="152" t="s">
        <v>6</v>
      </c>
      <c r="G747" s="156" t="s">
        <v>7</v>
      </c>
      <c r="H747" s="156" t="s">
        <v>8</v>
      </c>
      <c r="I747" s="152"/>
      <c r="J747" s="156" t="s">
        <v>151</v>
      </c>
      <c r="K747" s="152"/>
      <c r="L747" s="152"/>
      <c r="M747" s="152" t="s">
        <v>215</v>
      </c>
      <c r="O747" s="158" t="s">
        <v>4794</v>
      </c>
      <c r="P747" s="153" t="s">
        <v>4973</v>
      </c>
      <c r="Q747" s="153" t="e">
        <f>VLOOKUP(C747,[1]标准件!B$1:J$65536,10,0)</f>
        <v>#REF!</v>
      </c>
    </row>
    <row r="748" spans="1:17">
      <c r="A748" s="152">
        <v>735</v>
      </c>
      <c r="B748" s="161">
        <v>3</v>
      </c>
      <c r="C748" s="161" t="s">
        <v>4995</v>
      </c>
      <c r="D748" s="161" t="s">
        <v>4996</v>
      </c>
      <c r="E748" s="152">
        <v>1</v>
      </c>
      <c r="F748" s="152" t="s">
        <v>2</v>
      </c>
      <c r="G748" s="152"/>
      <c r="H748" s="152"/>
      <c r="I748" s="152"/>
      <c r="J748" s="152"/>
      <c r="K748" s="152"/>
      <c r="L748" s="152"/>
      <c r="M748" s="152" t="s">
        <v>4807</v>
      </c>
      <c r="P748" s="153" t="s">
        <v>4973</v>
      </c>
      <c r="Q748" s="153" t="e">
        <f>VLOOKUP(C748,[1]标准件!B$1:J$65536,10,0)</f>
        <v>#REF!</v>
      </c>
    </row>
    <row r="749" spans="1:17">
      <c r="A749" s="152">
        <v>736</v>
      </c>
      <c r="B749" s="161">
        <v>4</v>
      </c>
      <c r="C749" s="161" t="s">
        <v>4997</v>
      </c>
      <c r="D749" s="161" t="s">
        <v>2437</v>
      </c>
      <c r="E749" s="152">
        <v>1</v>
      </c>
      <c r="F749" s="152" t="s">
        <v>6</v>
      </c>
      <c r="G749" s="156" t="s">
        <v>7</v>
      </c>
      <c r="H749" s="156" t="s">
        <v>8</v>
      </c>
      <c r="I749" s="152"/>
      <c r="J749" s="156" t="s">
        <v>151</v>
      </c>
      <c r="K749" s="152"/>
      <c r="L749" s="152"/>
      <c r="M749" s="152" t="s">
        <v>215</v>
      </c>
      <c r="O749" s="158" t="s">
        <v>4998</v>
      </c>
      <c r="P749" s="153" t="s">
        <v>4999</v>
      </c>
      <c r="Q749" s="153" t="e">
        <f>VLOOKUP(C749,[1]标准件!B$1:J$65536,10,0)</f>
        <v>#REF!</v>
      </c>
    </row>
    <row r="750" spans="1:17">
      <c r="A750" s="152">
        <v>737</v>
      </c>
      <c r="B750" s="161">
        <v>4</v>
      </c>
      <c r="C750" s="161" t="s">
        <v>4982</v>
      </c>
      <c r="D750" s="161" t="s">
        <v>935</v>
      </c>
      <c r="E750" s="165">
        <v>6</v>
      </c>
      <c r="F750" s="152" t="s">
        <v>2</v>
      </c>
      <c r="G750" s="152"/>
      <c r="H750" s="152"/>
      <c r="I750" s="152"/>
      <c r="J750" s="152"/>
      <c r="K750" s="152"/>
      <c r="L750" s="152"/>
      <c r="M750" s="152" t="s">
        <v>5000</v>
      </c>
      <c r="P750" s="153" t="s">
        <v>4999</v>
      </c>
      <c r="Q750" s="153" t="e">
        <f>VLOOKUP(C750,[1]标准件!B$1:J$65536,10,0)</f>
        <v>#REF!</v>
      </c>
    </row>
    <row r="751" spans="1:17">
      <c r="A751" s="152">
        <v>738</v>
      </c>
      <c r="B751" s="161">
        <v>5</v>
      </c>
      <c r="C751" s="161" t="s">
        <v>4983</v>
      </c>
      <c r="D751" s="161" t="s">
        <v>2441</v>
      </c>
      <c r="E751" s="166">
        <v>6</v>
      </c>
      <c r="F751" s="152" t="s">
        <v>150</v>
      </c>
      <c r="G751" s="152"/>
      <c r="H751" s="152"/>
      <c r="I751" s="152"/>
      <c r="J751" s="152"/>
      <c r="K751" s="152"/>
      <c r="L751" s="152"/>
      <c r="M751" s="152" t="s">
        <v>152</v>
      </c>
      <c r="P751" s="153" t="s">
        <v>4999</v>
      </c>
      <c r="Q751" s="153" t="e">
        <f>VLOOKUP(C751,[1]标准件!B$1:J$65536,10,0)</f>
        <v>#REF!</v>
      </c>
    </row>
    <row r="752" spans="1:17">
      <c r="A752" s="152">
        <v>739</v>
      </c>
      <c r="B752" s="161">
        <v>5</v>
      </c>
      <c r="C752" s="161" t="s">
        <v>4984</v>
      </c>
      <c r="D752" s="161" t="s">
        <v>109</v>
      </c>
      <c r="E752" s="166">
        <v>6</v>
      </c>
      <c r="F752" s="152" t="s">
        <v>150</v>
      </c>
      <c r="G752" s="152"/>
      <c r="H752" s="152"/>
      <c r="I752" s="152"/>
      <c r="J752" s="152"/>
      <c r="K752" s="152"/>
      <c r="L752" s="152"/>
      <c r="M752" s="152" t="s">
        <v>152</v>
      </c>
      <c r="P752" s="153" t="s">
        <v>4999</v>
      </c>
      <c r="Q752" s="153" t="e">
        <f>VLOOKUP(C752,[1]标准件!B$1:J$65536,10,0)</f>
        <v>#REF!</v>
      </c>
    </row>
    <row r="753" spans="1:17">
      <c r="A753" s="152">
        <v>740</v>
      </c>
      <c r="B753" s="161">
        <v>3</v>
      </c>
      <c r="C753" s="161" t="s">
        <v>5001</v>
      </c>
      <c r="D753" s="161" t="s">
        <v>2355</v>
      </c>
      <c r="E753" s="152">
        <v>1</v>
      </c>
      <c r="F753" s="152" t="s">
        <v>6</v>
      </c>
      <c r="G753" s="156" t="s">
        <v>7</v>
      </c>
      <c r="H753" s="156" t="s">
        <v>8</v>
      </c>
      <c r="I753" s="152"/>
      <c r="J753" s="156" t="s">
        <v>151</v>
      </c>
      <c r="K753" s="152"/>
      <c r="L753" s="152"/>
      <c r="M753" s="152" t="s">
        <v>215</v>
      </c>
      <c r="O753" s="158" t="s">
        <v>4998</v>
      </c>
      <c r="P753" s="153" t="s">
        <v>4999</v>
      </c>
      <c r="Q753" s="153" t="e">
        <f>VLOOKUP(C753,[1]标准件!B$1:J$65536,10,0)</f>
        <v>#REF!</v>
      </c>
    </row>
    <row r="754" spans="1:17">
      <c r="A754" s="152">
        <v>741</v>
      </c>
      <c r="B754" s="161">
        <v>3</v>
      </c>
      <c r="C754" s="161" t="s">
        <v>5002</v>
      </c>
      <c r="D754" s="161" t="s">
        <v>5003</v>
      </c>
      <c r="E754" s="152">
        <v>1</v>
      </c>
      <c r="F754" s="152" t="s">
        <v>150</v>
      </c>
      <c r="G754" s="152"/>
      <c r="H754" s="152"/>
      <c r="I754" s="152"/>
      <c r="J754" s="152"/>
      <c r="K754" s="152"/>
      <c r="L754" s="152"/>
      <c r="M754" s="152" t="s">
        <v>152</v>
      </c>
      <c r="P754" s="153" t="s">
        <v>4999</v>
      </c>
      <c r="Q754" s="153" t="e">
        <f>VLOOKUP(C754,[1]标准件!B$1:J$65536,10,0)</f>
        <v>#REF!</v>
      </c>
    </row>
    <row r="755" spans="1:17">
      <c r="A755" s="152">
        <v>742</v>
      </c>
      <c r="B755" s="161">
        <v>3</v>
      </c>
      <c r="C755" s="161" t="s">
        <v>5004</v>
      </c>
      <c r="D755" s="161" t="s">
        <v>5003</v>
      </c>
      <c r="E755" s="152">
        <v>1</v>
      </c>
      <c r="F755" s="152" t="s">
        <v>150</v>
      </c>
      <c r="G755" s="152"/>
      <c r="H755" s="152"/>
      <c r="I755" s="152"/>
      <c r="J755" s="152"/>
      <c r="K755" s="152"/>
      <c r="L755" s="152"/>
      <c r="M755" s="152" t="s">
        <v>152</v>
      </c>
      <c r="P755" s="153" t="s">
        <v>4999</v>
      </c>
      <c r="Q755" s="153" t="e">
        <f>VLOOKUP(C755,[1]标准件!B$1:J$65536,10,0)</f>
        <v>#REF!</v>
      </c>
    </row>
    <row r="756" spans="1:17">
      <c r="A756" s="152">
        <v>743</v>
      </c>
      <c r="B756" s="161">
        <v>3</v>
      </c>
      <c r="C756" s="161" t="s">
        <v>4989</v>
      </c>
      <c r="D756" s="161" t="s">
        <v>364</v>
      </c>
      <c r="E756" s="152">
        <v>1</v>
      </c>
      <c r="F756" s="152" t="s">
        <v>6</v>
      </c>
      <c r="G756" s="156" t="s">
        <v>7</v>
      </c>
      <c r="H756" s="156" t="s">
        <v>8</v>
      </c>
      <c r="I756" s="152"/>
      <c r="J756" s="156" t="s">
        <v>151</v>
      </c>
      <c r="K756" s="152"/>
      <c r="L756" s="152"/>
      <c r="M756" s="152" t="s">
        <v>215</v>
      </c>
      <c r="O756" s="158" t="s">
        <v>4998</v>
      </c>
      <c r="P756" s="153" t="s">
        <v>4999</v>
      </c>
      <c r="Q756" s="153" t="e">
        <f>VLOOKUP(C756,[1]标准件!B$1:J$65536,10,0)</f>
        <v>#REF!</v>
      </c>
    </row>
    <row r="757" spans="1:17">
      <c r="A757" s="152">
        <v>744</v>
      </c>
      <c r="B757" s="160">
        <v>2</v>
      </c>
      <c r="C757" s="160" t="s">
        <v>5005</v>
      </c>
      <c r="D757" s="160" t="s">
        <v>5006</v>
      </c>
      <c r="E757" s="152">
        <v>1</v>
      </c>
      <c r="F757" s="152" t="s">
        <v>2</v>
      </c>
      <c r="G757" s="152"/>
      <c r="H757" s="152"/>
      <c r="I757" s="152"/>
      <c r="J757" s="156" t="s">
        <v>151</v>
      </c>
      <c r="K757" s="156" t="s">
        <v>4793</v>
      </c>
      <c r="L757" s="156" t="s">
        <v>3</v>
      </c>
      <c r="M757" s="152" t="s">
        <v>4807</v>
      </c>
      <c r="P757" s="153" t="s">
        <v>4973</v>
      </c>
      <c r="Q757" s="153" t="e">
        <f>VLOOKUP(C757,[1]标准件!B$1:J$65536,10,0)</f>
        <v>#REF!</v>
      </c>
    </row>
    <row r="758" spans="1:17">
      <c r="A758" s="152">
        <v>745</v>
      </c>
      <c r="B758" s="160">
        <v>3</v>
      </c>
      <c r="C758" s="160" t="s">
        <v>5007</v>
      </c>
      <c r="D758" s="160" t="s">
        <v>2319</v>
      </c>
      <c r="E758" s="152">
        <v>1</v>
      </c>
      <c r="F758" s="152" t="s">
        <v>6</v>
      </c>
      <c r="G758" s="156" t="s">
        <v>7</v>
      </c>
      <c r="H758" s="156" t="s">
        <v>8</v>
      </c>
      <c r="I758" s="152"/>
      <c r="J758" s="156" t="s">
        <v>151</v>
      </c>
      <c r="K758" s="152"/>
      <c r="L758" s="152"/>
      <c r="M758" s="152" t="s">
        <v>215</v>
      </c>
      <c r="O758" s="158" t="s">
        <v>4794</v>
      </c>
      <c r="P758" s="153" t="s">
        <v>4973</v>
      </c>
      <c r="Q758" s="153" t="e">
        <f>VLOOKUP(C758,[1]标准件!B$1:J$65536,10,0)</f>
        <v>#REF!</v>
      </c>
    </row>
    <row r="759" spans="1:17">
      <c r="A759" s="152">
        <v>746</v>
      </c>
      <c r="B759" s="160">
        <v>3</v>
      </c>
      <c r="C759" s="160" t="s">
        <v>2367</v>
      </c>
      <c r="D759" s="160" t="s">
        <v>2368</v>
      </c>
      <c r="E759" s="152">
        <v>1</v>
      </c>
      <c r="F759" s="152" t="s">
        <v>150</v>
      </c>
      <c r="G759" s="152"/>
      <c r="H759" s="152"/>
      <c r="I759" s="152"/>
      <c r="J759" s="156"/>
      <c r="K759" s="152"/>
      <c r="L759" s="152"/>
      <c r="M759" s="152" t="s">
        <v>152</v>
      </c>
      <c r="P759" s="153" t="s">
        <v>4973</v>
      </c>
      <c r="Q759" s="153" t="e">
        <f>VLOOKUP(C759,[1]标准件!B$1:J$65536,10,0)</f>
        <v>#REF!</v>
      </c>
    </row>
    <row r="760" spans="1:17">
      <c r="A760" s="152">
        <v>747</v>
      </c>
      <c r="B760" s="161">
        <v>2</v>
      </c>
      <c r="C760" s="161" t="s">
        <v>5008</v>
      </c>
      <c r="D760" s="161" t="s">
        <v>2311</v>
      </c>
      <c r="E760" s="152">
        <v>1</v>
      </c>
      <c r="F760" s="152" t="s">
        <v>2</v>
      </c>
      <c r="G760" s="152"/>
      <c r="H760" s="152"/>
      <c r="I760" s="152"/>
      <c r="J760" s="156" t="s">
        <v>151</v>
      </c>
      <c r="K760" s="156" t="s">
        <v>4793</v>
      </c>
      <c r="L760" s="156" t="s">
        <v>3</v>
      </c>
      <c r="M760" s="152" t="s">
        <v>4807</v>
      </c>
      <c r="P760" s="153" t="s">
        <v>4973</v>
      </c>
      <c r="Q760" s="153" t="e">
        <f>VLOOKUP(C760,[1]标准件!B$1:J$65536,10,0)</f>
        <v>#REF!</v>
      </c>
    </row>
    <row r="761" spans="1:17">
      <c r="A761" s="152">
        <v>748</v>
      </c>
      <c r="B761" s="161">
        <v>3</v>
      </c>
      <c r="C761" s="161" t="s">
        <v>5009</v>
      </c>
      <c r="D761" s="161" t="s">
        <v>5010</v>
      </c>
      <c r="E761" s="152">
        <v>1</v>
      </c>
      <c r="F761" s="152" t="s">
        <v>6</v>
      </c>
      <c r="G761" s="156" t="s">
        <v>7</v>
      </c>
      <c r="H761" s="156" t="s">
        <v>8</v>
      </c>
      <c r="I761" s="152"/>
      <c r="J761" s="156" t="s">
        <v>151</v>
      </c>
      <c r="K761" s="152"/>
      <c r="L761" s="152"/>
      <c r="M761" s="152" t="s">
        <v>215</v>
      </c>
      <c r="O761" s="158" t="s">
        <v>4794</v>
      </c>
      <c r="P761" s="153" t="s">
        <v>4973</v>
      </c>
      <c r="Q761" s="153" t="e">
        <f>VLOOKUP(C761,[1]标准件!B$1:J$65536,10,0)</f>
        <v>#REF!</v>
      </c>
    </row>
    <row r="762" spans="1:17">
      <c r="A762" s="152">
        <v>749</v>
      </c>
      <c r="B762" s="161">
        <v>3</v>
      </c>
      <c r="C762" s="161" t="s">
        <v>5011</v>
      </c>
      <c r="D762" s="161" t="s">
        <v>5012</v>
      </c>
      <c r="E762" s="152">
        <v>1</v>
      </c>
      <c r="F762" s="152" t="s">
        <v>6</v>
      </c>
      <c r="G762" s="156" t="s">
        <v>7</v>
      </c>
      <c r="H762" s="156" t="s">
        <v>8</v>
      </c>
      <c r="I762" s="152"/>
      <c r="J762" s="156" t="s">
        <v>151</v>
      </c>
      <c r="K762" s="152"/>
      <c r="L762" s="152"/>
      <c r="M762" s="152" t="s">
        <v>215</v>
      </c>
      <c r="O762" s="158" t="s">
        <v>4794</v>
      </c>
      <c r="P762" s="153" t="s">
        <v>4973</v>
      </c>
      <c r="Q762" s="153" t="e">
        <f>VLOOKUP(C762,[1]标准件!B$1:J$65536,10,0)</f>
        <v>#REF!</v>
      </c>
    </row>
    <row r="763" spans="1:17">
      <c r="A763" s="152">
        <v>750</v>
      </c>
      <c r="B763" s="161">
        <v>3</v>
      </c>
      <c r="C763" s="161" t="s">
        <v>2312</v>
      </c>
      <c r="D763" s="161" t="s">
        <v>2313</v>
      </c>
      <c r="E763" s="152">
        <v>1</v>
      </c>
      <c r="F763" s="152" t="s">
        <v>6</v>
      </c>
      <c r="G763" s="156" t="s">
        <v>7</v>
      </c>
      <c r="H763" s="156" t="s">
        <v>8</v>
      </c>
      <c r="I763" s="152"/>
      <c r="J763" s="156" t="s">
        <v>151</v>
      </c>
      <c r="K763" s="152"/>
      <c r="L763" s="152"/>
      <c r="M763" s="152" t="s">
        <v>215</v>
      </c>
      <c r="O763" s="158" t="s">
        <v>4794</v>
      </c>
      <c r="P763" s="153" t="s">
        <v>4973</v>
      </c>
      <c r="Q763" s="153" t="e">
        <f>VLOOKUP(C763,[1]标准件!B$1:J$65536,10,0)</f>
        <v>#REF!</v>
      </c>
    </row>
    <row r="764" spans="1:17">
      <c r="A764" s="152">
        <v>751</v>
      </c>
      <c r="B764" s="161">
        <v>3</v>
      </c>
      <c r="C764" s="161" t="s">
        <v>2318</v>
      </c>
      <c r="D764" s="161" t="s">
        <v>2319</v>
      </c>
      <c r="E764" s="152">
        <v>1</v>
      </c>
      <c r="F764" s="152" t="s">
        <v>6</v>
      </c>
      <c r="G764" s="156" t="s">
        <v>7</v>
      </c>
      <c r="H764" s="156" t="s">
        <v>8</v>
      </c>
      <c r="I764" s="152"/>
      <c r="J764" s="156" t="s">
        <v>151</v>
      </c>
      <c r="K764" s="152"/>
      <c r="L764" s="152"/>
      <c r="M764" s="152" t="s">
        <v>215</v>
      </c>
      <c r="O764" s="158" t="s">
        <v>4794</v>
      </c>
      <c r="P764" s="153" t="s">
        <v>4973</v>
      </c>
      <c r="Q764" s="153" t="e">
        <f>VLOOKUP(C764,[1]标准件!B$1:J$65536,10,0)</f>
        <v>#REF!</v>
      </c>
    </row>
    <row r="765" spans="1:17">
      <c r="A765" s="152">
        <v>752</v>
      </c>
      <c r="B765" s="161">
        <v>3</v>
      </c>
      <c r="C765" s="161" t="s">
        <v>5013</v>
      </c>
      <c r="D765" s="161" t="s">
        <v>2326</v>
      </c>
      <c r="E765" s="152">
        <v>1</v>
      </c>
      <c r="F765" s="152" t="s">
        <v>6</v>
      </c>
      <c r="G765" s="156" t="s">
        <v>7</v>
      </c>
      <c r="H765" s="156" t="s">
        <v>8</v>
      </c>
      <c r="I765" s="152"/>
      <c r="J765" s="156" t="s">
        <v>151</v>
      </c>
      <c r="K765" s="152"/>
      <c r="L765" s="152"/>
      <c r="M765" s="152" t="s">
        <v>215</v>
      </c>
      <c r="O765" s="158" t="s">
        <v>4794</v>
      </c>
      <c r="P765" s="153" t="s">
        <v>4973</v>
      </c>
      <c r="Q765" s="153" t="e">
        <f>VLOOKUP(C765,[1]标准件!B$1:J$65536,10,0)</f>
        <v>#REF!</v>
      </c>
    </row>
    <row r="766" spans="1:17">
      <c r="A766" s="152">
        <v>753</v>
      </c>
      <c r="B766" s="161">
        <v>3</v>
      </c>
      <c r="C766" s="161" t="s">
        <v>5014</v>
      </c>
      <c r="D766" s="161" t="s">
        <v>2330</v>
      </c>
      <c r="E766" s="152">
        <v>1</v>
      </c>
      <c r="F766" s="152" t="s">
        <v>6</v>
      </c>
      <c r="G766" s="156" t="s">
        <v>7</v>
      </c>
      <c r="H766" s="156" t="s">
        <v>8</v>
      </c>
      <c r="I766" s="152"/>
      <c r="J766" s="156" t="s">
        <v>151</v>
      </c>
      <c r="K766" s="152"/>
      <c r="L766" s="152"/>
      <c r="M766" s="152" t="s">
        <v>215</v>
      </c>
      <c r="O766" s="158" t="s">
        <v>4794</v>
      </c>
      <c r="P766" s="153" t="s">
        <v>4973</v>
      </c>
      <c r="Q766" s="153" t="e">
        <f>VLOOKUP(C766,[1]标准件!B$1:J$65536,10,0)</f>
        <v>#REF!</v>
      </c>
    </row>
    <row r="767" spans="1:17">
      <c r="A767" s="152">
        <v>754</v>
      </c>
      <c r="B767" s="161">
        <v>3</v>
      </c>
      <c r="C767" s="161" t="s">
        <v>5015</v>
      </c>
      <c r="D767" s="161" t="s">
        <v>2323</v>
      </c>
      <c r="E767" s="152">
        <v>1</v>
      </c>
      <c r="F767" s="152" t="s">
        <v>150</v>
      </c>
      <c r="G767" s="152"/>
      <c r="H767" s="152"/>
      <c r="I767" s="152"/>
      <c r="J767" s="156"/>
      <c r="K767" s="152"/>
      <c r="L767" s="152"/>
      <c r="M767" s="152" t="s">
        <v>152</v>
      </c>
      <c r="P767" s="153" t="s">
        <v>4973</v>
      </c>
      <c r="Q767" s="153" t="e">
        <f>VLOOKUP(C767,[1]标准件!B$1:J$65536,10,0)</f>
        <v>#REF!</v>
      </c>
    </row>
    <row r="768" spans="1:17">
      <c r="A768" s="152">
        <v>755</v>
      </c>
      <c r="B768" s="161">
        <v>3</v>
      </c>
      <c r="C768" s="161" t="s">
        <v>2320</v>
      </c>
      <c r="D768" s="161" t="s">
        <v>2321</v>
      </c>
      <c r="E768" s="152">
        <v>4</v>
      </c>
      <c r="F768" s="152" t="s">
        <v>150</v>
      </c>
      <c r="G768" s="152"/>
      <c r="H768" s="152"/>
      <c r="I768" s="152"/>
      <c r="J768" s="156"/>
      <c r="K768" s="152"/>
      <c r="L768" s="152"/>
      <c r="M768" s="152" t="s">
        <v>152</v>
      </c>
      <c r="P768" s="153" t="s">
        <v>4973</v>
      </c>
      <c r="Q768" s="153" t="e">
        <f>VLOOKUP(C768,[1]标准件!B$1:J$65536,10,0)</f>
        <v>#REF!</v>
      </c>
    </row>
    <row r="769" spans="1:17">
      <c r="A769" s="152">
        <v>756</v>
      </c>
      <c r="B769" s="161">
        <v>3</v>
      </c>
      <c r="C769" s="161" t="s">
        <v>2324</v>
      </c>
      <c r="D769" s="161" t="s">
        <v>205</v>
      </c>
      <c r="E769" s="152">
        <v>3</v>
      </c>
      <c r="F769" s="152" t="s">
        <v>150</v>
      </c>
      <c r="G769" s="156" t="s">
        <v>7</v>
      </c>
      <c r="H769" s="156" t="s">
        <v>8</v>
      </c>
      <c r="I769" s="152"/>
      <c r="J769" s="156" t="s">
        <v>151</v>
      </c>
      <c r="K769" s="152"/>
      <c r="L769" s="152"/>
      <c r="M769" s="152" t="s">
        <v>215</v>
      </c>
      <c r="P769" s="153" t="s">
        <v>4973</v>
      </c>
      <c r="Q769" s="153" t="e">
        <f>VLOOKUP(C769,[1]标准件!B$1:J$65536,10,0)</f>
        <v>#REF!</v>
      </c>
    </row>
    <row r="770" spans="1:17">
      <c r="A770" s="152">
        <v>757</v>
      </c>
      <c r="B770" s="161">
        <v>3</v>
      </c>
      <c r="C770" s="161" t="s">
        <v>5016</v>
      </c>
      <c r="D770" s="161" t="s">
        <v>5017</v>
      </c>
      <c r="E770" s="152">
        <v>1</v>
      </c>
      <c r="F770" s="152" t="s">
        <v>2</v>
      </c>
      <c r="G770" s="152"/>
      <c r="H770" s="152"/>
      <c r="I770" s="152"/>
      <c r="J770" s="156"/>
      <c r="K770" s="152"/>
      <c r="L770" s="152"/>
      <c r="M770" s="152" t="s">
        <v>4807</v>
      </c>
      <c r="P770" s="153" t="s">
        <v>4973</v>
      </c>
      <c r="Q770" s="153" t="e">
        <f>VLOOKUP(C770,[1]标准件!B$1:J$65536,10,0)</f>
        <v>#REF!</v>
      </c>
    </row>
    <row r="771" spans="1:17">
      <c r="A771" s="152">
        <v>758</v>
      </c>
      <c r="B771" s="161">
        <v>4</v>
      </c>
      <c r="C771" s="161" t="s">
        <v>5018</v>
      </c>
      <c r="D771" s="161" t="s">
        <v>572</v>
      </c>
      <c r="E771" s="152">
        <v>1</v>
      </c>
      <c r="F771" s="152" t="s">
        <v>6</v>
      </c>
      <c r="G771" s="156" t="s">
        <v>7</v>
      </c>
      <c r="H771" s="156" t="s">
        <v>8</v>
      </c>
      <c r="I771" s="152"/>
      <c r="J771" s="156" t="s">
        <v>151</v>
      </c>
      <c r="K771" s="152"/>
      <c r="L771" s="152"/>
      <c r="M771" s="152" t="s">
        <v>215</v>
      </c>
      <c r="O771" s="158" t="s">
        <v>4794</v>
      </c>
      <c r="P771" s="153" t="s">
        <v>4973</v>
      </c>
      <c r="Q771" s="153" t="e">
        <f>VLOOKUP(C771,[1]标准件!B$1:J$65536,10,0)</f>
        <v>#REF!</v>
      </c>
    </row>
    <row r="772" spans="1:17">
      <c r="A772" s="152">
        <v>759</v>
      </c>
      <c r="B772" s="161">
        <v>4</v>
      </c>
      <c r="C772" s="161" t="s">
        <v>432</v>
      </c>
      <c r="D772" s="161" t="s">
        <v>433</v>
      </c>
      <c r="E772" s="152">
        <v>2</v>
      </c>
      <c r="F772" s="152" t="s">
        <v>6</v>
      </c>
      <c r="G772" s="156" t="s">
        <v>7</v>
      </c>
      <c r="H772" s="156" t="s">
        <v>8</v>
      </c>
      <c r="I772" s="152"/>
      <c r="J772" s="156" t="s">
        <v>151</v>
      </c>
      <c r="K772" s="152"/>
      <c r="L772" s="152"/>
      <c r="M772" s="152" t="s">
        <v>215</v>
      </c>
      <c r="P772" s="153" t="s">
        <v>4973</v>
      </c>
      <c r="Q772" s="153" t="e">
        <f>VLOOKUP(C772,[1]标准件!B$1:J$65536,10,0)</f>
        <v>#REF!</v>
      </c>
    </row>
    <row r="773" spans="1:17">
      <c r="A773" s="152">
        <v>760</v>
      </c>
      <c r="B773" s="161">
        <v>3</v>
      </c>
      <c r="C773" s="161" t="s">
        <v>5019</v>
      </c>
      <c r="D773" s="161" t="s">
        <v>5020</v>
      </c>
      <c r="E773" s="152">
        <v>1</v>
      </c>
      <c r="F773" s="152" t="s">
        <v>2</v>
      </c>
      <c r="G773" s="152"/>
      <c r="H773" s="152"/>
      <c r="I773" s="152"/>
      <c r="J773" s="156"/>
      <c r="K773" s="152"/>
      <c r="L773" s="152"/>
      <c r="M773" s="152" t="s">
        <v>4807</v>
      </c>
      <c r="P773" s="153" t="s">
        <v>4973</v>
      </c>
      <c r="Q773" s="153" t="e">
        <f>VLOOKUP(C773,[1]标准件!B$1:J$65536,10,0)</f>
        <v>#REF!</v>
      </c>
    </row>
    <row r="774" spans="1:17">
      <c r="A774" s="152">
        <v>761</v>
      </c>
      <c r="B774" s="161">
        <v>4</v>
      </c>
      <c r="C774" s="161" t="s">
        <v>432</v>
      </c>
      <c r="D774" s="161" t="s">
        <v>433</v>
      </c>
      <c r="E774" s="152">
        <v>2</v>
      </c>
      <c r="F774" s="152" t="s">
        <v>6</v>
      </c>
      <c r="G774" s="156" t="s">
        <v>7</v>
      </c>
      <c r="H774" s="156" t="s">
        <v>8</v>
      </c>
      <c r="I774" s="152"/>
      <c r="J774" s="156" t="s">
        <v>151</v>
      </c>
      <c r="K774" s="152"/>
      <c r="L774" s="152"/>
      <c r="M774" s="152" t="s">
        <v>215</v>
      </c>
      <c r="P774" s="153" t="s">
        <v>4973</v>
      </c>
      <c r="Q774" s="153" t="e">
        <f>VLOOKUP(C774,[1]标准件!B$1:J$65536,10,0)</f>
        <v>#REF!</v>
      </c>
    </row>
    <row r="775" spans="1:17">
      <c r="A775" s="152">
        <v>762</v>
      </c>
      <c r="B775" s="161">
        <v>4</v>
      </c>
      <c r="C775" s="161" t="s">
        <v>5021</v>
      </c>
      <c r="D775" s="161" t="s">
        <v>575</v>
      </c>
      <c r="E775" s="152">
        <v>1</v>
      </c>
      <c r="F775" s="152" t="s">
        <v>6</v>
      </c>
      <c r="G775" s="156" t="s">
        <v>7</v>
      </c>
      <c r="H775" s="156" t="s">
        <v>8</v>
      </c>
      <c r="I775" s="152"/>
      <c r="J775" s="156" t="s">
        <v>151</v>
      </c>
      <c r="K775" s="152"/>
      <c r="L775" s="152"/>
      <c r="M775" s="152" t="s">
        <v>215</v>
      </c>
      <c r="O775" s="158" t="s">
        <v>4794</v>
      </c>
      <c r="P775" s="153" t="s">
        <v>4973</v>
      </c>
      <c r="Q775" s="153" t="e">
        <f>VLOOKUP(C775,[1]标准件!B$1:J$65536,10,0)</f>
        <v>#REF!</v>
      </c>
    </row>
    <row r="776" spans="1:17">
      <c r="A776" s="152">
        <v>763</v>
      </c>
      <c r="B776" s="161">
        <v>3</v>
      </c>
      <c r="C776" s="161" t="s">
        <v>2327</v>
      </c>
      <c r="D776" s="161" t="s">
        <v>205</v>
      </c>
      <c r="E776" s="152">
        <v>4</v>
      </c>
      <c r="F776" s="152" t="s">
        <v>150</v>
      </c>
      <c r="G776" s="156" t="s">
        <v>7</v>
      </c>
      <c r="H776" s="156" t="s">
        <v>8</v>
      </c>
      <c r="I776" s="152"/>
      <c r="J776" s="156" t="s">
        <v>151</v>
      </c>
      <c r="K776" s="152"/>
      <c r="L776" s="152"/>
      <c r="M776" s="152" t="s">
        <v>215</v>
      </c>
      <c r="P776" s="153" t="s">
        <v>4973</v>
      </c>
      <c r="Q776" s="153" t="e">
        <f>VLOOKUP(C776,[1]标准件!B$1:J$65536,10,0)</f>
        <v>#REF!</v>
      </c>
    </row>
    <row r="777" spans="1:17">
      <c r="A777" s="152">
        <v>764</v>
      </c>
      <c r="B777" s="161">
        <v>3</v>
      </c>
      <c r="C777" s="161" t="s">
        <v>5022</v>
      </c>
      <c r="D777" s="161" t="s">
        <v>205</v>
      </c>
      <c r="E777" s="152">
        <v>1</v>
      </c>
      <c r="F777" s="152" t="s">
        <v>150</v>
      </c>
      <c r="G777" s="152"/>
      <c r="H777" s="152"/>
      <c r="I777" s="152"/>
      <c r="J777" s="156"/>
      <c r="K777" s="152"/>
      <c r="L777" s="152"/>
      <c r="M777" s="152" t="s">
        <v>152</v>
      </c>
      <c r="P777" s="153" t="s">
        <v>4973</v>
      </c>
      <c r="Q777" s="153" t="e">
        <f>VLOOKUP(C777,[1]标准件!B$1:J$65536,10,0)</f>
        <v>#REF!</v>
      </c>
    </row>
    <row r="778" spans="1:17">
      <c r="A778" s="152">
        <v>765</v>
      </c>
      <c r="B778" s="161">
        <v>3</v>
      </c>
      <c r="C778" s="161" t="s">
        <v>2316</v>
      </c>
      <c r="D778" s="161" t="s">
        <v>2317</v>
      </c>
      <c r="E778" s="152">
        <v>1</v>
      </c>
      <c r="F778" s="152" t="s">
        <v>150</v>
      </c>
      <c r="G778" s="152"/>
      <c r="H778" s="152"/>
      <c r="I778" s="152"/>
      <c r="J778" s="156"/>
      <c r="K778" s="152"/>
      <c r="L778" s="152"/>
      <c r="M778" s="152" t="s">
        <v>152</v>
      </c>
      <c r="P778" s="153" t="s">
        <v>4973</v>
      </c>
      <c r="Q778" s="153" t="e">
        <f>VLOOKUP(C778,[1]标准件!B$1:J$65536,10,0)</f>
        <v>#REF!</v>
      </c>
    </row>
    <row r="779" spans="1:17">
      <c r="A779" s="152">
        <v>766</v>
      </c>
      <c r="B779" s="161">
        <v>3</v>
      </c>
      <c r="C779" s="161" t="s">
        <v>5023</v>
      </c>
      <c r="D779" s="161" t="s">
        <v>194</v>
      </c>
      <c r="E779" s="152">
        <v>1</v>
      </c>
      <c r="F779" s="152" t="s">
        <v>6</v>
      </c>
      <c r="G779" s="156" t="s">
        <v>7</v>
      </c>
      <c r="H779" s="156" t="s">
        <v>8</v>
      </c>
      <c r="I779" s="152"/>
      <c r="J779" s="156" t="s">
        <v>151</v>
      </c>
      <c r="K779" s="152"/>
      <c r="L779" s="152"/>
      <c r="M779" s="152" t="s">
        <v>215</v>
      </c>
      <c r="O779" s="158" t="s">
        <v>4794</v>
      </c>
      <c r="P779" s="153" t="s">
        <v>4973</v>
      </c>
      <c r="Q779" s="153" t="e">
        <f>VLOOKUP(C779,[1]标准件!B$1:J$65536,10,0)</f>
        <v>#REF!</v>
      </c>
    </row>
    <row r="780" spans="1:17">
      <c r="A780" s="152">
        <v>767</v>
      </c>
      <c r="B780" s="161">
        <v>3</v>
      </c>
      <c r="C780" s="161" t="s">
        <v>5024</v>
      </c>
      <c r="D780" s="161" t="s">
        <v>5025</v>
      </c>
      <c r="E780" s="152">
        <v>1</v>
      </c>
      <c r="F780" s="152" t="s">
        <v>6</v>
      </c>
      <c r="G780" s="156" t="s">
        <v>7</v>
      </c>
      <c r="H780" s="156" t="s">
        <v>8</v>
      </c>
      <c r="I780" s="152"/>
      <c r="J780" s="156" t="s">
        <v>151</v>
      </c>
      <c r="K780" s="152"/>
      <c r="L780" s="152"/>
      <c r="M780" s="152" t="s">
        <v>215</v>
      </c>
      <c r="O780" s="158" t="s">
        <v>4794</v>
      </c>
      <c r="P780" s="153" t="s">
        <v>4973</v>
      </c>
      <c r="Q780" s="153" t="e">
        <f>VLOOKUP(C780,[1]标准件!B$1:J$65536,10,0)</f>
        <v>#REF!</v>
      </c>
    </row>
    <row r="781" spans="1:17">
      <c r="A781" s="152">
        <v>768</v>
      </c>
      <c r="B781" s="161">
        <v>3</v>
      </c>
      <c r="C781" s="161" t="s">
        <v>333</v>
      </c>
      <c r="D781" s="161" t="s">
        <v>334</v>
      </c>
      <c r="E781" s="162">
        <v>7</v>
      </c>
      <c r="F781" s="152" t="s">
        <v>6</v>
      </c>
      <c r="G781" s="156" t="s">
        <v>7</v>
      </c>
      <c r="H781" s="156" t="s">
        <v>8</v>
      </c>
      <c r="I781" s="152"/>
      <c r="J781" s="156" t="s">
        <v>151</v>
      </c>
      <c r="K781" s="152"/>
      <c r="L781" s="152"/>
      <c r="M781" s="152" t="s">
        <v>215</v>
      </c>
      <c r="N781" s="153" t="s">
        <v>5026</v>
      </c>
      <c r="P781" s="153" t="s">
        <v>4973</v>
      </c>
      <c r="Q781" s="153" t="e">
        <f>VLOOKUP(C781,[1]标准件!B$1:J$65536,10,0)</f>
        <v>#REF!</v>
      </c>
    </row>
    <row r="782" spans="1:17">
      <c r="A782" s="152">
        <v>769</v>
      </c>
      <c r="B782" s="161">
        <v>3</v>
      </c>
      <c r="C782" s="161" t="s">
        <v>432</v>
      </c>
      <c r="D782" s="161" t="s">
        <v>433</v>
      </c>
      <c r="E782" s="152">
        <v>3</v>
      </c>
      <c r="F782" s="152" t="s">
        <v>6</v>
      </c>
      <c r="G782" s="156" t="s">
        <v>7</v>
      </c>
      <c r="H782" s="156" t="s">
        <v>8</v>
      </c>
      <c r="I782" s="152"/>
      <c r="J782" s="156" t="s">
        <v>151</v>
      </c>
      <c r="K782" s="152"/>
      <c r="L782" s="152"/>
      <c r="M782" s="152" t="s">
        <v>215</v>
      </c>
      <c r="P782" s="153" t="s">
        <v>4973</v>
      </c>
      <c r="Q782" s="153" t="e">
        <f>VLOOKUP(C782,[1]标准件!B$1:J$65536,10,0)</f>
        <v>#REF!</v>
      </c>
    </row>
    <row r="783" spans="1:17">
      <c r="A783" s="152">
        <v>770</v>
      </c>
      <c r="B783" s="161">
        <v>3</v>
      </c>
      <c r="C783" s="161" t="s">
        <v>5027</v>
      </c>
      <c r="D783" s="161" t="s">
        <v>5028</v>
      </c>
      <c r="E783" s="152">
        <v>1</v>
      </c>
      <c r="F783" s="152" t="s">
        <v>6</v>
      </c>
      <c r="G783" s="156" t="s">
        <v>7</v>
      </c>
      <c r="H783" s="156" t="s">
        <v>8</v>
      </c>
      <c r="I783" s="152"/>
      <c r="J783" s="156" t="s">
        <v>151</v>
      </c>
      <c r="K783" s="152"/>
      <c r="L783" s="152"/>
      <c r="M783" s="152" t="s">
        <v>215</v>
      </c>
      <c r="O783" s="158" t="s">
        <v>4794</v>
      </c>
      <c r="P783" s="153" t="s">
        <v>4973</v>
      </c>
      <c r="Q783" s="153" t="e">
        <f>VLOOKUP(C783,[1]标准件!B$1:J$65536,10,0)</f>
        <v>#REF!</v>
      </c>
    </row>
    <row r="784" spans="1:17">
      <c r="A784" s="162"/>
      <c r="B784" s="161">
        <v>3</v>
      </c>
      <c r="C784" s="161" t="s">
        <v>5029</v>
      </c>
      <c r="D784" s="161" t="s">
        <v>160</v>
      </c>
      <c r="E784" s="152">
        <v>1</v>
      </c>
      <c r="F784" s="152" t="s">
        <v>150</v>
      </c>
      <c r="G784" s="167" t="s">
        <v>7</v>
      </c>
      <c r="H784" s="167" t="s">
        <v>8</v>
      </c>
      <c r="I784" s="167"/>
      <c r="J784" s="167" t="s">
        <v>151</v>
      </c>
      <c r="K784" s="167"/>
      <c r="L784" s="167"/>
      <c r="M784" s="152" t="s">
        <v>215</v>
      </c>
      <c r="N784" s="153" t="s">
        <v>5026</v>
      </c>
      <c r="P784" s="153" t="s">
        <v>4973</v>
      </c>
      <c r="Q784" s="153" t="e">
        <f>VLOOKUP(C784,[1]标准件!B$1:J$65536,10,0)</f>
        <v>#N/A</v>
      </c>
    </row>
    <row r="785" spans="1:17">
      <c r="A785" s="162"/>
      <c r="B785" s="161">
        <v>3</v>
      </c>
      <c r="C785" s="161" t="s">
        <v>5030</v>
      </c>
      <c r="D785" s="161" t="s">
        <v>5031</v>
      </c>
      <c r="E785" s="152">
        <v>1</v>
      </c>
      <c r="F785" s="152" t="s">
        <v>4789</v>
      </c>
      <c r="G785" s="167" t="s">
        <v>7</v>
      </c>
      <c r="H785" s="167" t="s">
        <v>8</v>
      </c>
      <c r="I785" s="167"/>
      <c r="J785" s="167" t="s">
        <v>151</v>
      </c>
      <c r="K785" s="167"/>
      <c r="L785" s="167"/>
      <c r="M785" s="152" t="s">
        <v>215</v>
      </c>
      <c r="N785" s="153" t="s">
        <v>5032</v>
      </c>
      <c r="Q785" s="153" t="e">
        <f>VLOOKUP(C785,[1]标准件!B$1:J$65536,10,0)</f>
        <v>#N/A</v>
      </c>
    </row>
    <row r="786" spans="1:17">
      <c r="A786" s="152">
        <v>771</v>
      </c>
      <c r="B786" s="152">
        <v>2</v>
      </c>
      <c r="C786" s="152" t="s">
        <v>5033</v>
      </c>
      <c r="D786" s="152" t="s">
        <v>2376</v>
      </c>
      <c r="E786" s="152">
        <v>1</v>
      </c>
      <c r="F786" s="152" t="s">
        <v>2</v>
      </c>
      <c r="G786" s="152"/>
      <c r="H786" s="152"/>
      <c r="I786" s="152"/>
      <c r="J786" s="156"/>
      <c r="K786" s="152"/>
      <c r="L786" s="156" t="s">
        <v>3</v>
      </c>
      <c r="M786" s="156" t="s">
        <v>3</v>
      </c>
      <c r="P786" s="153" t="s">
        <v>4973</v>
      </c>
      <c r="Q786" s="153" t="e">
        <f>VLOOKUP(C786,[1]标准件!B$1:J$65536,10,0)</f>
        <v>#REF!</v>
      </c>
    </row>
    <row r="787" spans="1:17">
      <c r="A787" s="152">
        <v>772</v>
      </c>
      <c r="B787" s="160">
        <v>3</v>
      </c>
      <c r="C787" s="160" t="s">
        <v>2395</v>
      </c>
      <c r="D787" s="160" t="s">
        <v>2091</v>
      </c>
      <c r="E787" s="152">
        <v>1</v>
      </c>
      <c r="F787" s="152" t="s">
        <v>2</v>
      </c>
      <c r="G787" s="152"/>
      <c r="H787" s="152"/>
      <c r="I787" s="152"/>
      <c r="J787" s="156" t="s">
        <v>151</v>
      </c>
      <c r="K787" s="156" t="s">
        <v>4793</v>
      </c>
      <c r="L787" s="156" t="s">
        <v>3</v>
      </c>
      <c r="M787" s="152" t="s">
        <v>4807</v>
      </c>
      <c r="P787" s="153" t="s">
        <v>4973</v>
      </c>
      <c r="Q787" s="153" t="e">
        <f>VLOOKUP(C787,[1]标准件!B$1:J$65536,10,0)</f>
        <v>#REF!</v>
      </c>
    </row>
    <row r="788" spans="1:17">
      <c r="A788" s="152">
        <v>773</v>
      </c>
      <c r="B788" s="160">
        <v>4</v>
      </c>
      <c r="C788" s="160" t="s">
        <v>2396</v>
      </c>
      <c r="D788" s="160" t="s">
        <v>2397</v>
      </c>
      <c r="E788" s="152">
        <v>1</v>
      </c>
      <c r="F788" s="152" t="s">
        <v>150</v>
      </c>
      <c r="G788" s="156" t="s">
        <v>7</v>
      </c>
      <c r="H788" s="156" t="s">
        <v>8</v>
      </c>
      <c r="I788" s="152"/>
      <c r="J788" s="156" t="s">
        <v>151</v>
      </c>
      <c r="K788" s="152"/>
      <c r="L788" s="152"/>
      <c r="M788" s="152" t="s">
        <v>215</v>
      </c>
      <c r="P788" s="153" t="s">
        <v>4973</v>
      </c>
      <c r="Q788" s="153" t="e">
        <f>VLOOKUP(C788,[1]标准件!B$1:J$65536,10,0)</f>
        <v>#REF!</v>
      </c>
    </row>
    <row r="789" spans="1:17">
      <c r="A789" s="152">
        <v>774</v>
      </c>
      <c r="B789" s="160">
        <v>4</v>
      </c>
      <c r="C789" s="160" t="s">
        <v>2398</v>
      </c>
      <c r="D789" s="160" t="s">
        <v>2399</v>
      </c>
      <c r="E789" s="152">
        <v>1</v>
      </c>
      <c r="F789" s="152" t="s">
        <v>150</v>
      </c>
      <c r="G789" s="156" t="s">
        <v>7</v>
      </c>
      <c r="H789" s="156" t="s">
        <v>8</v>
      </c>
      <c r="I789" s="152"/>
      <c r="J789" s="156" t="s">
        <v>151</v>
      </c>
      <c r="K789" s="152"/>
      <c r="L789" s="152"/>
      <c r="M789" s="152" t="s">
        <v>215</v>
      </c>
      <c r="P789" s="153" t="s">
        <v>4973</v>
      </c>
      <c r="Q789" s="153" t="e">
        <f>VLOOKUP(C789,[1]标准件!B$1:J$65536,10,0)</f>
        <v>#REF!</v>
      </c>
    </row>
    <row r="790" spans="1:17">
      <c r="A790" s="152">
        <v>775</v>
      </c>
      <c r="B790" s="161">
        <v>3</v>
      </c>
      <c r="C790" s="161" t="s">
        <v>5034</v>
      </c>
      <c r="D790" s="161" t="s">
        <v>2378</v>
      </c>
      <c r="E790" s="152">
        <v>1</v>
      </c>
      <c r="F790" s="152" t="s">
        <v>2</v>
      </c>
      <c r="G790" s="152"/>
      <c r="H790" s="152"/>
      <c r="I790" s="152"/>
      <c r="J790" s="156" t="s">
        <v>151</v>
      </c>
      <c r="K790" s="156" t="s">
        <v>4793</v>
      </c>
      <c r="L790" s="156" t="s">
        <v>3</v>
      </c>
      <c r="M790" s="152" t="s">
        <v>4807</v>
      </c>
      <c r="P790" s="153" t="s">
        <v>4973</v>
      </c>
      <c r="Q790" s="153" t="e">
        <f>VLOOKUP(C790,[1]标准件!B$1:J$65536,10,0)</f>
        <v>#REF!</v>
      </c>
    </row>
    <row r="791" spans="1:17">
      <c r="A791" s="152">
        <v>776</v>
      </c>
      <c r="B791" s="161">
        <v>4</v>
      </c>
      <c r="C791" s="161" t="s">
        <v>5035</v>
      </c>
      <c r="D791" s="161" t="s">
        <v>2103</v>
      </c>
      <c r="E791" s="152">
        <v>1</v>
      </c>
      <c r="F791" s="152" t="s">
        <v>6</v>
      </c>
      <c r="G791" s="156" t="s">
        <v>7</v>
      </c>
      <c r="H791" s="156" t="s">
        <v>8</v>
      </c>
      <c r="I791" s="152"/>
      <c r="J791" s="156" t="s">
        <v>151</v>
      </c>
      <c r="K791" s="152"/>
      <c r="L791" s="152"/>
      <c r="M791" s="152" t="s">
        <v>215</v>
      </c>
      <c r="P791" s="153" t="s">
        <v>4973</v>
      </c>
      <c r="Q791" s="153" t="e">
        <f>VLOOKUP(C791,[1]标准件!B$1:J$65536,10,0)</f>
        <v>#REF!</v>
      </c>
    </row>
    <row r="792" spans="1:17">
      <c r="A792" s="152">
        <v>777</v>
      </c>
      <c r="B792" s="161">
        <v>4</v>
      </c>
      <c r="C792" s="161" t="s">
        <v>5036</v>
      </c>
      <c r="D792" s="161" t="s">
        <v>2441</v>
      </c>
      <c r="E792" s="152">
        <v>1</v>
      </c>
      <c r="F792" s="152" t="s">
        <v>6</v>
      </c>
      <c r="G792" s="156" t="s">
        <v>7</v>
      </c>
      <c r="H792" s="156" t="s">
        <v>8</v>
      </c>
      <c r="I792" s="152"/>
      <c r="J792" s="156" t="s">
        <v>151</v>
      </c>
      <c r="K792" s="152"/>
      <c r="L792" s="152"/>
      <c r="M792" s="152" t="s">
        <v>215</v>
      </c>
      <c r="P792" s="153" t="s">
        <v>4973</v>
      </c>
      <c r="Q792" s="153" t="e">
        <f>VLOOKUP(C792,[1]标准件!B$1:J$65536,10,0)</f>
        <v>#REF!</v>
      </c>
    </row>
    <row r="793" spans="1:17">
      <c r="A793" s="152">
        <v>778</v>
      </c>
      <c r="B793" s="161">
        <v>4</v>
      </c>
      <c r="C793" s="161" t="s">
        <v>2382</v>
      </c>
      <c r="D793" s="161" t="s">
        <v>2383</v>
      </c>
      <c r="E793" s="152">
        <v>2</v>
      </c>
      <c r="F793" s="152" t="s">
        <v>6</v>
      </c>
      <c r="G793" s="156" t="s">
        <v>7</v>
      </c>
      <c r="H793" s="156" t="s">
        <v>8</v>
      </c>
      <c r="I793" s="152"/>
      <c r="J793" s="156" t="s">
        <v>151</v>
      </c>
      <c r="K793" s="152"/>
      <c r="L793" s="152"/>
      <c r="M793" s="152" t="s">
        <v>215</v>
      </c>
      <c r="P793" s="153" t="s">
        <v>4973</v>
      </c>
      <c r="Q793" s="153" t="e">
        <f>VLOOKUP(C793,[1]标准件!B$1:J$65536,10,0)</f>
        <v>#REF!</v>
      </c>
    </row>
    <row r="794" spans="1:17">
      <c r="A794" s="152">
        <v>779</v>
      </c>
      <c r="B794" s="161">
        <v>4</v>
      </c>
      <c r="C794" s="161" t="s">
        <v>2390</v>
      </c>
      <c r="D794" s="161" t="s">
        <v>2196</v>
      </c>
      <c r="E794" s="152">
        <v>5</v>
      </c>
      <c r="F794" s="152" t="s">
        <v>6</v>
      </c>
      <c r="G794" s="156" t="s">
        <v>7</v>
      </c>
      <c r="H794" s="156" t="s">
        <v>8</v>
      </c>
      <c r="I794" s="152"/>
      <c r="J794" s="156" t="s">
        <v>151</v>
      </c>
      <c r="K794" s="152"/>
      <c r="L794" s="152"/>
      <c r="M794" s="152" t="s">
        <v>215</v>
      </c>
      <c r="P794" s="153" t="s">
        <v>4973</v>
      </c>
      <c r="Q794" s="153" t="e">
        <f>VLOOKUP(C794,[1]标准件!B$1:J$65536,10,0)</f>
        <v>#REF!</v>
      </c>
    </row>
    <row r="795" spans="1:17">
      <c r="A795" s="152">
        <v>780</v>
      </c>
      <c r="B795" s="161">
        <v>4</v>
      </c>
      <c r="C795" s="161" t="s">
        <v>5037</v>
      </c>
      <c r="D795" s="161" t="s">
        <v>2103</v>
      </c>
      <c r="E795" s="152">
        <v>1</v>
      </c>
      <c r="F795" s="152" t="s">
        <v>6</v>
      </c>
      <c r="G795" s="156" t="s">
        <v>7</v>
      </c>
      <c r="H795" s="156" t="s">
        <v>8</v>
      </c>
      <c r="I795" s="152"/>
      <c r="J795" s="156" t="s">
        <v>151</v>
      </c>
      <c r="K795" s="152"/>
      <c r="L795" s="152"/>
      <c r="M795" s="152" t="s">
        <v>215</v>
      </c>
      <c r="P795" s="153" t="s">
        <v>4973</v>
      </c>
      <c r="Q795" s="153" t="e">
        <f>VLOOKUP(C795,[1]标准件!B$1:J$65536,10,0)</f>
        <v>#REF!</v>
      </c>
    </row>
    <row r="796" spans="1:17">
      <c r="A796" s="152">
        <v>781</v>
      </c>
      <c r="B796" s="161">
        <v>4</v>
      </c>
      <c r="C796" s="161" t="s">
        <v>5038</v>
      </c>
      <c r="D796" s="161" t="s">
        <v>109</v>
      </c>
      <c r="E796" s="152">
        <v>1</v>
      </c>
      <c r="F796" s="152" t="s">
        <v>6</v>
      </c>
      <c r="G796" s="156" t="s">
        <v>7</v>
      </c>
      <c r="H796" s="156" t="s">
        <v>8</v>
      </c>
      <c r="I796" s="152"/>
      <c r="J796" s="156" t="s">
        <v>151</v>
      </c>
      <c r="K796" s="152"/>
      <c r="L796" s="152"/>
      <c r="M796" s="152" t="s">
        <v>215</v>
      </c>
      <c r="O796" s="158" t="s">
        <v>4794</v>
      </c>
      <c r="P796" s="153" t="s">
        <v>4973</v>
      </c>
      <c r="Q796" s="153" t="e">
        <f>VLOOKUP(C796,[1]标准件!B$1:J$65536,10,0)</f>
        <v>#REF!</v>
      </c>
    </row>
    <row r="797" spans="1:17">
      <c r="A797" s="152">
        <v>782</v>
      </c>
      <c r="B797" s="161">
        <v>4</v>
      </c>
      <c r="C797" s="161" t="s">
        <v>5039</v>
      </c>
      <c r="D797" s="161" t="s">
        <v>2441</v>
      </c>
      <c r="E797" s="152">
        <v>1</v>
      </c>
      <c r="F797" s="152" t="s">
        <v>6</v>
      </c>
      <c r="G797" s="156" t="s">
        <v>7</v>
      </c>
      <c r="H797" s="156" t="s">
        <v>8</v>
      </c>
      <c r="I797" s="152"/>
      <c r="J797" s="156" t="s">
        <v>151</v>
      </c>
      <c r="K797" s="152"/>
      <c r="L797" s="152"/>
      <c r="M797" s="152" t="s">
        <v>215</v>
      </c>
      <c r="P797" s="153" t="s">
        <v>4973</v>
      </c>
      <c r="Q797" s="153" t="e">
        <f>VLOOKUP(C797,[1]标准件!B$1:J$65536,10,0)</f>
        <v>#REF!</v>
      </c>
    </row>
    <row r="798" spans="1:17">
      <c r="A798" s="152">
        <v>783</v>
      </c>
      <c r="B798" s="161">
        <v>4</v>
      </c>
      <c r="C798" s="161" t="s">
        <v>2386</v>
      </c>
      <c r="D798" s="161" t="s">
        <v>194</v>
      </c>
      <c r="E798" s="152">
        <v>2</v>
      </c>
      <c r="F798" s="152" t="s">
        <v>6</v>
      </c>
      <c r="G798" s="156" t="s">
        <v>7</v>
      </c>
      <c r="H798" s="156" t="s">
        <v>8</v>
      </c>
      <c r="I798" s="152"/>
      <c r="J798" s="156" t="s">
        <v>151</v>
      </c>
      <c r="K798" s="152"/>
      <c r="L798" s="152"/>
      <c r="M798" s="152" t="s">
        <v>215</v>
      </c>
      <c r="P798" s="153" t="s">
        <v>4973</v>
      </c>
      <c r="Q798" s="153" t="e">
        <f>VLOOKUP(C798,[1]标准件!B$1:J$65536,10,0)</f>
        <v>#REF!</v>
      </c>
    </row>
    <row r="799" spans="1:17">
      <c r="A799" s="152">
        <v>784</v>
      </c>
      <c r="B799" s="161">
        <v>4</v>
      </c>
      <c r="C799" s="161" t="s">
        <v>5040</v>
      </c>
      <c r="D799" s="161" t="s">
        <v>2103</v>
      </c>
      <c r="E799" s="152">
        <v>1</v>
      </c>
      <c r="F799" s="152" t="s">
        <v>6</v>
      </c>
      <c r="G799" s="156" t="s">
        <v>7</v>
      </c>
      <c r="H799" s="156" t="s">
        <v>8</v>
      </c>
      <c r="I799" s="152"/>
      <c r="J799" s="156" t="s">
        <v>151</v>
      </c>
      <c r="K799" s="152"/>
      <c r="L799" s="152"/>
      <c r="M799" s="152" t="s">
        <v>215</v>
      </c>
      <c r="P799" s="153" t="s">
        <v>4973</v>
      </c>
      <c r="Q799" s="153" t="e">
        <f>VLOOKUP(C799,[1]标准件!B$1:J$65536,10,0)</f>
        <v>#REF!</v>
      </c>
    </row>
    <row r="800" spans="1:17">
      <c r="A800" s="152">
        <v>785</v>
      </c>
      <c r="B800" s="161">
        <v>4</v>
      </c>
      <c r="C800" s="161" t="s">
        <v>5041</v>
      </c>
      <c r="D800" s="161" t="s">
        <v>2441</v>
      </c>
      <c r="E800" s="152">
        <v>1</v>
      </c>
      <c r="F800" s="152" t="s">
        <v>6</v>
      </c>
      <c r="G800" s="156" t="s">
        <v>7</v>
      </c>
      <c r="H800" s="156" t="s">
        <v>8</v>
      </c>
      <c r="I800" s="152"/>
      <c r="J800" s="156" t="s">
        <v>151</v>
      </c>
      <c r="K800" s="152"/>
      <c r="L800" s="152"/>
      <c r="M800" s="152" t="s">
        <v>215</v>
      </c>
      <c r="P800" s="153" t="s">
        <v>4973</v>
      </c>
      <c r="Q800" s="153" t="e">
        <f>VLOOKUP(C800,[1]标准件!B$1:J$65536,10,0)</f>
        <v>#REF!</v>
      </c>
    </row>
    <row r="801" spans="1:17">
      <c r="A801" s="152">
        <v>786</v>
      </c>
      <c r="B801" s="161">
        <v>4</v>
      </c>
      <c r="C801" s="161" t="s">
        <v>5042</v>
      </c>
      <c r="D801" s="161" t="s">
        <v>2441</v>
      </c>
      <c r="E801" s="152">
        <v>1</v>
      </c>
      <c r="F801" s="152" t="s">
        <v>6</v>
      </c>
      <c r="G801" s="156" t="s">
        <v>7</v>
      </c>
      <c r="H801" s="156" t="s">
        <v>8</v>
      </c>
      <c r="I801" s="152"/>
      <c r="J801" s="156" t="s">
        <v>151</v>
      </c>
      <c r="K801" s="152"/>
      <c r="L801" s="152"/>
      <c r="M801" s="152" t="s">
        <v>215</v>
      </c>
      <c r="P801" s="153" t="s">
        <v>4973</v>
      </c>
      <c r="Q801" s="153" t="e">
        <f>VLOOKUP(C801,[1]标准件!B$1:J$65536,10,0)</f>
        <v>#REF!</v>
      </c>
    </row>
    <row r="802" spans="1:17">
      <c r="A802" s="152">
        <v>787</v>
      </c>
      <c r="B802" s="161">
        <v>4</v>
      </c>
      <c r="C802" s="161" t="s">
        <v>5043</v>
      </c>
      <c r="D802" s="161" t="s">
        <v>2388</v>
      </c>
      <c r="E802" s="152">
        <v>1</v>
      </c>
      <c r="F802" s="152" t="s">
        <v>6</v>
      </c>
      <c r="G802" s="156" t="s">
        <v>7</v>
      </c>
      <c r="H802" s="156" t="s">
        <v>8</v>
      </c>
      <c r="I802" s="152"/>
      <c r="J802" s="156" t="s">
        <v>151</v>
      </c>
      <c r="K802" s="152"/>
      <c r="L802" s="152"/>
      <c r="M802" s="152" t="s">
        <v>215</v>
      </c>
      <c r="P802" s="153" t="s">
        <v>4973</v>
      </c>
      <c r="Q802" s="153" t="e">
        <f>VLOOKUP(C802,[1]标准件!B$1:J$65536,10,0)</f>
        <v>#REF!</v>
      </c>
    </row>
    <row r="803" spans="1:17">
      <c r="A803" s="152">
        <v>788</v>
      </c>
      <c r="B803" s="152">
        <v>2</v>
      </c>
      <c r="C803" s="152" t="s">
        <v>5044</v>
      </c>
      <c r="D803" s="152" t="s">
        <v>5045</v>
      </c>
      <c r="E803" s="152">
        <v>1</v>
      </c>
      <c r="F803" s="152" t="s">
        <v>150</v>
      </c>
      <c r="G803" s="156" t="s">
        <v>7</v>
      </c>
      <c r="H803" s="156" t="s">
        <v>8</v>
      </c>
      <c r="I803" s="152"/>
      <c r="J803" s="152"/>
      <c r="K803" s="156" t="s">
        <v>4793</v>
      </c>
      <c r="L803" s="156" t="s">
        <v>3</v>
      </c>
      <c r="M803" s="152" t="s">
        <v>4790</v>
      </c>
      <c r="O803" s="158" t="s">
        <v>4794</v>
      </c>
      <c r="P803" s="153" t="s">
        <v>4973</v>
      </c>
      <c r="Q803" s="153" t="e">
        <f>VLOOKUP(C803,[1]标准件!B$1:J$65536,10,0)</f>
        <v>#REF!</v>
      </c>
    </row>
    <row r="804" spans="1:17">
      <c r="A804" s="152">
        <v>789</v>
      </c>
      <c r="B804" s="152">
        <v>2</v>
      </c>
      <c r="C804" s="152" t="s">
        <v>5046</v>
      </c>
      <c r="D804" s="152" t="s">
        <v>1998</v>
      </c>
      <c r="E804" s="152">
        <v>1</v>
      </c>
      <c r="F804" s="152" t="s">
        <v>6</v>
      </c>
      <c r="G804" s="156" t="s">
        <v>7</v>
      </c>
      <c r="H804" s="156" t="s">
        <v>8</v>
      </c>
      <c r="I804" s="152"/>
      <c r="J804" s="152"/>
      <c r="K804" s="156" t="s">
        <v>4793</v>
      </c>
      <c r="L804" s="156" t="s">
        <v>3</v>
      </c>
      <c r="M804" s="152" t="s">
        <v>4790</v>
      </c>
      <c r="O804" s="158" t="s">
        <v>4794</v>
      </c>
      <c r="P804" s="153" t="s">
        <v>4973</v>
      </c>
      <c r="Q804" s="153" t="e">
        <f>VLOOKUP(C804,[1]标准件!B$1:J$65536,10,0)</f>
        <v>#REF!</v>
      </c>
    </row>
    <row r="805" spans="1:17">
      <c r="A805" s="152">
        <v>790</v>
      </c>
      <c r="B805" s="152">
        <v>2</v>
      </c>
      <c r="C805" s="152" t="s">
        <v>5044</v>
      </c>
      <c r="D805" s="152" t="s">
        <v>5045</v>
      </c>
      <c r="E805" s="152">
        <v>1</v>
      </c>
      <c r="F805" s="152" t="s">
        <v>150</v>
      </c>
      <c r="G805" s="156" t="s">
        <v>7</v>
      </c>
      <c r="H805" s="156" t="s">
        <v>8</v>
      </c>
      <c r="I805" s="152"/>
      <c r="J805" s="152"/>
      <c r="K805" s="156" t="s">
        <v>4793</v>
      </c>
      <c r="L805" s="156" t="s">
        <v>3</v>
      </c>
      <c r="M805" s="152" t="s">
        <v>4790</v>
      </c>
      <c r="O805" s="158" t="s">
        <v>4794</v>
      </c>
      <c r="P805" s="153" t="s">
        <v>4973</v>
      </c>
      <c r="Q805" s="153" t="e">
        <f>VLOOKUP(C805,[1]标准件!B$1:J$65536,10,0)</f>
        <v>#REF!</v>
      </c>
    </row>
    <row r="806" spans="1:17">
      <c r="A806" s="152">
        <v>791</v>
      </c>
      <c r="B806" s="152">
        <v>2</v>
      </c>
      <c r="C806" s="152" t="s">
        <v>5046</v>
      </c>
      <c r="D806" s="152" t="s">
        <v>1998</v>
      </c>
      <c r="E806" s="152">
        <v>1</v>
      </c>
      <c r="F806" s="152" t="s">
        <v>6</v>
      </c>
      <c r="G806" s="156" t="s">
        <v>7</v>
      </c>
      <c r="H806" s="156" t="s">
        <v>8</v>
      </c>
      <c r="I806" s="152"/>
      <c r="J806" s="152"/>
      <c r="K806" s="156" t="s">
        <v>4793</v>
      </c>
      <c r="L806" s="156" t="s">
        <v>3</v>
      </c>
      <c r="M806" s="152" t="s">
        <v>4790</v>
      </c>
      <c r="O806" s="158" t="s">
        <v>4794</v>
      </c>
      <c r="P806" s="153" t="s">
        <v>4973</v>
      </c>
      <c r="Q806" s="153" t="e">
        <f>VLOOKUP(C806,[1]标准件!B$1:J$65536,10,0)</f>
        <v>#REF!</v>
      </c>
    </row>
    <row r="807" spans="1:17">
      <c r="A807" s="152">
        <v>792</v>
      </c>
      <c r="B807" s="181">
        <v>1</v>
      </c>
      <c r="C807" s="181" t="s">
        <v>0</v>
      </c>
      <c r="D807" s="181" t="s">
        <v>1</v>
      </c>
      <c r="E807" s="181">
        <v>1</v>
      </c>
      <c r="F807" s="181" t="s">
        <v>2</v>
      </c>
      <c r="G807" s="182"/>
      <c r="H807" s="182"/>
      <c r="I807" s="182"/>
      <c r="J807" s="182"/>
      <c r="K807" s="182"/>
      <c r="L807" s="182" t="s">
        <v>3</v>
      </c>
      <c r="M807" s="182" t="s">
        <v>3</v>
      </c>
      <c r="P807" s="153" t="s">
        <v>5047</v>
      </c>
      <c r="Q807" s="153" t="e">
        <f>VLOOKUP(C807,[1]标准件!B$1:J$65536,10,0)</f>
        <v>#N/A</v>
      </c>
    </row>
    <row r="808" spans="1:17">
      <c r="A808" s="152">
        <v>793</v>
      </c>
      <c r="B808" s="181">
        <v>2</v>
      </c>
      <c r="C808" s="181" t="s">
        <v>4</v>
      </c>
      <c r="D808" s="181" t="s">
        <v>5</v>
      </c>
      <c r="E808" s="181">
        <v>1</v>
      </c>
      <c r="F808" s="181" t="s">
        <v>6</v>
      </c>
      <c r="G808" s="182" t="s">
        <v>7</v>
      </c>
      <c r="H808" s="182" t="s">
        <v>8</v>
      </c>
      <c r="I808" s="182"/>
      <c r="J808" s="182"/>
      <c r="K808" s="182"/>
      <c r="L808" s="182" t="s">
        <v>3</v>
      </c>
      <c r="M808" s="182" t="s">
        <v>7</v>
      </c>
      <c r="P808" s="153" t="s">
        <v>5047</v>
      </c>
      <c r="Q808" s="153" t="e">
        <f>VLOOKUP(C808,[1]标准件!B$1:J$65536,10,0)</f>
        <v>#REF!</v>
      </c>
    </row>
    <row r="809" spans="1:17">
      <c r="A809" s="152">
        <v>794</v>
      </c>
      <c r="B809" s="181">
        <v>2</v>
      </c>
      <c r="C809" s="181" t="s">
        <v>9</v>
      </c>
      <c r="D809" s="181" t="s">
        <v>10</v>
      </c>
      <c r="E809" s="181">
        <v>1</v>
      </c>
      <c r="F809" s="181" t="s">
        <v>2</v>
      </c>
      <c r="G809" s="182" t="s">
        <v>7</v>
      </c>
      <c r="H809" s="182" t="s">
        <v>8</v>
      </c>
      <c r="I809" s="182"/>
      <c r="J809" s="182"/>
      <c r="K809" s="182"/>
      <c r="L809" s="182" t="s">
        <v>3</v>
      </c>
      <c r="M809" s="182" t="s">
        <v>7</v>
      </c>
      <c r="P809" s="153" t="s">
        <v>5047</v>
      </c>
      <c r="Q809" s="153" t="e">
        <f>VLOOKUP(C809,[1]标准件!B$1:J$65536,10,0)</f>
        <v>#N/A</v>
      </c>
    </row>
    <row r="810" spans="1:17">
      <c r="A810" s="152">
        <v>795</v>
      </c>
      <c r="B810" s="181">
        <v>3</v>
      </c>
      <c r="C810" s="181" t="s">
        <v>11</v>
      </c>
      <c r="D810" s="181" t="s">
        <v>12</v>
      </c>
      <c r="E810" s="181">
        <v>1</v>
      </c>
      <c r="F810" s="181" t="s">
        <v>6</v>
      </c>
      <c r="G810" s="182" t="s">
        <v>7</v>
      </c>
      <c r="H810" s="182" t="s">
        <v>8</v>
      </c>
      <c r="I810" s="182"/>
      <c r="J810" s="182"/>
      <c r="K810" s="182"/>
      <c r="L810" s="182" t="s">
        <v>3</v>
      </c>
      <c r="M810" s="182" t="s">
        <v>7</v>
      </c>
      <c r="P810" s="153" t="s">
        <v>5047</v>
      </c>
      <c r="Q810" s="153" t="e">
        <f>VLOOKUP(C810,[1]标准件!B$1:J$65536,10,0)</f>
        <v>#REF!</v>
      </c>
    </row>
    <row r="811" spans="1:17">
      <c r="A811" s="152">
        <v>796</v>
      </c>
      <c r="B811" s="181">
        <v>3</v>
      </c>
      <c r="C811" s="181" t="s">
        <v>13</v>
      </c>
      <c r="D811" s="181" t="s">
        <v>14</v>
      </c>
      <c r="E811" s="181">
        <v>1</v>
      </c>
      <c r="F811" s="181" t="s">
        <v>15</v>
      </c>
      <c r="G811" s="182" t="s">
        <v>7</v>
      </c>
      <c r="H811" s="182" t="s">
        <v>8</v>
      </c>
      <c r="I811" s="182"/>
      <c r="J811" s="182"/>
      <c r="K811" s="182"/>
      <c r="L811" s="182" t="s">
        <v>3</v>
      </c>
      <c r="M811" s="182" t="s">
        <v>7</v>
      </c>
      <c r="P811" s="153" t="s">
        <v>5047</v>
      </c>
      <c r="Q811" s="153" t="e">
        <f>VLOOKUP(C811,[1]标准件!B$1:J$65536,10,0)</f>
        <v>#N/A</v>
      </c>
    </row>
    <row r="812" spans="1:17">
      <c r="A812" s="152">
        <v>797</v>
      </c>
      <c r="B812" s="181">
        <v>3</v>
      </c>
      <c r="C812" s="181" t="s">
        <v>16</v>
      </c>
      <c r="D812" s="181" t="s">
        <v>17</v>
      </c>
      <c r="E812" s="181">
        <v>2</v>
      </c>
      <c r="F812" s="181" t="s">
        <v>6</v>
      </c>
      <c r="G812" s="182" t="s">
        <v>7</v>
      </c>
      <c r="H812" s="182" t="s">
        <v>8</v>
      </c>
      <c r="I812" s="182"/>
      <c r="J812" s="182"/>
      <c r="K812" s="182"/>
      <c r="L812" s="182" t="s">
        <v>3</v>
      </c>
      <c r="M812" s="182" t="s">
        <v>7</v>
      </c>
      <c r="P812" s="153" t="s">
        <v>5047</v>
      </c>
      <c r="Q812" s="153" t="e">
        <f>VLOOKUP(C812,[1]标准件!B$1:J$65536,10,0)</f>
        <v>#REF!</v>
      </c>
    </row>
    <row r="813" spans="1:17">
      <c r="A813" s="152">
        <v>798</v>
      </c>
      <c r="B813" s="181">
        <v>3</v>
      </c>
      <c r="C813" s="181" t="s">
        <v>18</v>
      </c>
      <c r="D813" s="181" t="s">
        <v>19</v>
      </c>
      <c r="E813" s="181">
        <v>2</v>
      </c>
      <c r="F813" s="181" t="s">
        <v>6</v>
      </c>
      <c r="G813" s="182" t="s">
        <v>7</v>
      </c>
      <c r="H813" s="182" t="s">
        <v>8</v>
      </c>
      <c r="I813" s="182"/>
      <c r="J813" s="182"/>
      <c r="K813" s="182"/>
      <c r="L813" s="182" t="s">
        <v>3</v>
      </c>
      <c r="M813" s="182" t="s">
        <v>7</v>
      </c>
      <c r="P813" s="153" t="s">
        <v>5047</v>
      </c>
      <c r="Q813" s="153" t="e">
        <f>VLOOKUP(C813,[1]标准件!B$1:J$65536,10,0)</f>
        <v>#REF!</v>
      </c>
    </row>
    <row r="814" spans="1:17">
      <c r="A814" s="152">
        <v>799</v>
      </c>
      <c r="B814" s="181">
        <v>3</v>
      </c>
      <c r="C814" s="181" t="s">
        <v>20</v>
      </c>
      <c r="D814" s="181" t="s">
        <v>19</v>
      </c>
      <c r="E814" s="181">
        <v>2</v>
      </c>
      <c r="F814" s="181" t="s">
        <v>6</v>
      </c>
      <c r="G814" s="182" t="s">
        <v>7</v>
      </c>
      <c r="H814" s="182" t="s">
        <v>8</v>
      </c>
      <c r="I814" s="182"/>
      <c r="J814" s="182"/>
      <c r="K814" s="182"/>
      <c r="L814" s="182" t="s">
        <v>3</v>
      </c>
      <c r="M814" s="182" t="s">
        <v>7</v>
      </c>
      <c r="P814" s="153" t="s">
        <v>5047</v>
      </c>
      <c r="Q814" s="153" t="e">
        <f>VLOOKUP(C814,[1]标准件!B$1:J$65536,10,0)</f>
        <v>#REF!</v>
      </c>
    </row>
    <row r="815" spans="1:17">
      <c r="A815" s="152">
        <v>800</v>
      </c>
      <c r="B815" s="181">
        <v>3</v>
      </c>
      <c r="C815" s="181" t="s">
        <v>21</v>
      </c>
      <c r="D815" s="181" t="s">
        <v>19</v>
      </c>
      <c r="E815" s="181">
        <v>2</v>
      </c>
      <c r="F815" s="181" t="s">
        <v>6</v>
      </c>
      <c r="G815" s="182" t="s">
        <v>7</v>
      </c>
      <c r="H815" s="182" t="s">
        <v>8</v>
      </c>
      <c r="I815" s="182"/>
      <c r="J815" s="182"/>
      <c r="K815" s="182"/>
      <c r="L815" s="182" t="s">
        <v>3</v>
      </c>
      <c r="M815" s="182" t="s">
        <v>7</v>
      </c>
      <c r="P815" s="153" t="s">
        <v>5047</v>
      </c>
      <c r="Q815" s="153" t="e">
        <f>VLOOKUP(C815,[1]标准件!B$1:J$65536,10,0)</f>
        <v>#REF!</v>
      </c>
    </row>
    <row r="816" spans="1:17">
      <c r="A816" s="152">
        <v>801</v>
      </c>
      <c r="B816" s="181">
        <v>3</v>
      </c>
      <c r="C816" s="181" t="s">
        <v>22</v>
      </c>
      <c r="D816" s="181" t="s">
        <v>19</v>
      </c>
      <c r="E816" s="181">
        <v>2</v>
      </c>
      <c r="F816" s="181" t="s">
        <v>6</v>
      </c>
      <c r="G816" s="182" t="s">
        <v>7</v>
      </c>
      <c r="H816" s="182" t="s">
        <v>8</v>
      </c>
      <c r="I816" s="182"/>
      <c r="J816" s="182"/>
      <c r="K816" s="182"/>
      <c r="L816" s="182" t="s">
        <v>3</v>
      </c>
      <c r="M816" s="182" t="s">
        <v>7</v>
      </c>
      <c r="P816" s="153" t="s">
        <v>5047</v>
      </c>
      <c r="Q816" s="153" t="e">
        <f>VLOOKUP(C816,[1]标准件!B$1:J$65536,10,0)</f>
        <v>#REF!</v>
      </c>
    </row>
    <row r="817" spans="1:17">
      <c r="A817" s="152"/>
      <c r="B817" s="181">
        <v>2</v>
      </c>
      <c r="C817" s="181" t="s">
        <v>23</v>
      </c>
      <c r="D817" s="181" t="s">
        <v>24</v>
      </c>
      <c r="E817" s="181">
        <v>1</v>
      </c>
      <c r="F817" s="181" t="s">
        <v>2</v>
      </c>
      <c r="G817" s="182" t="s">
        <v>7</v>
      </c>
      <c r="H817" s="182" t="s">
        <v>8</v>
      </c>
      <c r="I817" s="182"/>
      <c r="J817" s="182"/>
      <c r="K817" s="182"/>
      <c r="L817" s="182" t="s">
        <v>3</v>
      </c>
      <c r="M817" s="182" t="s">
        <v>7</v>
      </c>
      <c r="N817" s="167" t="s">
        <v>5048</v>
      </c>
      <c r="P817" s="153" t="s">
        <v>5047</v>
      </c>
      <c r="Q817" s="153" t="e">
        <f>VLOOKUP(C817,[1]标准件!B$1:J$65536,10,0)</f>
        <v>#REF!</v>
      </c>
    </row>
    <row r="818" spans="1:17" ht="36">
      <c r="A818" s="152"/>
      <c r="B818" s="181">
        <v>3</v>
      </c>
      <c r="C818" s="181" t="s">
        <v>25</v>
      </c>
      <c r="D818" s="181" t="s">
        <v>26</v>
      </c>
      <c r="E818" s="181">
        <v>1</v>
      </c>
      <c r="F818" s="181" t="s">
        <v>6</v>
      </c>
      <c r="G818" s="182" t="s">
        <v>7</v>
      </c>
      <c r="H818" s="182" t="s">
        <v>8</v>
      </c>
      <c r="I818" s="182"/>
      <c r="J818" s="182"/>
      <c r="K818" s="182"/>
      <c r="L818" s="182" t="s">
        <v>3</v>
      </c>
      <c r="M818" s="182" t="s">
        <v>7</v>
      </c>
      <c r="N818" s="167" t="s">
        <v>5048</v>
      </c>
      <c r="P818" s="153" t="s">
        <v>5047</v>
      </c>
      <c r="Q818" s="153" t="e">
        <f>VLOOKUP(C818,[1]标准件!B$1:J$65536,10,0)</f>
        <v>#REF!</v>
      </c>
    </row>
    <row r="819" spans="1:17">
      <c r="A819" s="152"/>
      <c r="B819" s="181">
        <v>3</v>
      </c>
      <c r="C819" s="181" t="s">
        <v>27</v>
      </c>
      <c r="D819" s="181" t="s">
        <v>28</v>
      </c>
      <c r="E819" s="181">
        <v>1</v>
      </c>
      <c r="F819" s="181" t="s">
        <v>6</v>
      </c>
      <c r="G819" s="182" t="s">
        <v>7</v>
      </c>
      <c r="H819" s="182" t="s">
        <v>8</v>
      </c>
      <c r="I819" s="182"/>
      <c r="J819" s="182"/>
      <c r="K819" s="182"/>
      <c r="L819" s="182" t="s">
        <v>3</v>
      </c>
      <c r="M819" s="182" t="s">
        <v>7</v>
      </c>
      <c r="N819" s="167" t="s">
        <v>5048</v>
      </c>
      <c r="P819" s="153" t="s">
        <v>5047</v>
      </c>
      <c r="Q819" s="153" t="e">
        <f>VLOOKUP(C819,[1]标准件!B$1:J$65536,10,0)</f>
        <v>#REF!</v>
      </c>
    </row>
    <row r="820" spans="1:17" ht="36">
      <c r="A820" s="152"/>
      <c r="B820" s="181">
        <v>3</v>
      </c>
      <c r="C820" s="181" t="s">
        <v>29</v>
      </c>
      <c r="D820" s="181" t="s">
        <v>30</v>
      </c>
      <c r="E820" s="181">
        <v>1</v>
      </c>
      <c r="F820" s="181" t="s">
        <v>6</v>
      </c>
      <c r="G820" s="182" t="s">
        <v>7</v>
      </c>
      <c r="H820" s="182" t="s">
        <v>8</v>
      </c>
      <c r="I820" s="182"/>
      <c r="J820" s="182"/>
      <c r="K820" s="182"/>
      <c r="L820" s="182" t="s">
        <v>3</v>
      </c>
      <c r="M820" s="182" t="s">
        <v>7</v>
      </c>
      <c r="N820" s="167" t="s">
        <v>5048</v>
      </c>
      <c r="P820" s="153" t="s">
        <v>5047</v>
      </c>
      <c r="Q820" s="153" t="e">
        <f>VLOOKUP(C820,[1]标准件!B$1:J$65536,10,0)</f>
        <v>#REF!</v>
      </c>
    </row>
    <row r="821" spans="1:17">
      <c r="A821" s="152"/>
      <c r="B821" s="181">
        <v>3</v>
      </c>
      <c r="C821" s="181" t="s">
        <v>31</v>
      </c>
      <c r="D821" s="181" t="s">
        <v>32</v>
      </c>
      <c r="E821" s="181">
        <v>1</v>
      </c>
      <c r="F821" s="181" t="s">
        <v>6</v>
      </c>
      <c r="G821" s="182" t="s">
        <v>7</v>
      </c>
      <c r="H821" s="182" t="s">
        <v>8</v>
      </c>
      <c r="I821" s="182"/>
      <c r="J821" s="182"/>
      <c r="K821" s="182"/>
      <c r="L821" s="182" t="s">
        <v>3</v>
      </c>
      <c r="M821" s="182" t="s">
        <v>7</v>
      </c>
      <c r="N821" s="167" t="s">
        <v>5048</v>
      </c>
      <c r="P821" s="153" t="s">
        <v>5047</v>
      </c>
      <c r="Q821" s="153" t="e">
        <f>VLOOKUP(C821,[1]标准件!B$1:J$65536,10,0)</f>
        <v>#REF!</v>
      </c>
    </row>
    <row r="822" spans="1:17" ht="36">
      <c r="A822" s="152"/>
      <c r="B822" s="181">
        <v>3</v>
      </c>
      <c r="C822" s="181" t="s">
        <v>33</v>
      </c>
      <c r="D822" s="181" t="s">
        <v>34</v>
      </c>
      <c r="E822" s="181">
        <v>1</v>
      </c>
      <c r="F822" s="181" t="s">
        <v>6</v>
      </c>
      <c r="G822" s="182" t="s">
        <v>7</v>
      </c>
      <c r="H822" s="182" t="s">
        <v>8</v>
      </c>
      <c r="I822" s="182"/>
      <c r="J822" s="182"/>
      <c r="K822" s="182"/>
      <c r="L822" s="182" t="s">
        <v>3</v>
      </c>
      <c r="M822" s="182" t="s">
        <v>7</v>
      </c>
      <c r="N822" s="167" t="s">
        <v>5048</v>
      </c>
      <c r="P822" s="153" t="s">
        <v>5047</v>
      </c>
      <c r="Q822" s="153" t="e">
        <f>VLOOKUP(C822,[1]标准件!B$1:J$65536,10,0)</f>
        <v>#REF!</v>
      </c>
    </row>
    <row r="823" spans="1:17" ht="36">
      <c r="A823" s="152"/>
      <c r="B823" s="181">
        <v>3</v>
      </c>
      <c r="C823" s="181" t="s">
        <v>35</v>
      </c>
      <c r="D823" s="181" t="s">
        <v>36</v>
      </c>
      <c r="E823" s="181">
        <v>1</v>
      </c>
      <c r="F823" s="181" t="s">
        <v>6</v>
      </c>
      <c r="G823" s="182" t="s">
        <v>7</v>
      </c>
      <c r="H823" s="182" t="s">
        <v>8</v>
      </c>
      <c r="I823" s="182"/>
      <c r="J823" s="182"/>
      <c r="K823" s="182"/>
      <c r="L823" s="182" t="s">
        <v>3</v>
      </c>
      <c r="M823" s="182" t="s">
        <v>7</v>
      </c>
      <c r="N823" s="167" t="s">
        <v>5048</v>
      </c>
      <c r="P823" s="153" t="s">
        <v>5047</v>
      </c>
      <c r="Q823" s="153" t="e">
        <f>VLOOKUP(C823,[1]标准件!B$1:J$65536,10,0)</f>
        <v>#REF!</v>
      </c>
    </row>
    <row r="824" spans="1:17" ht="36">
      <c r="A824" s="152">
        <v>802</v>
      </c>
      <c r="B824" s="181">
        <v>3</v>
      </c>
      <c r="C824" s="181" t="s">
        <v>37</v>
      </c>
      <c r="D824" s="181" t="s">
        <v>38</v>
      </c>
      <c r="E824" s="181">
        <v>1</v>
      </c>
      <c r="F824" s="181" t="s">
        <v>6</v>
      </c>
      <c r="G824" s="182" t="s">
        <v>7</v>
      </c>
      <c r="H824" s="182" t="s">
        <v>8</v>
      </c>
      <c r="I824" s="182"/>
      <c r="J824" s="182"/>
      <c r="K824" s="182"/>
      <c r="L824" s="182" t="s">
        <v>3</v>
      </c>
      <c r="M824" s="182" t="s">
        <v>7</v>
      </c>
      <c r="P824" s="153" t="s">
        <v>5047</v>
      </c>
      <c r="Q824" s="153" t="e">
        <f>VLOOKUP(C824,[1]标准件!B$1:J$65536,10,0)</f>
        <v>#REF!</v>
      </c>
    </row>
    <row r="825" spans="1:17" ht="36">
      <c r="A825" s="152">
        <v>803</v>
      </c>
      <c r="B825" s="181">
        <v>3</v>
      </c>
      <c r="C825" s="181" t="s">
        <v>39</v>
      </c>
      <c r="D825" s="181" t="s">
        <v>40</v>
      </c>
      <c r="E825" s="181">
        <v>1</v>
      </c>
      <c r="F825" s="181" t="s">
        <v>6</v>
      </c>
      <c r="G825" s="182" t="s">
        <v>7</v>
      </c>
      <c r="H825" s="182" t="s">
        <v>8</v>
      </c>
      <c r="I825" s="182"/>
      <c r="J825" s="182"/>
      <c r="K825" s="182"/>
      <c r="L825" s="182" t="s">
        <v>3</v>
      </c>
      <c r="M825" s="182" t="s">
        <v>7</v>
      </c>
      <c r="P825" s="153" t="s">
        <v>5047</v>
      </c>
      <c r="Q825" s="153" t="e">
        <f>VLOOKUP(C825,[1]标准件!B$1:J$65536,10,0)</f>
        <v>#REF!</v>
      </c>
    </row>
    <row r="826" spans="1:17" ht="36">
      <c r="A826" s="152">
        <v>804</v>
      </c>
      <c r="B826" s="181">
        <v>3</v>
      </c>
      <c r="C826" s="181" t="s">
        <v>41</v>
      </c>
      <c r="D826" s="181" t="s">
        <v>42</v>
      </c>
      <c r="E826" s="181">
        <v>1</v>
      </c>
      <c r="F826" s="181" t="s">
        <v>6</v>
      </c>
      <c r="G826" s="182" t="s">
        <v>7</v>
      </c>
      <c r="H826" s="182" t="s">
        <v>8</v>
      </c>
      <c r="I826" s="182"/>
      <c r="J826" s="182"/>
      <c r="K826" s="182"/>
      <c r="L826" s="182" t="s">
        <v>3</v>
      </c>
      <c r="M826" s="182" t="s">
        <v>7</v>
      </c>
      <c r="P826" s="153" t="s">
        <v>5047</v>
      </c>
      <c r="Q826" s="153" t="e">
        <f>VLOOKUP(C826,[1]标准件!B$1:J$65536,10,0)</f>
        <v>#REF!</v>
      </c>
    </row>
    <row r="827" spans="1:17" ht="24">
      <c r="A827" s="152">
        <v>805</v>
      </c>
      <c r="B827" s="181">
        <v>3</v>
      </c>
      <c r="C827" s="181" t="s">
        <v>43</v>
      </c>
      <c r="D827" s="181" t="s">
        <v>44</v>
      </c>
      <c r="E827" s="181">
        <v>1</v>
      </c>
      <c r="F827" s="181" t="s">
        <v>6</v>
      </c>
      <c r="G827" s="182" t="s">
        <v>7</v>
      </c>
      <c r="H827" s="182" t="s">
        <v>8</v>
      </c>
      <c r="I827" s="182"/>
      <c r="J827" s="182"/>
      <c r="K827" s="182"/>
      <c r="L827" s="182" t="s">
        <v>3</v>
      </c>
      <c r="M827" s="182" t="s">
        <v>7</v>
      </c>
      <c r="P827" s="153" t="s">
        <v>5047</v>
      </c>
      <c r="Q827" s="153" t="e">
        <f>VLOOKUP(C827,[1]标准件!B$1:J$65536,10,0)</f>
        <v>#REF!</v>
      </c>
    </row>
    <row r="828" spans="1:17">
      <c r="A828" s="152">
        <v>806</v>
      </c>
      <c r="B828" s="181">
        <v>3</v>
      </c>
      <c r="C828" s="181" t="s">
        <v>45</v>
      </c>
      <c r="D828" s="181" t="s">
        <v>46</v>
      </c>
      <c r="E828" s="181">
        <v>1</v>
      </c>
      <c r="F828" s="181" t="s">
        <v>6</v>
      </c>
      <c r="G828" s="182" t="s">
        <v>7</v>
      </c>
      <c r="H828" s="182" t="s">
        <v>8</v>
      </c>
      <c r="I828" s="182"/>
      <c r="J828" s="182"/>
      <c r="K828" s="182"/>
      <c r="L828" s="182" t="s">
        <v>3</v>
      </c>
      <c r="M828" s="182" t="s">
        <v>7</v>
      </c>
      <c r="P828" s="153" t="s">
        <v>5047</v>
      </c>
      <c r="Q828" s="153" t="e">
        <f>VLOOKUP(C828,[1]标准件!B$1:J$65536,10,0)</f>
        <v>#REF!</v>
      </c>
    </row>
    <row r="829" spans="1:17">
      <c r="A829" s="152">
        <v>807</v>
      </c>
      <c r="B829" s="181">
        <v>3</v>
      </c>
      <c r="C829" s="181" t="s">
        <v>47</v>
      </c>
      <c r="D829" s="181" t="s">
        <v>48</v>
      </c>
      <c r="E829" s="181">
        <v>1</v>
      </c>
      <c r="F829" s="181" t="s">
        <v>6</v>
      </c>
      <c r="G829" s="182" t="s">
        <v>7</v>
      </c>
      <c r="H829" s="182" t="s">
        <v>8</v>
      </c>
      <c r="I829" s="182"/>
      <c r="J829" s="182"/>
      <c r="K829" s="182"/>
      <c r="L829" s="182" t="s">
        <v>3</v>
      </c>
      <c r="M829" s="182" t="s">
        <v>7</v>
      </c>
      <c r="P829" s="153" t="s">
        <v>5047</v>
      </c>
      <c r="Q829" s="153" t="e">
        <f>VLOOKUP(C829,[1]标准件!B$1:J$65536,10,0)</f>
        <v>#REF!</v>
      </c>
    </row>
    <row r="830" spans="1:17">
      <c r="A830" s="152">
        <v>808</v>
      </c>
      <c r="B830" s="181">
        <v>3</v>
      </c>
      <c r="C830" s="181" t="s">
        <v>49</v>
      </c>
      <c r="D830" s="181" t="s">
        <v>50</v>
      </c>
      <c r="E830" s="181">
        <v>1</v>
      </c>
      <c r="F830" s="181" t="s">
        <v>6</v>
      </c>
      <c r="G830" s="182" t="s">
        <v>7</v>
      </c>
      <c r="H830" s="182" t="s">
        <v>8</v>
      </c>
      <c r="I830" s="182"/>
      <c r="J830" s="182"/>
      <c r="K830" s="182"/>
      <c r="L830" s="182" t="s">
        <v>3</v>
      </c>
      <c r="M830" s="182" t="s">
        <v>7</v>
      </c>
      <c r="P830" s="153" t="s">
        <v>5047</v>
      </c>
      <c r="Q830" s="153" t="e">
        <f>VLOOKUP(C830,[1]标准件!B$1:J$65536,10,0)</f>
        <v>#REF!</v>
      </c>
    </row>
    <row r="831" spans="1:17">
      <c r="A831" s="152">
        <v>809</v>
      </c>
      <c r="B831" s="181">
        <v>3</v>
      </c>
      <c r="C831" s="181" t="s">
        <v>51</v>
      </c>
      <c r="D831" s="181" t="s">
        <v>52</v>
      </c>
      <c r="E831" s="181">
        <v>1</v>
      </c>
      <c r="F831" s="181" t="s">
        <v>6</v>
      </c>
      <c r="G831" s="182" t="s">
        <v>7</v>
      </c>
      <c r="H831" s="182" t="s">
        <v>8</v>
      </c>
      <c r="I831" s="182"/>
      <c r="J831" s="182"/>
      <c r="K831" s="182"/>
      <c r="L831" s="182" t="s">
        <v>3</v>
      </c>
      <c r="M831" s="182" t="s">
        <v>7</v>
      </c>
      <c r="P831" s="153" t="s">
        <v>5047</v>
      </c>
      <c r="Q831" s="153" t="e">
        <f>VLOOKUP(C831,[1]标准件!B$1:J$65536,10,0)</f>
        <v>#REF!</v>
      </c>
    </row>
    <row r="832" spans="1:17">
      <c r="A832" s="152">
        <v>810</v>
      </c>
      <c r="B832" s="181">
        <v>3</v>
      </c>
      <c r="C832" s="181" t="s">
        <v>53</v>
      </c>
      <c r="D832" s="181" t="s">
        <v>54</v>
      </c>
      <c r="E832" s="181">
        <v>1</v>
      </c>
      <c r="F832" s="181" t="s">
        <v>6</v>
      </c>
      <c r="G832" s="182" t="s">
        <v>7</v>
      </c>
      <c r="H832" s="182" t="s">
        <v>8</v>
      </c>
      <c r="I832" s="182"/>
      <c r="J832" s="182"/>
      <c r="K832" s="182"/>
      <c r="L832" s="182" t="s">
        <v>3</v>
      </c>
      <c r="M832" s="182" t="s">
        <v>7</v>
      </c>
      <c r="P832" s="153" t="s">
        <v>5047</v>
      </c>
      <c r="Q832" s="153" t="e">
        <f>VLOOKUP(C832,[1]标准件!B$1:J$65536,10,0)</f>
        <v>#REF!</v>
      </c>
    </row>
    <row r="833" spans="1:17">
      <c r="A833" s="152">
        <v>811</v>
      </c>
      <c r="B833" s="181">
        <v>3</v>
      </c>
      <c r="C833" s="181" t="s">
        <v>55</v>
      </c>
      <c r="D833" s="181" t="s">
        <v>56</v>
      </c>
      <c r="E833" s="181">
        <v>1</v>
      </c>
      <c r="F833" s="181" t="s">
        <v>6</v>
      </c>
      <c r="G833" s="182" t="s">
        <v>7</v>
      </c>
      <c r="H833" s="182" t="s">
        <v>8</v>
      </c>
      <c r="I833" s="182"/>
      <c r="J833" s="182"/>
      <c r="K833" s="182"/>
      <c r="L833" s="182" t="s">
        <v>3</v>
      </c>
      <c r="M833" s="182" t="s">
        <v>7</v>
      </c>
      <c r="P833" s="153" t="s">
        <v>5047</v>
      </c>
      <c r="Q833" s="153" t="e">
        <f>VLOOKUP(C833,[1]标准件!B$1:J$65536,10,0)</f>
        <v>#REF!</v>
      </c>
    </row>
    <row r="834" spans="1:17" ht="24">
      <c r="A834" s="152">
        <v>812</v>
      </c>
      <c r="B834" s="181">
        <v>3</v>
      </c>
      <c r="C834" s="181" t="s">
        <v>57</v>
      </c>
      <c r="D834" s="181" t="s">
        <v>58</v>
      </c>
      <c r="E834" s="181">
        <v>1</v>
      </c>
      <c r="F834" s="181" t="s">
        <v>6</v>
      </c>
      <c r="G834" s="182" t="s">
        <v>7</v>
      </c>
      <c r="H834" s="182" t="s">
        <v>8</v>
      </c>
      <c r="I834" s="182"/>
      <c r="J834" s="182"/>
      <c r="K834" s="182"/>
      <c r="L834" s="182" t="s">
        <v>3</v>
      </c>
      <c r="M834" s="182" t="s">
        <v>7</v>
      </c>
      <c r="P834" s="153" t="s">
        <v>5047</v>
      </c>
      <c r="Q834" s="153" t="e">
        <f>VLOOKUP(C834,[1]标准件!B$1:J$65536,10,0)</f>
        <v>#REF!</v>
      </c>
    </row>
    <row r="835" spans="1:17">
      <c r="A835" s="152">
        <v>820</v>
      </c>
      <c r="B835" s="152">
        <v>1</v>
      </c>
      <c r="C835" s="159" t="s">
        <v>610</v>
      </c>
      <c r="D835" s="152" t="s">
        <v>611</v>
      </c>
      <c r="E835" s="152">
        <v>1</v>
      </c>
      <c r="F835" s="152" t="s">
        <v>2</v>
      </c>
      <c r="G835" s="152"/>
      <c r="H835" s="152"/>
      <c r="I835" s="152"/>
      <c r="J835" s="152"/>
      <c r="K835" s="152"/>
      <c r="L835" s="156" t="s">
        <v>3</v>
      </c>
      <c r="M835" s="156" t="s">
        <v>3</v>
      </c>
      <c r="P835" s="153" t="s">
        <v>5049</v>
      </c>
      <c r="Q835" s="153" t="e">
        <f>VLOOKUP(C835,[1]标准件!B$1:J$65536,10,0)</f>
        <v>#REF!</v>
      </c>
    </row>
    <row r="836" spans="1:17">
      <c r="A836" s="152">
        <v>821</v>
      </c>
      <c r="B836" s="152">
        <v>2</v>
      </c>
      <c r="C836" s="152" t="s">
        <v>612</v>
      </c>
      <c r="D836" s="152" t="s">
        <v>613</v>
      </c>
      <c r="E836" s="152">
        <v>1</v>
      </c>
      <c r="F836" s="152" t="s">
        <v>6</v>
      </c>
      <c r="G836" s="156" t="s">
        <v>7</v>
      </c>
      <c r="H836" s="156" t="s">
        <v>8</v>
      </c>
      <c r="I836" s="152"/>
      <c r="J836" s="152"/>
      <c r="K836" s="156"/>
      <c r="L836" s="156" t="s">
        <v>3</v>
      </c>
      <c r="M836" s="152" t="s">
        <v>4790</v>
      </c>
      <c r="O836" s="158" t="s">
        <v>4794</v>
      </c>
      <c r="P836" s="153" t="s">
        <v>5049</v>
      </c>
      <c r="Q836" s="153" t="e">
        <f>VLOOKUP(C836,[1]标准件!B$1:J$65536,10,0)</f>
        <v>#REF!</v>
      </c>
    </row>
    <row r="837" spans="1:17">
      <c r="A837" s="152">
        <v>822</v>
      </c>
      <c r="B837" s="152">
        <v>2</v>
      </c>
      <c r="C837" s="152" t="s">
        <v>614</v>
      </c>
      <c r="D837" s="152" t="s">
        <v>615</v>
      </c>
      <c r="E837" s="152">
        <v>1</v>
      </c>
      <c r="F837" s="152" t="s">
        <v>6</v>
      </c>
      <c r="G837" s="156" t="s">
        <v>7</v>
      </c>
      <c r="H837" s="156" t="s">
        <v>8</v>
      </c>
      <c r="I837" s="152"/>
      <c r="J837" s="152"/>
      <c r="K837" s="156"/>
      <c r="L837" s="156" t="s">
        <v>3</v>
      </c>
      <c r="M837" s="152" t="s">
        <v>4790</v>
      </c>
      <c r="P837" s="153" t="s">
        <v>5049</v>
      </c>
      <c r="Q837" s="153" t="e">
        <f>VLOOKUP(C837,[1]标准件!B$1:J$65536,10,0)</f>
        <v>#REF!</v>
      </c>
    </row>
    <row r="838" spans="1:17">
      <c r="A838" s="152">
        <v>823</v>
      </c>
      <c r="B838" s="152">
        <v>2</v>
      </c>
      <c r="C838" s="152" t="s">
        <v>616</v>
      </c>
      <c r="D838" s="152" t="s">
        <v>617</v>
      </c>
      <c r="E838" s="152">
        <v>1</v>
      </c>
      <c r="F838" s="152" t="s">
        <v>6</v>
      </c>
      <c r="G838" s="156" t="s">
        <v>7</v>
      </c>
      <c r="H838" s="156" t="s">
        <v>8</v>
      </c>
      <c r="I838" s="152"/>
      <c r="J838" s="152"/>
      <c r="K838" s="156"/>
      <c r="L838" s="156" t="s">
        <v>3</v>
      </c>
      <c r="M838" s="152" t="s">
        <v>4790</v>
      </c>
      <c r="P838" s="153" t="s">
        <v>5049</v>
      </c>
      <c r="Q838" s="153" t="e">
        <f>VLOOKUP(C838,[1]标准件!B$1:J$65536,10,0)</f>
        <v>#REF!</v>
      </c>
    </row>
    <row r="839" spans="1:17">
      <c r="A839" s="152">
        <v>824</v>
      </c>
      <c r="B839" s="152">
        <v>2</v>
      </c>
      <c r="C839" s="152" t="s">
        <v>618</v>
      </c>
      <c r="D839" s="152" t="s">
        <v>619</v>
      </c>
      <c r="E839" s="151">
        <v>4</v>
      </c>
      <c r="F839" s="152" t="s">
        <v>6</v>
      </c>
      <c r="G839" s="156" t="s">
        <v>7</v>
      </c>
      <c r="H839" s="156" t="s">
        <v>8</v>
      </c>
      <c r="I839" s="152"/>
      <c r="J839" s="152"/>
      <c r="K839" s="156"/>
      <c r="L839" s="156" t="s">
        <v>3</v>
      </c>
      <c r="M839" s="152" t="s">
        <v>4790</v>
      </c>
      <c r="N839" s="153" t="s">
        <v>5050</v>
      </c>
      <c r="P839" s="153" t="s">
        <v>5049</v>
      </c>
      <c r="Q839" s="153" t="e">
        <f>VLOOKUP(C839,[1]标准件!B$1:J$65536,10,0)</f>
        <v>#REF!</v>
      </c>
    </row>
    <row r="840" spans="1:17">
      <c r="A840" s="152">
        <v>825</v>
      </c>
      <c r="B840" s="152">
        <v>2</v>
      </c>
      <c r="C840" s="152" t="s">
        <v>620</v>
      </c>
      <c r="D840" s="152" t="s">
        <v>621</v>
      </c>
      <c r="E840" s="152">
        <v>2</v>
      </c>
      <c r="F840" s="152" t="s">
        <v>6</v>
      </c>
      <c r="G840" s="156" t="s">
        <v>7</v>
      </c>
      <c r="H840" s="156" t="s">
        <v>8</v>
      </c>
      <c r="I840" s="152"/>
      <c r="J840" s="152"/>
      <c r="K840" s="156"/>
      <c r="L840" s="156" t="s">
        <v>3</v>
      </c>
      <c r="M840" s="152" t="s">
        <v>4790</v>
      </c>
      <c r="P840" s="153" t="s">
        <v>5049</v>
      </c>
      <c r="Q840" s="153" t="e">
        <f>VLOOKUP(C840,[1]标准件!B$1:J$65536,10,0)</f>
        <v>#REF!</v>
      </c>
    </row>
    <row r="841" spans="1:17">
      <c r="A841" s="152">
        <v>826</v>
      </c>
      <c r="B841" s="152">
        <v>2</v>
      </c>
      <c r="C841" s="152" t="s">
        <v>5051</v>
      </c>
      <c r="D841" s="152" t="s">
        <v>622</v>
      </c>
      <c r="E841" s="152">
        <v>1</v>
      </c>
      <c r="F841" s="152" t="s">
        <v>6</v>
      </c>
      <c r="G841" s="156" t="s">
        <v>7</v>
      </c>
      <c r="H841" s="156" t="s">
        <v>8</v>
      </c>
      <c r="I841" s="152"/>
      <c r="J841" s="152"/>
      <c r="K841" s="156"/>
      <c r="L841" s="156" t="s">
        <v>3</v>
      </c>
      <c r="M841" s="152" t="s">
        <v>4790</v>
      </c>
      <c r="P841" s="153" t="s">
        <v>5049</v>
      </c>
      <c r="Q841" s="153" t="e">
        <f>VLOOKUP(C841,[1]标准件!B$1:J$65536,10,0)</f>
        <v>#REF!</v>
      </c>
    </row>
    <row r="842" spans="1:17">
      <c r="A842" s="152">
        <v>827</v>
      </c>
      <c r="B842" s="152">
        <v>2</v>
      </c>
      <c r="C842" s="152" t="s">
        <v>623</v>
      </c>
      <c r="D842" s="152" t="s">
        <v>624</v>
      </c>
      <c r="E842" s="152">
        <v>1</v>
      </c>
      <c r="F842" s="152" t="s">
        <v>6</v>
      </c>
      <c r="G842" s="156" t="s">
        <v>7</v>
      </c>
      <c r="H842" s="156" t="s">
        <v>8</v>
      </c>
      <c r="I842" s="152"/>
      <c r="J842" s="152"/>
      <c r="K842" s="156"/>
      <c r="L842" s="156" t="s">
        <v>3</v>
      </c>
      <c r="M842" s="152" t="s">
        <v>4790</v>
      </c>
      <c r="P842" s="153" t="s">
        <v>5049</v>
      </c>
      <c r="Q842" s="153" t="e">
        <f>VLOOKUP(C842,[1]标准件!B$1:J$65536,10,0)</f>
        <v>#REF!</v>
      </c>
    </row>
    <row r="843" spans="1:17">
      <c r="A843" s="152">
        <v>828</v>
      </c>
      <c r="B843" s="152">
        <v>2</v>
      </c>
      <c r="C843" s="152" t="s">
        <v>625</v>
      </c>
      <c r="D843" s="152" t="s">
        <v>626</v>
      </c>
      <c r="E843" s="152">
        <v>1</v>
      </c>
      <c r="F843" s="152" t="s">
        <v>6</v>
      </c>
      <c r="G843" s="156" t="s">
        <v>7</v>
      </c>
      <c r="H843" s="156" t="s">
        <v>8</v>
      </c>
      <c r="I843" s="152"/>
      <c r="J843" s="152"/>
      <c r="K843" s="156"/>
      <c r="L843" s="156" t="s">
        <v>3</v>
      </c>
      <c r="M843" s="152" t="s">
        <v>4790</v>
      </c>
      <c r="P843" s="153" t="s">
        <v>5049</v>
      </c>
      <c r="Q843" s="153" t="e">
        <f>VLOOKUP(C843,[1]标准件!B$1:J$65536,10,0)</f>
        <v>#REF!</v>
      </c>
    </row>
    <row r="844" spans="1:17">
      <c r="A844" s="152">
        <v>829</v>
      </c>
      <c r="B844" s="152">
        <v>2</v>
      </c>
      <c r="C844" s="152" t="s">
        <v>627</v>
      </c>
      <c r="D844" s="152" t="s">
        <v>628</v>
      </c>
      <c r="E844" s="152">
        <v>1</v>
      </c>
      <c r="F844" s="152" t="s">
        <v>6</v>
      </c>
      <c r="G844" s="156" t="s">
        <v>7</v>
      </c>
      <c r="H844" s="156" t="s">
        <v>8</v>
      </c>
      <c r="I844" s="152"/>
      <c r="J844" s="152"/>
      <c r="K844" s="156"/>
      <c r="L844" s="156" t="s">
        <v>3</v>
      </c>
      <c r="M844" s="152" t="s">
        <v>4790</v>
      </c>
      <c r="P844" s="153" t="s">
        <v>5049</v>
      </c>
      <c r="Q844" s="153" t="e">
        <f>VLOOKUP(C844,[1]标准件!B$1:J$65536,10,0)</f>
        <v>#REF!</v>
      </c>
    </row>
    <row r="845" spans="1:17">
      <c r="A845" s="152">
        <v>830</v>
      </c>
      <c r="B845" s="152">
        <v>2</v>
      </c>
      <c r="C845" s="152" t="s">
        <v>629</v>
      </c>
      <c r="D845" s="152" t="s">
        <v>630</v>
      </c>
      <c r="E845" s="152">
        <v>1</v>
      </c>
      <c r="F845" s="152" t="s">
        <v>6</v>
      </c>
      <c r="G845" s="156" t="s">
        <v>7</v>
      </c>
      <c r="H845" s="156" t="s">
        <v>8</v>
      </c>
      <c r="I845" s="152"/>
      <c r="J845" s="152"/>
      <c r="K845" s="156"/>
      <c r="L845" s="156" t="s">
        <v>3</v>
      </c>
      <c r="M845" s="152" t="s">
        <v>4790</v>
      </c>
      <c r="P845" s="153" t="s">
        <v>5049</v>
      </c>
      <c r="Q845" s="153" t="e">
        <f>VLOOKUP(C845,[1]标准件!B$1:J$65536,10,0)</f>
        <v>#REF!</v>
      </c>
    </row>
    <row r="846" spans="1:17">
      <c r="A846" s="152">
        <v>831</v>
      </c>
      <c r="B846" s="152">
        <v>2</v>
      </c>
      <c r="C846" s="152" t="s">
        <v>631</v>
      </c>
      <c r="D846" s="152" t="s">
        <v>632</v>
      </c>
      <c r="E846" s="152">
        <v>1</v>
      </c>
      <c r="F846" s="152" t="s">
        <v>6</v>
      </c>
      <c r="G846" s="156" t="s">
        <v>7</v>
      </c>
      <c r="H846" s="156" t="s">
        <v>8</v>
      </c>
      <c r="I846" s="152"/>
      <c r="J846" s="152"/>
      <c r="K846" s="156"/>
      <c r="L846" s="156" t="s">
        <v>3</v>
      </c>
      <c r="M846" s="152" t="s">
        <v>4790</v>
      </c>
      <c r="P846" s="153" t="s">
        <v>5049</v>
      </c>
      <c r="Q846" s="153" t="e">
        <f>VLOOKUP(C846,[1]标准件!B$1:J$65536,10,0)</f>
        <v>#REF!</v>
      </c>
    </row>
    <row r="847" spans="1:17">
      <c r="A847" s="152">
        <v>832</v>
      </c>
      <c r="B847" s="152">
        <v>2</v>
      </c>
      <c r="C847" s="152" t="s">
        <v>633</v>
      </c>
      <c r="D847" s="152" t="s">
        <v>634</v>
      </c>
      <c r="E847" s="152">
        <v>1</v>
      </c>
      <c r="F847" s="152" t="s">
        <v>6</v>
      </c>
      <c r="G847" s="156" t="s">
        <v>7</v>
      </c>
      <c r="H847" s="156" t="s">
        <v>8</v>
      </c>
      <c r="I847" s="152"/>
      <c r="J847" s="152"/>
      <c r="K847" s="156"/>
      <c r="L847" s="156" t="s">
        <v>3</v>
      </c>
      <c r="M847" s="152" t="s">
        <v>4790</v>
      </c>
      <c r="P847" s="153" t="s">
        <v>5049</v>
      </c>
      <c r="Q847" s="153" t="e">
        <f>VLOOKUP(C847,[1]标准件!B$1:J$65536,10,0)</f>
        <v>#REF!</v>
      </c>
    </row>
    <row r="848" spans="1:17">
      <c r="A848" s="152">
        <v>833</v>
      </c>
      <c r="B848" s="152">
        <v>2</v>
      </c>
      <c r="C848" s="152" t="s">
        <v>635</v>
      </c>
      <c r="D848" s="152" t="s">
        <v>636</v>
      </c>
      <c r="E848" s="152">
        <v>1</v>
      </c>
      <c r="F848" s="152" t="s">
        <v>6</v>
      </c>
      <c r="G848" s="156" t="s">
        <v>7</v>
      </c>
      <c r="H848" s="156" t="s">
        <v>8</v>
      </c>
      <c r="I848" s="152"/>
      <c r="J848" s="152"/>
      <c r="K848" s="156"/>
      <c r="L848" s="156" t="s">
        <v>3</v>
      </c>
      <c r="M848" s="152" t="s">
        <v>4790</v>
      </c>
      <c r="P848" s="153" t="s">
        <v>5049</v>
      </c>
      <c r="Q848" s="153" t="e">
        <f>VLOOKUP(C848,[1]标准件!B$1:J$65536,10,0)</f>
        <v>#REF!</v>
      </c>
    </row>
    <row r="849" spans="1:17">
      <c r="A849" s="152">
        <v>834</v>
      </c>
      <c r="B849" s="152">
        <v>2</v>
      </c>
      <c r="C849" s="152" t="s">
        <v>637</v>
      </c>
      <c r="D849" s="152" t="s">
        <v>638</v>
      </c>
      <c r="E849" s="152">
        <v>2</v>
      </c>
      <c r="F849" s="152" t="s">
        <v>6</v>
      </c>
      <c r="G849" s="156" t="s">
        <v>7</v>
      </c>
      <c r="H849" s="156" t="s">
        <v>8</v>
      </c>
      <c r="I849" s="152"/>
      <c r="J849" s="152"/>
      <c r="K849" s="156"/>
      <c r="L849" s="156" t="s">
        <v>3</v>
      </c>
      <c r="M849" s="152" t="s">
        <v>4790</v>
      </c>
      <c r="P849" s="153" t="s">
        <v>5049</v>
      </c>
      <c r="Q849" s="153" t="e">
        <f>VLOOKUP(C849,[1]标准件!B$1:J$65536,10,0)</f>
        <v>#REF!</v>
      </c>
    </row>
    <row r="850" spans="1:17">
      <c r="A850" s="152">
        <v>835</v>
      </c>
      <c r="B850" s="152">
        <v>2</v>
      </c>
      <c r="C850" s="152" t="s">
        <v>639</v>
      </c>
      <c r="D850" s="152" t="s">
        <v>638</v>
      </c>
      <c r="E850" s="152">
        <v>2</v>
      </c>
      <c r="F850" s="152" t="s">
        <v>6</v>
      </c>
      <c r="G850" s="156" t="s">
        <v>7</v>
      </c>
      <c r="H850" s="156" t="s">
        <v>8</v>
      </c>
      <c r="I850" s="152"/>
      <c r="J850" s="152"/>
      <c r="K850" s="156"/>
      <c r="L850" s="156" t="s">
        <v>3</v>
      </c>
      <c r="M850" s="152" t="s">
        <v>4790</v>
      </c>
      <c r="P850" s="153" t="s">
        <v>5049</v>
      </c>
      <c r="Q850" s="153" t="e">
        <f>VLOOKUP(C850,[1]标准件!B$1:J$65536,10,0)</f>
        <v>#REF!</v>
      </c>
    </row>
    <row r="851" spans="1:17">
      <c r="A851" s="152">
        <v>836</v>
      </c>
      <c r="B851" s="152">
        <v>2</v>
      </c>
      <c r="C851" s="152" t="s">
        <v>640</v>
      </c>
      <c r="D851" s="152" t="s">
        <v>641</v>
      </c>
      <c r="E851" s="152">
        <v>2</v>
      </c>
      <c r="F851" s="152" t="s">
        <v>6</v>
      </c>
      <c r="G851" s="156" t="s">
        <v>7</v>
      </c>
      <c r="H851" s="156" t="s">
        <v>8</v>
      </c>
      <c r="I851" s="152"/>
      <c r="J851" s="152"/>
      <c r="K851" s="156"/>
      <c r="L851" s="156" t="s">
        <v>3</v>
      </c>
      <c r="M851" s="152" t="s">
        <v>4790</v>
      </c>
      <c r="P851" s="153" t="s">
        <v>5049</v>
      </c>
      <c r="Q851" s="153" t="e">
        <f>VLOOKUP(C851,[1]标准件!B$1:J$65536,10,0)</f>
        <v>#REF!</v>
      </c>
    </row>
    <row r="852" spans="1:17">
      <c r="A852" s="152">
        <v>837</v>
      </c>
      <c r="B852" s="152">
        <v>2</v>
      </c>
      <c r="C852" s="152" t="s">
        <v>642</v>
      </c>
      <c r="D852" s="152" t="s">
        <v>643</v>
      </c>
      <c r="E852" s="152">
        <v>2</v>
      </c>
      <c r="F852" s="152" t="s">
        <v>6</v>
      </c>
      <c r="G852" s="156" t="s">
        <v>7</v>
      </c>
      <c r="H852" s="156" t="s">
        <v>8</v>
      </c>
      <c r="I852" s="152"/>
      <c r="J852" s="152"/>
      <c r="K852" s="156"/>
      <c r="L852" s="156" t="s">
        <v>3</v>
      </c>
      <c r="M852" s="152" t="s">
        <v>4790</v>
      </c>
      <c r="P852" s="153" t="s">
        <v>5049</v>
      </c>
      <c r="Q852" s="153" t="e">
        <f>VLOOKUP(C852,[1]标准件!B$1:J$65536,10,0)</f>
        <v>#REF!</v>
      </c>
    </row>
    <row r="853" spans="1:17">
      <c r="A853" s="152">
        <v>838</v>
      </c>
      <c r="B853" s="152">
        <v>2</v>
      </c>
      <c r="C853" s="152" t="s">
        <v>644</v>
      </c>
      <c r="D853" s="152" t="s">
        <v>645</v>
      </c>
      <c r="E853" s="152">
        <v>5</v>
      </c>
      <c r="F853" s="152" t="s">
        <v>6</v>
      </c>
      <c r="G853" s="156" t="s">
        <v>7</v>
      </c>
      <c r="H853" s="156" t="s">
        <v>8</v>
      </c>
      <c r="I853" s="152"/>
      <c r="J853" s="152"/>
      <c r="K853" s="156"/>
      <c r="L853" s="156" t="s">
        <v>3</v>
      </c>
      <c r="M853" s="152" t="s">
        <v>4790</v>
      </c>
      <c r="P853" s="153" t="s">
        <v>5049</v>
      </c>
      <c r="Q853" s="153" t="e">
        <f>VLOOKUP(C853,[1]标准件!B$1:J$65536,10,0)</f>
        <v>#REF!</v>
      </c>
    </row>
    <row r="854" spans="1:17">
      <c r="A854" s="152">
        <v>839</v>
      </c>
      <c r="B854" s="152">
        <v>2</v>
      </c>
      <c r="C854" s="152" t="s">
        <v>646</v>
      </c>
      <c r="D854" s="152" t="s">
        <v>647</v>
      </c>
      <c r="E854" s="152">
        <v>1</v>
      </c>
      <c r="F854" s="152" t="s">
        <v>6</v>
      </c>
      <c r="G854" s="156" t="s">
        <v>7</v>
      </c>
      <c r="H854" s="156" t="s">
        <v>8</v>
      </c>
      <c r="I854" s="152"/>
      <c r="J854" s="152"/>
      <c r="K854" s="156"/>
      <c r="L854" s="156" t="s">
        <v>3</v>
      </c>
      <c r="M854" s="152" t="s">
        <v>4790</v>
      </c>
      <c r="P854" s="153" t="s">
        <v>5049</v>
      </c>
      <c r="Q854" s="153" t="e">
        <f>VLOOKUP(C854,[1]标准件!B$1:J$65536,10,0)</f>
        <v>#REF!</v>
      </c>
    </row>
    <row r="855" spans="1:17">
      <c r="A855" s="152">
        <v>840</v>
      </c>
      <c r="B855" s="152">
        <v>2</v>
      </c>
      <c r="C855" s="152" t="s">
        <v>648</v>
      </c>
      <c r="D855" s="152" t="s">
        <v>649</v>
      </c>
      <c r="E855" s="152">
        <v>2</v>
      </c>
      <c r="F855" s="152" t="s">
        <v>6</v>
      </c>
      <c r="G855" s="156" t="s">
        <v>7</v>
      </c>
      <c r="H855" s="156" t="s">
        <v>8</v>
      </c>
      <c r="I855" s="152"/>
      <c r="J855" s="152"/>
      <c r="K855" s="156"/>
      <c r="L855" s="156" t="s">
        <v>3</v>
      </c>
      <c r="M855" s="152" t="s">
        <v>4790</v>
      </c>
      <c r="P855" s="153" t="s">
        <v>5049</v>
      </c>
      <c r="Q855" s="153" t="e">
        <f>VLOOKUP(C855,[1]标准件!B$1:J$65536,10,0)</f>
        <v>#REF!</v>
      </c>
    </row>
    <row r="856" spans="1:17">
      <c r="A856" s="152">
        <v>841</v>
      </c>
      <c r="B856" s="152">
        <v>2</v>
      </c>
      <c r="C856" s="152" t="s">
        <v>650</v>
      </c>
      <c r="D856" s="152" t="s">
        <v>651</v>
      </c>
      <c r="E856" s="152">
        <v>1</v>
      </c>
      <c r="F856" s="152" t="s">
        <v>6</v>
      </c>
      <c r="G856" s="156" t="s">
        <v>7</v>
      </c>
      <c r="H856" s="156" t="s">
        <v>8</v>
      </c>
      <c r="I856" s="152"/>
      <c r="J856" s="152"/>
      <c r="K856" s="156"/>
      <c r="L856" s="156" t="s">
        <v>3</v>
      </c>
      <c r="M856" s="152" t="s">
        <v>4790</v>
      </c>
      <c r="P856" s="153" t="s">
        <v>5049</v>
      </c>
      <c r="Q856" s="153" t="e">
        <f>VLOOKUP(C856,[1]标准件!B$1:J$65536,10,0)</f>
        <v>#REF!</v>
      </c>
    </row>
    <row r="857" spans="1:17">
      <c r="A857" s="152">
        <v>842</v>
      </c>
      <c r="B857" s="152">
        <v>2</v>
      </c>
      <c r="C857" s="152" t="s">
        <v>652</v>
      </c>
      <c r="D857" s="152" t="s">
        <v>645</v>
      </c>
      <c r="E857" s="152">
        <v>2</v>
      </c>
      <c r="F857" s="152" t="s">
        <v>6</v>
      </c>
      <c r="G857" s="156" t="s">
        <v>7</v>
      </c>
      <c r="H857" s="156" t="s">
        <v>8</v>
      </c>
      <c r="I857" s="152"/>
      <c r="J857" s="152"/>
      <c r="K857" s="156"/>
      <c r="L857" s="156" t="s">
        <v>3</v>
      </c>
      <c r="M857" s="152" t="s">
        <v>4790</v>
      </c>
      <c r="P857" s="153" t="s">
        <v>5049</v>
      </c>
      <c r="Q857" s="153" t="e">
        <f>VLOOKUP(C857,[1]标准件!B$1:J$65536,10,0)</f>
        <v>#REF!</v>
      </c>
    </row>
    <row r="858" spans="1:17">
      <c r="A858" s="152">
        <v>843</v>
      </c>
      <c r="B858" s="152">
        <v>2</v>
      </c>
      <c r="C858" s="152" t="s">
        <v>653</v>
      </c>
      <c r="D858" s="152" t="s">
        <v>654</v>
      </c>
      <c r="E858" s="152">
        <v>2</v>
      </c>
      <c r="F858" s="152" t="s">
        <v>6</v>
      </c>
      <c r="G858" s="156" t="s">
        <v>7</v>
      </c>
      <c r="H858" s="156" t="s">
        <v>8</v>
      </c>
      <c r="I858" s="152"/>
      <c r="J858" s="152"/>
      <c r="K858" s="156"/>
      <c r="L858" s="156" t="s">
        <v>3</v>
      </c>
      <c r="M858" s="152" t="s">
        <v>4790</v>
      </c>
      <c r="P858" s="153" t="s">
        <v>5049</v>
      </c>
      <c r="Q858" s="153" t="e">
        <f>VLOOKUP(C858,[1]标准件!B$1:J$65536,10,0)</f>
        <v>#REF!</v>
      </c>
    </row>
    <row r="859" spans="1:17">
      <c r="A859" s="152">
        <v>844</v>
      </c>
      <c r="B859" s="152">
        <v>2</v>
      </c>
      <c r="C859" s="152" t="s">
        <v>655</v>
      </c>
      <c r="D859" s="152" t="s">
        <v>656</v>
      </c>
      <c r="E859" s="152">
        <v>1</v>
      </c>
      <c r="F859" s="152" t="s">
        <v>6</v>
      </c>
      <c r="G859" s="156" t="s">
        <v>7</v>
      </c>
      <c r="H859" s="156" t="s">
        <v>8</v>
      </c>
      <c r="I859" s="152"/>
      <c r="J859" s="152"/>
      <c r="K859" s="156"/>
      <c r="L859" s="156" t="s">
        <v>3</v>
      </c>
      <c r="M859" s="152" t="s">
        <v>4790</v>
      </c>
      <c r="P859" s="153" t="s">
        <v>5049</v>
      </c>
      <c r="Q859" s="153" t="e">
        <f>VLOOKUP(C859,[1]标准件!B$1:J$65536,10,0)</f>
        <v>#REF!</v>
      </c>
    </row>
    <row r="860" spans="1:17">
      <c r="A860" s="152">
        <v>845</v>
      </c>
      <c r="B860" s="152">
        <v>2</v>
      </c>
      <c r="C860" s="152" t="s">
        <v>657</v>
      </c>
      <c r="D860" s="152" t="s">
        <v>658</v>
      </c>
      <c r="E860" s="152">
        <v>1</v>
      </c>
      <c r="F860" s="152" t="s">
        <v>6</v>
      </c>
      <c r="G860" s="156" t="s">
        <v>7</v>
      </c>
      <c r="H860" s="156" t="s">
        <v>8</v>
      </c>
      <c r="I860" s="152"/>
      <c r="J860" s="152"/>
      <c r="K860" s="156"/>
      <c r="L860" s="156" t="s">
        <v>3</v>
      </c>
      <c r="M860" s="152" t="s">
        <v>4790</v>
      </c>
      <c r="P860" s="153" t="s">
        <v>5049</v>
      </c>
      <c r="Q860" s="153" t="e">
        <f>VLOOKUP(C860,[1]标准件!B$1:J$65536,10,0)</f>
        <v>#REF!</v>
      </c>
    </row>
    <row r="861" spans="1:17">
      <c r="A861" s="152">
        <v>846</v>
      </c>
      <c r="B861" s="152">
        <v>2</v>
      </c>
      <c r="C861" s="152" t="s">
        <v>659</v>
      </c>
      <c r="D861" s="152" t="s">
        <v>660</v>
      </c>
      <c r="E861" s="152">
        <v>1</v>
      </c>
      <c r="F861" s="152" t="s">
        <v>6</v>
      </c>
      <c r="G861" s="156" t="s">
        <v>7</v>
      </c>
      <c r="H861" s="156" t="s">
        <v>8</v>
      </c>
      <c r="I861" s="152"/>
      <c r="J861" s="152"/>
      <c r="K861" s="156"/>
      <c r="L861" s="156" t="s">
        <v>3</v>
      </c>
      <c r="M861" s="152" t="s">
        <v>4790</v>
      </c>
      <c r="P861" s="153" t="s">
        <v>5049</v>
      </c>
      <c r="Q861" s="153" t="e">
        <f>VLOOKUP(C861,[1]标准件!B$1:J$65536,10,0)</f>
        <v>#REF!</v>
      </c>
    </row>
    <row r="862" spans="1:17">
      <c r="A862" s="152">
        <v>847</v>
      </c>
      <c r="B862" s="152">
        <v>2</v>
      </c>
      <c r="C862" s="152" t="s">
        <v>661</v>
      </c>
      <c r="D862" s="152" t="s">
        <v>662</v>
      </c>
      <c r="E862" s="152">
        <v>1</v>
      </c>
      <c r="F862" s="152" t="s">
        <v>6</v>
      </c>
      <c r="G862" s="156" t="s">
        <v>7</v>
      </c>
      <c r="H862" s="156" t="s">
        <v>8</v>
      </c>
      <c r="I862" s="152"/>
      <c r="J862" s="152"/>
      <c r="K862" s="156"/>
      <c r="L862" s="156" t="s">
        <v>3</v>
      </c>
      <c r="M862" s="152" t="s">
        <v>4790</v>
      </c>
      <c r="P862" s="153" t="s">
        <v>5049</v>
      </c>
      <c r="Q862" s="153" t="e">
        <f>VLOOKUP(C862,[1]标准件!B$1:J$65536,10,0)</f>
        <v>#REF!</v>
      </c>
    </row>
    <row r="863" spans="1:17">
      <c r="A863" s="152">
        <v>848</v>
      </c>
      <c r="B863" s="152">
        <v>2</v>
      </c>
      <c r="C863" s="152" t="s">
        <v>663</v>
      </c>
      <c r="D863" s="152" t="s">
        <v>664</v>
      </c>
      <c r="E863" s="152">
        <v>1</v>
      </c>
      <c r="F863" s="152" t="s">
        <v>6</v>
      </c>
      <c r="G863" s="156" t="s">
        <v>7</v>
      </c>
      <c r="H863" s="156" t="s">
        <v>8</v>
      </c>
      <c r="I863" s="152"/>
      <c r="J863" s="152"/>
      <c r="K863" s="156"/>
      <c r="L863" s="156" t="s">
        <v>3</v>
      </c>
      <c r="M863" s="152" t="s">
        <v>4790</v>
      </c>
      <c r="P863" s="153" t="s">
        <v>5049</v>
      </c>
      <c r="Q863" s="153" t="e">
        <f>VLOOKUP(C863,[1]标准件!B$1:J$65536,10,0)</f>
        <v>#REF!</v>
      </c>
    </row>
    <row r="864" spans="1:17">
      <c r="A864" s="152">
        <v>849</v>
      </c>
      <c r="B864" s="152">
        <v>2</v>
      </c>
      <c r="C864" s="152" t="s">
        <v>665</v>
      </c>
      <c r="D864" s="152" t="s">
        <v>666</v>
      </c>
      <c r="E864" s="152">
        <v>1</v>
      </c>
      <c r="F864" s="152" t="s">
        <v>6</v>
      </c>
      <c r="G864" s="156" t="s">
        <v>7</v>
      </c>
      <c r="H864" s="156" t="s">
        <v>8</v>
      </c>
      <c r="I864" s="152"/>
      <c r="J864" s="152"/>
      <c r="K864" s="156"/>
      <c r="L864" s="156" t="s">
        <v>3</v>
      </c>
      <c r="M864" s="152" t="s">
        <v>4790</v>
      </c>
      <c r="P864" s="153" t="s">
        <v>5049</v>
      </c>
      <c r="Q864" s="153" t="e">
        <f>VLOOKUP(C864,[1]标准件!B$1:J$65536,10,0)</f>
        <v>#REF!</v>
      </c>
    </row>
    <row r="865" spans="1:17">
      <c r="A865" s="152">
        <v>850</v>
      </c>
      <c r="B865" s="152">
        <v>2</v>
      </c>
      <c r="C865" s="152" t="s">
        <v>667</v>
      </c>
      <c r="D865" s="152" t="s">
        <v>668</v>
      </c>
      <c r="E865" s="152">
        <v>1</v>
      </c>
      <c r="F865" s="152" t="s">
        <v>6</v>
      </c>
      <c r="G865" s="156" t="s">
        <v>7</v>
      </c>
      <c r="H865" s="156" t="s">
        <v>8</v>
      </c>
      <c r="I865" s="152"/>
      <c r="J865" s="152"/>
      <c r="K865" s="156"/>
      <c r="L865" s="156" t="s">
        <v>3</v>
      </c>
      <c r="M865" s="152" t="s">
        <v>4790</v>
      </c>
      <c r="P865" s="153" t="s">
        <v>5049</v>
      </c>
      <c r="Q865" s="153" t="e">
        <f>VLOOKUP(C865,[1]标准件!B$1:J$65536,10,0)</f>
        <v>#REF!</v>
      </c>
    </row>
    <row r="866" spans="1:17">
      <c r="A866" s="152">
        <v>851</v>
      </c>
      <c r="B866" s="152">
        <v>2</v>
      </c>
      <c r="C866" s="152" t="s">
        <v>669</v>
      </c>
      <c r="D866" s="152" t="s">
        <v>670</v>
      </c>
      <c r="E866" s="152">
        <v>1</v>
      </c>
      <c r="F866" s="152" t="s">
        <v>6</v>
      </c>
      <c r="G866" s="156" t="s">
        <v>7</v>
      </c>
      <c r="H866" s="156" t="s">
        <v>8</v>
      </c>
      <c r="I866" s="152"/>
      <c r="J866" s="152"/>
      <c r="K866" s="156"/>
      <c r="L866" s="156" t="s">
        <v>3</v>
      </c>
      <c r="M866" s="152" t="s">
        <v>4790</v>
      </c>
      <c r="P866" s="153" t="s">
        <v>5049</v>
      </c>
      <c r="Q866" s="153" t="e">
        <f>VLOOKUP(C866,[1]标准件!B$1:J$65536,10,0)</f>
        <v>#REF!</v>
      </c>
    </row>
    <row r="867" spans="1:17">
      <c r="A867" s="152">
        <v>852</v>
      </c>
      <c r="B867" s="152">
        <v>2</v>
      </c>
      <c r="C867" s="152" t="s">
        <v>671</v>
      </c>
      <c r="D867" s="152" t="s">
        <v>672</v>
      </c>
      <c r="E867" s="152">
        <v>1</v>
      </c>
      <c r="F867" s="152" t="s">
        <v>6</v>
      </c>
      <c r="G867" s="156" t="s">
        <v>7</v>
      </c>
      <c r="H867" s="156" t="s">
        <v>8</v>
      </c>
      <c r="I867" s="152"/>
      <c r="J867" s="152"/>
      <c r="K867" s="156"/>
      <c r="L867" s="156" t="s">
        <v>3</v>
      </c>
      <c r="M867" s="152" t="s">
        <v>4790</v>
      </c>
      <c r="P867" s="153" t="s">
        <v>5049</v>
      </c>
      <c r="Q867" s="153" t="e">
        <f>VLOOKUP(C867,[1]标准件!B$1:J$65536,10,0)</f>
        <v>#REF!</v>
      </c>
    </row>
    <row r="868" spans="1:17">
      <c r="A868" s="152">
        <v>853</v>
      </c>
      <c r="B868" s="152">
        <v>2</v>
      </c>
      <c r="C868" s="152" t="s">
        <v>673</v>
      </c>
      <c r="D868" s="152" t="s">
        <v>674</v>
      </c>
      <c r="E868" s="152">
        <v>2</v>
      </c>
      <c r="F868" s="152" t="s">
        <v>6</v>
      </c>
      <c r="G868" s="156" t="s">
        <v>7</v>
      </c>
      <c r="H868" s="156" t="s">
        <v>8</v>
      </c>
      <c r="I868" s="152"/>
      <c r="J868" s="152"/>
      <c r="K868" s="156"/>
      <c r="L868" s="156" t="s">
        <v>3</v>
      </c>
      <c r="M868" s="152" t="s">
        <v>4790</v>
      </c>
      <c r="P868" s="153" t="s">
        <v>5049</v>
      </c>
      <c r="Q868" s="153" t="e">
        <f>VLOOKUP(C868,[1]标准件!B$1:J$65536,10,0)</f>
        <v>#REF!</v>
      </c>
    </row>
    <row r="869" spans="1:17">
      <c r="A869" s="152">
        <v>854</v>
      </c>
      <c r="B869" s="152">
        <v>2</v>
      </c>
      <c r="C869" s="152" t="s">
        <v>675</v>
      </c>
      <c r="D869" s="152" t="s">
        <v>676</v>
      </c>
      <c r="E869" s="152">
        <v>1</v>
      </c>
      <c r="F869" s="152" t="s">
        <v>6</v>
      </c>
      <c r="G869" s="156" t="s">
        <v>7</v>
      </c>
      <c r="H869" s="156" t="s">
        <v>8</v>
      </c>
      <c r="I869" s="152"/>
      <c r="J869" s="152"/>
      <c r="K869" s="156"/>
      <c r="L869" s="156" t="s">
        <v>3</v>
      </c>
      <c r="M869" s="152" t="s">
        <v>4790</v>
      </c>
      <c r="P869" s="153" t="s">
        <v>5049</v>
      </c>
      <c r="Q869" s="153" t="e">
        <f>VLOOKUP(C869,[1]标准件!B$1:J$65536,10,0)</f>
        <v>#REF!</v>
      </c>
    </row>
    <row r="870" spans="1:17">
      <c r="A870" s="152">
        <v>855</v>
      </c>
      <c r="B870" s="152">
        <v>2</v>
      </c>
      <c r="C870" s="152" t="s">
        <v>677</v>
      </c>
      <c r="D870" s="152" t="s">
        <v>678</v>
      </c>
      <c r="E870" s="152">
        <v>1</v>
      </c>
      <c r="F870" s="152" t="s">
        <v>6</v>
      </c>
      <c r="G870" s="156" t="s">
        <v>7</v>
      </c>
      <c r="H870" s="156" t="s">
        <v>8</v>
      </c>
      <c r="I870" s="152"/>
      <c r="J870" s="152"/>
      <c r="K870" s="156"/>
      <c r="L870" s="156" t="s">
        <v>3</v>
      </c>
      <c r="M870" s="152" t="s">
        <v>4790</v>
      </c>
      <c r="P870" s="153" t="s">
        <v>5049</v>
      </c>
      <c r="Q870" s="153" t="e">
        <f>VLOOKUP(C870,[1]标准件!B$1:J$65536,10,0)</f>
        <v>#REF!</v>
      </c>
    </row>
    <row r="871" spans="1:17">
      <c r="A871" s="152">
        <v>856</v>
      </c>
      <c r="B871" s="152">
        <v>2</v>
      </c>
      <c r="C871" s="152" t="s">
        <v>679</v>
      </c>
      <c r="D871" s="152" t="s">
        <v>680</v>
      </c>
      <c r="E871" s="152">
        <v>1</v>
      </c>
      <c r="F871" s="152" t="s">
        <v>6</v>
      </c>
      <c r="G871" s="156" t="s">
        <v>7</v>
      </c>
      <c r="H871" s="156" t="s">
        <v>8</v>
      </c>
      <c r="I871" s="152"/>
      <c r="J871" s="152"/>
      <c r="K871" s="156"/>
      <c r="L871" s="156" t="s">
        <v>3</v>
      </c>
      <c r="M871" s="152" t="s">
        <v>4790</v>
      </c>
      <c r="P871" s="153" t="s">
        <v>5049</v>
      </c>
      <c r="Q871" s="153" t="e">
        <f>VLOOKUP(C871,[1]标准件!B$1:J$65536,10,0)</f>
        <v>#REF!</v>
      </c>
    </row>
    <row r="872" spans="1:17">
      <c r="A872" s="152">
        <v>857</v>
      </c>
      <c r="B872" s="152">
        <v>2</v>
      </c>
      <c r="C872" s="152" t="s">
        <v>681</v>
      </c>
      <c r="D872" s="152" t="s">
        <v>682</v>
      </c>
      <c r="E872" s="152">
        <v>1</v>
      </c>
      <c r="F872" s="152" t="s">
        <v>6</v>
      </c>
      <c r="G872" s="156" t="s">
        <v>7</v>
      </c>
      <c r="H872" s="156" t="s">
        <v>8</v>
      </c>
      <c r="I872" s="152"/>
      <c r="J872" s="152"/>
      <c r="K872" s="156"/>
      <c r="L872" s="156" t="s">
        <v>3</v>
      </c>
      <c r="M872" s="152" t="s">
        <v>4790</v>
      </c>
      <c r="P872" s="153" t="s">
        <v>5049</v>
      </c>
      <c r="Q872" s="153" t="e">
        <f>VLOOKUP(C872,[1]标准件!B$1:J$65536,10,0)</f>
        <v>#REF!</v>
      </c>
    </row>
    <row r="873" spans="1:17">
      <c r="A873" s="152">
        <v>858</v>
      </c>
      <c r="B873" s="152">
        <v>2</v>
      </c>
      <c r="C873" s="152" t="s">
        <v>683</v>
      </c>
      <c r="D873" s="152" t="s">
        <v>684</v>
      </c>
      <c r="E873" s="152">
        <v>1</v>
      </c>
      <c r="F873" s="152" t="s">
        <v>6</v>
      </c>
      <c r="G873" s="156" t="s">
        <v>7</v>
      </c>
      <c r="H873" s="156" t="s">
        <v>8</v>
      </c>
      <c r="I873" s="152"/>
      <c r="J873" s="152"/>
      <c r="K873" s="156"/>
      <c r="L873" s="156" t="s">
        <v>3</v>
      </c>
      <c r="M873" s="152" t="s">
        <v>4790</v>
      </c>
      <c r="P873" s="153" t="s">
        <v>5049</v>
      </c>
      <c r="Q873" s="153" t="e">
        <f>VLOOKUP(C873,[1]标准件!B$1:J$65536,10,0)</f>
        <v>#REF!</v>
      </c>
    </row>
    <row r="874" spans="1:17">
      <c r="A874" s="152">
        <v>859</v>
      </c>
      <c r="B874" s="152">
        <v>2</v>
      </c>
      <c r="C874" s="152" t="s">
        <v>685</v>
      </c>
      <c r="D874" s="152" t="s">
        <v>686</v>
      </c>
      <c r="E874" s="152">
        <v>1</v>
      </c>
      <c r="F874" s="152" t="s">
        <v>6</v>
      </c>
      <c r="G874" s="156" t="s">
        <v>7</v>
      </c>
      <c r="H874" s="156" t="s">
        <v>8</v>
      </c>
      <c r="I874" s="152"/>
      <c r="J874" s="152"/>
      <c r="K874" s="156"/>
      <c r="L874" s="156" t="s">
        <v>3</v>
      </c>
      <c r="M874" s="152" t="s">
        <v>4790</v>
      </c>
      <c r="P874" s="153" t="s">
        <v>5049</v>
      </c>
      <c r="Q874" s="153" t="e">
        <f>VLOOKUP(C874,[1]标准件!B$1:J$65536,10,0)</f>
        <v>#REF!</v>
      </c>
    </row>
    <row r="875" spans="1:17">
      <c r="A875" s="152">
        <v>860</v>
      </c>
      <c r="B875" s="152">
        <v>2</v>
      </c>
      <c r="C875" s="152" t="s">
        <v>687</v>
      </c>
      <c r="D875" s="152" t="s">
        <v>688</v>
      </c>
      <c r="E875" s="152">
        <v>1</v>
      </c>
      <c r="F875" s="152" t="s">
        <v>6</v>
      </c>
      <c r="G875" s="156" t="s">
        <v>7</v>
      </c>
      <c r="H875" s="156" t="s">
        <v>8</v>
      </c>
      <c r="I875" s="152"/>
      <c r="J875" s="152"/>
      <c r="K875" s="156"/>
      <c r="L875" s="156" t="s">
        <v>3</v>
      </c>
      <c r="M875" s="152" t="s">
        <v>4790</v>
      </c>
      <c r="P875" s="153" t="s">
        <v>5049</v>
      </c>
      <c r="Q875" s="153" t="e">
        <f>VLOOKUP(C875,[1]标准件!B$1:J$65536,10,0)</f>
        <v>#REF!</v>
      </c>
    </row>
    <row r="876" spans="1:17">
      <c r="A876" s="152">
        <v>861</v>
      </c>
      <c r="B876" s="152">
        <v>2</v>
      </c>
      <c r="C876" s="152" t="s">
        <v>695</v>
      </c>
      <c r="D876" s="152" t="s">
        <v>696</v>
      </c>
      <c r="E876" s="152">
        <v>1</v>
      </c>
      <c r="F876" s="152" t="s">
        <v>6</v>
      </c>
      <c r="G876" s="156" t="s">
        <v>7</v>
      </c>
      <c r="H876" s="156" t="s">
        <v>8</v>
      </c>
      <c r="I876" s="152"/>
      <c r="J876" s="152"/>
      <c r="K876" s="156"/>
      <c r="L876" s="156" t="s">
        <v>3</v>
      </c>
      <c r="M876" s="152" t="s">
        <v>4790</v>
      </c>
      <c r="P876" s="153" t="s">
        <v>5049</v>
      </c>
      <c r="Q876" s="153" t="e">
        <f>VLOOKUP(C876,[1]标准件!B$1:J$65536,10,0)</f>
        <v>#REF!</v>
      </c>
    </row>
    <row r="877" spans="1:17">
      <c r="A877" s="152">
        <v>862</v>
      </c>
      <c r="B877" s="152">
        <v>2</v>
      </c>
      <c r="C877" s="152" t="s">
        <v>689</v>
      </c>
      <c r="D877" s="152" t="s">
        <v>690</v>
      </c>
      <c r="E877" s="152">
        <v>2</v>
      </c>
      <c r="F877" s="152" t="s">
        <v>6</v>
      </c>
      <c r="G877" s="156" t="s">
        <v>7</v>
      </c>
      <c r="H877" s="156" t="s">
        <v>8</v>
      </c>
      <c r="I877" s="152"/>
      <c r="J877" s="152"/>
      <c r="K877" s="156"/>
      <c r="L877" s="156" t="s">
        <v>3</v>
      </c>
      <c r="M877" s="152" t="s">
        <v>4790</v>
      </c>
      <c r="P877" s="153" t="s">
        <v>5049</v>
      </c>
      <c r="Q877" s="153" t="e">
        <f>VLOOKUP(C877,[1]标准件!B$1:J$65536,10,0)</f>
        <v>#REF!</v>
      </c>
    </row>
    <row r="878" spans="1:17">
      <c r="A878" s="152">
        <v>863</v>
      </c>
      <c r="B878" s="152">
        <v>2</v>
      </c>
      <c r="C878" s="152" t="s">
        <v>691</v>
      </c>
      <c r="D878" s="152" t="s">
        <v>692</v>
      </c>
      <c r="E878" s="152">
        <v>1</v>
      </c>
      <c r="F878" s="152" t="s">
        <v>6</v>
      </c>
      <c r="G878" s="156" t="s">
        <v>7</v>
      </c>
      <c r="H878" s="156" t="s">
        <v>8</v>
      </c>
      <c r="I878" s="152"/>
      <c r="J878" s="152"/>
      <c r="K878" s="156"/>
      <c r="L878" s="156" t="s">
        <v>3</v>
      </c>
      <c r="M878" s="152" t="s">
        <v>4790</v>
      </c>
      <c r="P878" s="153" t="s">
        <v>5049</v>
      </c>
      <c r="Q878" s="153" t="e">
        <f>VLOOKUP(C878,[1]标准件!B$1:J$65536,10,0)</f>
        <v>#REF!</v>
      </c>
    </row>
    <row r="879" spans="1:17">
      <c r="A879" s="152">
        <v>864</v>
      </c>
      <c r="B879" s="152">
        <v>2</v>
      </c>
      <c r="C879" s="152" t="s">
        <v>693</v>
      </c>
      <c r="D879" s="152" t="s">
        <v>694</v>
      </c>
      <c r="E879" s="152">
        <v>1</v>
      </c>
      <c r="F879" s="152" t="s">
        <v>6</v>
      </c>
      <c r="G879" s="156" t="s">
        <v>7</v>
      </c>
      <c r="H879" s="156" t="s">
        <v>8</v>
      </c>
      <c r="I879" s="152"/>
      <c r="J879" s="152"/>
      <c r="K879" s="156"/>
      <c r="L879" s="156" t="s">
        <v>3</v>
      </c>
      <c r="M879" s="152" t="s">
        <v>4790</v>
      </c>
      <c r="P879" s="153" t="s">
        <v>5049</v>
      </c>
      <c r="Q879" s="153" t="e">
        <f>VLOOKUP(C879,[1]标准件!B$1:J$65536,10,0)</f>
        <v>#REF!</v>
      </c>
    </row>
    <row r="880" spans="1:17">
      <c r="A880" s="151"/>
      <c r="B880" s="152">
        <v>2</v>
      </c>
      <c r="C880" s="152" t="s">
        <v>5052</v>
      </c>
      <c r="D880" s="152" t="s">
        <v>5053</v>
      </c>
      <c r="E880" s="152">
        <v>1</v>
      </c>
      <c r="F880" s="152" t="s">
        <v>6</v>
      </c>
      <c r="G880" s="156" t="s">
        <v>7</v>
      </c>
      <c r="H880" s="156" t="s">
        <v>8</v>
      </c>
      <c r="I880" s="152"/>
      <c r="J880" s="152"/>
      <c r="K880" s="156"/>
      <c r="L880" s="156" t="s">
        <v>3</v>
      </c>
      <c r="M880" s="152" t="s">
        <v>4790</v>
      </c>
      <c r="N880" s="153" t="s">
        <v>5054</v>
      </c>
      <c r="P880" s="153" t="s">
        <v>5049</v>
      </c>
    </row>
    <row r="881" spans="1:17">
      <c r="A881" s="151"/>
      <c r="B881" s="152">
        <v>2</v>
      </c>
      <c r="C881" s="152" t="s">
        <v>5055</v>
      </c>
      <c r="D881" s="152" t="s">
        <v>5056</v>
      </c>
      <c r="E881" s="152">
        <v>1</v>
      </c>
      <c r="F881" s="152" t="s">
        <v>4789</v>
      </c>
      <c r="G881" s="156" t="s">
        <v>7</v>
      </c>
      <c r="H881" s="156" t="s">
        <v>8</v>
      </c>
      <c r="I881" s="152"/>
      <c r="J881" s="152"/>
      <c r="K881" s="156"/>
      <c r="L881" s="156" t="s">
        <v>3</v>
      </c>
      <c r="M881" s="152" t="s">
        <v>4790</v>
      </c>
      <c r="N881" s="153" t="s">
        <v>5057</v>
      </c>
    </row>
    <row r="882" spans="1:17">
      <c r="A882" s="151"/>
      <c r="B882" s="152">
        <v>2</v>
      </c>
      <c r="C882" s="152" t="s">
        <v>5058</v>
      </c>
      <c r="D882" s="152" t="s">
        <v>5059</v>
      </c>
      <c r="E882" s="152">
        <v>1</v>
      </c>
      <c r="F882" s="152" t="s">
        <v>4789</v>
      </c>
      <c r="G882" s="156" t="s">
        <v>7</v>
      </c>
      <c r="H882" s="156" t="s">
        <v>8</v>
      </c>
      <c r="I882" s="152"/>
      <c r="J882" s="152"/>
      <c r="K882" s="156"/>
      <c r="L882" s="156" t="s">
        <v>3</v>
      </c>
      <c r="M882" s="152" t="s">
        <v>4790</v>
      </c>
      <c r="N882" s="153" t="s">
        <v>5057</v>
      </c>
    </row>
    <row r="883" spans="1:17">
      <c r="A883" s="152">
        <v>865</v>
      </c>
      <c r="B883" s="152">
        <v>1</v>
      </c>
      <c r="C883" s="152" t="s">
        <v>5060</v>
      </c>
      <c r="D883" s="152" t="s">
        <v>3212</v>
      </c>
      <c r="E883" s="152">
        <v>1</v>
      </c>
      <c r="F883" s="152" t="s">
        <v>2</v>
      </c>
      <c r="G883" s="152"/>
      <c r="H883" s="152"/>
      <c r="I883" s="152"/>
      <c r="J883" s="152"/>
      <c r="K883" s="152"/>
      <c r="L883" s="156" t="s">
        <v>3</v>
      </c>
      <c r="M883" s="156" t="s">
        <v>3</v>
      </c>
      <c r="P883" s="153" t="s">
        <v>5061</v>
      </c>
      <c r="Q883" s="153" t="e">
        <f>VLOOKUP(C883,[1]标准件!B$1:J$65536,10,0)</f>
        <v>#REF!</v>
      </c>
    </row>
    <row r="884" spans="1:17">
      <c r="A884" s="152">
        <v>866</v>
      </c>
      <c r="B884" s="152">
        <v>2</v>
      </c>
      <c r="C884" s="152" t="s">
        <v>3213</v>
      </c>
      <c r="D884" s="152" t="s">
        <v>3214</v>
      </c>
      <c r="E884" s="152">
        <v>1</v>
      </c>
      <c r="F884" s="152" t="s">
        <v>2</v>
      </c>
      <c r="G884" s="152"/>
      <c r="H884" s="152"/>
      <c r="I884" s="152"/>
      <c r="J884" s="152"/>
      <c r="K884" s="152"/>
      <c r="L884" s="156" t="s">
        <v>3</v>
      </c>
      <c r="M884" s="156" t="s">
        <v>3</v>
      </c>
      <c r="P884" s="153" t="s">
        <v>5061</v>
      </c>
      <c r="Q884" s="153" t="e">
        <f>VLOOKUP(C884,[1]标准件!B$1:J$65536,10,0)</f>
        <v>#REF!</v>
      </c>
    </row>
    <row r="885" spans="1:17">
      <c r="A885" s="152">
        <v>867</v>
      </c>
      <c r="B885" s="152">
        <v>3</v>
      </c>
      <c r="C885" s="152" t="s">
        <v>3215</v>
      </c>
      <c r="D885" s="152" t="s">
        <v>3216</v>
      </c>
      <c r="E885" s="152">
        <v>1</v>
      </c>
      <c r="F885" s="152" t="s">
        <v>6</v>
      </c>
      <c r="G885" s="156" t="s">
        <v>7</v>
      </c>
      <c r="H885" s="156" t="s">
        <v>8</v>
      </c>
      <c r="I885" s="152"/>
      <c r="J885" s="152"/>
      <c r="K885" s="152"/>
      <c r="L885" s="156" t="s">
        <v>3</v>
      </c>
      <c r="M885" s="152" t="s">
        <v>4790</v>
      </c>
      <c r="P885" s="153" t="s">
        <v>5061</v>
      </c>
      <c r="Q885" s="153" t="e">
        <f>VLOOKUP(C885,[1]标准件!B$1:J$65536,10,0)</f>
        <v>#REF!</v>
      </c>
    </row>
    <row r="886" spans="1:17">
      <c r="A886" s="152">
        <v>868</v>
      </c>
      <c r="B886" s="152">
        <v>4</v>
      </c>
      <c r="C886" s="152" t="s">
        <v>3217</v>
      </c>
      <c r="D886" s="152" t="s">
        <v>3218</v>
      </c>
      <c r="E886" s="152">
        <v>1</v>
      </c>
      <c r="F886" s="152" t="s">
        <v>15</v>
      </c>
      <c r="G886" s="152"/>
      <c r="H886" s="152"/>
      <c r="I886" s="152"/>
      <c r="J886" s="152"/>
      <c r="K886" s="152"/>
      <c r="L886" s="152"/>
      <c r="M886" s="152" t="s">
        <v>4795</v>
      </c>
      <c r="P886" s="153" t="s">
        <v>5061</v>
      </c>
      <c r="Q886" s="153" t="e">
        <f>VLOOKUP(C886,[1]标准件!B$1:J$65536,10,0)</f>
        <v>#N/A</v>
      </c>
    </row>
    <row r="887" spans="1:17">
      <c r="A887" s="151">
        <v>869</v>
      </c>
      <c r="B887" s="152">
        <v>4</v>
      </c>
      <c r="C887" s="152" t="s">
        <v>5062</v>
      </c>
      <c r="D887" s="152" t="s">
        <v>3219</v>
      </c>
      <c r="E887" s="152">
        <v>4</v>
      </c>
      <c r="F887" s="152" t="s">
        <v>15</v>
      </c>
      <c r="G887" s="152"/>
      <c r="H887" s="152"/>
      <c r="I887" s="152"/>
      <c r="J887" s="152"/>
      <c r="K887" s="152"/>
      <c r="L887" s="152"/>
      <c r="M887" s="152" t="s">
        <v>4795</v>
      </c>
      <c r="N887" s="153" t="s">
        <v>5063</v>
      </c>
      <c r="P887" s="153" t="s">
        <v>5061</v>
      </c>
      <c r="Q887" s="153" t="e">
        <f>VLOOKUP(C887,[1]标准件!B$1:J$65536,10,0)</f>
        <v>#N/A</v>
      </c>
    </row>
    <row r="888" spans="1:17">
      <c r="A888" s="152">
        <v>870</v>
      </c>
      <c r="B888" s="152">
        <v>4</v>
      </c>
      <c r="C888" s="152" t="s">
        <v>3220</v>
      </c>
      <c r="D888" s="152" t="s">
        <v>3221</v>
      </c>
      <c r="E888" s="152">
        <v>4</v>
      </c>
      <c r="F888" s="152" t="s">
        <v>15</v>
      </c>
      <c r="G888" s="152"/>
      <c r="H888" s="152"/>
      <c r="I888" s="152"/>
      <c r="J888" s="152"/>
      <c r="K888" s="152"/>
      <c r="L888" s="152"/>
      <c r="M888" s="152" t="s">
        <v>4795</v>
      </c>
      <c r="P888" s="153" t="s">
        <v>5061</v>
      </c>
      <c r="Q888" s="153" t="e">
        <f>VLOOKUP(C888,[1]标准件!B$1:J$65536,10,0)</f>
        <v>#N/A</v>
      </c>
    </row>
    <row r="889" spans="1:17">
      <c r="A889" s="152">
        <v>871</v>
      </c>
      <c r="B889" s="152">
        <v>3</v>
      </c>
      <c r="C889" s="152" t="s">
        <v>3096</v>
      </c>
      <c r="D889" s="152" t="s">
        <v>3097</v>
      </c>
      <c r="E889" s="152">
        <v>6</v>
      </c>
      <c r="F889" s="152" t="s">
        <v>6</v>
      </c>
      <c r="G889" s="156" t="s">
        <v>7</v>
      </c>
      <c r="H889" s="156" t="s">
        <v>8</v>
      </c>
      <c r="I889" s="152"/>
      <c r="J889" s="152"/>
      <c r="K889" s="152"/>
      <c r="L889" s="156" t="s">
        <v>3</v>
      </c>
      <c r="M889" s="152" t="s">
        <v>4790</v>
      </c>
      <c r="P889" s="153" t="s">
        <v>5061</v>
      </c>
      <c r="Q889" s="153" t="e">
        <f>VLOOKUP(C889,[1]标准件!B$1:J$65536,10,0)</f>
        <v>#REF!</v>
      </c>
    </row>
    <row r="890" spans="1:17">
      <c r="A890" s="152">
        <v>872</v>
      </c>
      <c r="B890" s="152">
        <v>2</v>
      </c>
      <c r="C890" s="152" t="s">
        <v>5064</v>
      </c>
      <c r="D890" s="152" t="s">
        <v>3223</v>
      </c>
      <c r="E890" s="152">
        <v>1</v>
      </c>
      <c r="F890" s="152" t="s">
        <v>2</v>
      </c>
      <c r="G890" s="152"/>
      <c r="H890" s="152"/>
      <c r="I890" s="152"/>
      <c r="J890" s="152"/>
      <c r="K890" s="152"/>
      <c r="L890" s="156" t="s">
        <v>3</v>
      </c>
      <c r="M890" s="156" t="s">
        <v>3</v>
      </c>
      <c r="P890" s="153" t="s">
        <v>5061</v>
      </c>
      <c r="Q890" s="153" t="e">
        <f>VLOOKUP(C890,[1]标准件!B$1:J$65536,10,0)</f>
        <v>#REF!</v>
      </c>
    </row>
    <row r="891" spans="1:17">
      <c r="A891" s="152">
        <v>873</v>
      </c>
      <c r="B891" s="152">
        <v>3</v>
      </c>
      <c r="C891" s="152" t="s">
        <v>5065</v>
      </c>
      <c r="D891" s="152" t="s">
        <v>3225</v>
      </c>
      <c r="E891" s="152">
        <v>1</v>
      </c>
      <c r="F891" s="152" t="s">
        <v>6</v>
      </c>
      <c r="G891" s="156" t="s">
        <v>7</v>
      </c>
      <c r="H891" s="156" t="s">
        <v>8</v>
      </c>
      <c r="I891" s="152"/>
      <c r="J891" s="152"/>
      <c r="K891" s="152"/>
      <c r="L891" s="156" t="s">
        <v>3</v>
      </c>
      <c r="M891" s="152" t="s">
        <v>4790</v>
      </c>
      <c r="P891" s="153" t="s">
        <v>5061</v>
      </c>
      <c r="Q891" s="153" t="e">
        <f>VLOOKUP(C891,[1]标准件!B$1:J$65536,10,0)</f>
        <v>#REF!</v>
      </c>
    </row>
    <row r="892" spans="1:17">
      <c r="A892" s="152">
        <v>874</v>
      </c>
      <c r="B892" s="152">
        <v>3</v>
      </c>
      <c r="C892" s="152" t="s">
        <v>3226</v>
      </c>
      <c r="D892" s="152" t="s">
        <v>3227</v>
      </c>
      <c r="E892" s="152">
        <v>1</v>
      </c>
      <c r="F892" s="152" t="s">
        <v>6</v>
      </c>
      <c r="G892" s="156" t="s">
        <v>7</v>
      </c>
      <c r="H892" s="156" t="s">
        <v>8</v>
      </c>
      <c r="I892" s="152"/>
      <c r="J892" s="152"/>
      <c r="K892" s="156" t="s">
        <v>4793</v>
      </c>
      <c r="L892" s="156" t="s">
        <v>3</v>
      </c>
      <c r="M892" s="152" t="s">
        <v>4790</v>
      </c>
      <c r="O892" s="158" t="s">
        <v>4794</v>
      </c>
      <c r="P892" s="153" t="s">
        <v>5061</v>
      </c>
      <c r="Q892" s="153" t="e">
        <f>VLOOKUP(C892,[1]标准件!B$1:J$65536,10,0)</f>
        <v>#REF!</v>
      </c>
    </row>
    <row r="893" spans="1:17">
      <c r="A893" s="152">
        <v>875</v>
      </c>
      <c r="B893" s="152">
        <v>2</v>
      </c>
      <c r="C893" s="152" t="s">
        <v>5066</v>
      </c>
      <c r="D893" s="152" t="s">
        <v>3233</v>
      </c>
      <c r="E893" s="152">
        <v>1</v>
      </c>
      <c r="F893" s="152" t="s">
        <v>2</v>
      </c>
      <c r="G893" s="152"/>
      <c r="H893" s="152"/>
      <c r="I893" s="152"/>
      <c r="J893" s="152"/>
      <c r="K893" s="152"/>
      <c r="L893" s="156" t="s">
        <v>3</v>
      </c>
      <c r="M893" s="156" t="s">
        <v>3</v>
      </c>
      <c r="P893" s="153" t="s">
        <v>5061</v>
      </c>
      <c r="Q893" s="153" t="e">
        <f>VLOOKUP(C893,[1]标准件!B$1:J$65536,10,0)</f>
        <v>#REF!</v>
      </c>
    </row>
    <row r="894" spans="1:17">
      <c r="A894" s="152">
        <v>876</v>
      </c>
      <c r="B894" s="152">
        <v>3</v>
      </c>
      <c r="C894" s="152" t="s">
        <v>5067</v>
      </c>
      <c r="D894" s="152" t="s">
        <v>524</v>
      </c>
      <c r="E894" s="152">
        <v>2</v>
      </c>
      <c r="F894" s="152" t="s">
        <v>6</v>
      </c>
      <c r="G894" s="156" t="s">
        <v>7</v>
      </c>
      <c r="H894" s="156" t="s">
        <v>8</v>
      </c>
      <c r="I894" s="152"/>
      <c r="J894" s="152"/>
      <c r="K894" s="152"/>
      <c r="L894" s="156" t="s">
        <v>3</v>
      </c>
      <c r="M894" s="152" t="s">
        <v>4790</v>
      </c>
      <c r="P894" s="153" t="s">
        <v>5061</v>
      </c>
      <c r="Q894" s="153" t="e">
        <f>VLOOKUP(C894,[1]标准件!B$1:J$65536,10,0)</f>
        <v>#REF!</v>
      </c>
    </row>
    <row r="895" spans="1:17">
      <c r="A895" s="152">
        <v>877</v>
      </c>
      <c r="B895" s="152">
        <v>3</v>
      </c>
      <c r="C895" s="152" t="s">
        <v>5068</v>
      </c>
      <c r="D895" s="152" t="s">
        <v>2599</v>
      </c>
      <c r="E895" s="152">
        <v>4</v>
      </c>
      <c r="F895" s="152" t="s">
        <v>6</v>
      </c>
      <c r="G895" s="156" t="s">
        <v>7</v>
      </c>
      <c r="H895" s="156" t="s">
        <v>8</v>
      </c>
      <c r="I895" s="152"/>
      <c r="J895" s="152"/>
      <c r="K895" s="152"/>
      <c r="L895" s="156" t="s">
        <v>3</v>
      </c>
      <c r="M895" s="152" t="s">
        <v>4790</v>
      </c>
      <c r="P895" s="153" t="s">
        <v>5061</v>
      </c>
      <c r="Q895" s="153" t="e">
        <f>VLOOKUP(C895,[1]标准件!B$1:J$65536,10,0)</f>
        <v>#REF!</v>
      </c>
    </row>
    <row r="896" spans="1:17">
      <c r="A896" s="152">
        <v>878</v>
      </c>
      <c r="B896" s="152">
        <v>3</v>
      </c>
      <c r="C896" s="152" t="s">
        <v>3236</v>
      </c>
      <c r="D896" s="152" t="s">
        <v>1907</v>
      </c>
      <c r="E896" s="152">
        <v>4</v>
      </c>
      <c r="F896" s="152" t="s">
        <v>6</v>
      </c>
      <c r="G896" s="156" t="s">
        <v>7</v>
      </c>
      <c r="H896" s="156" t="s">
        <v>8</v>
      </c>
      <c r="I896" s="152"/>
      <c r="J896" s="152"/>
      <c r="K896" s="152"/>
      <c r="L896" s="156" t="s">
        <v>3</v>
      </c>
      <c r="M896" s="152" t="s">
        <v>4790</v>
      </c>
      <c r="P896" s="153" t="s">
        <v>5061</v>
      </c>
      <c r="Q896" s="153" t="e">
        <f>VLOOKUP(C896,[1]标准件!B$1:J$65536,10,0)</f>
        <v>#REF!</v>
      </c>
    </row>
    <row r="897" spans="1:17">
      <c r="A897" s="152">
        <v>879</v>
      </c>
      <c r="B897" s="160">
        <v>3</v>
      </c>
      <c r="C897" s="160" t="s">
        <v>5069</v>
      </c>
      <c r="D897" s="160" t="s">
        <v>3238</v>
      </c>
      <c r="E897" s="152">
        <v>1</v>
      </c>
      <c r="F897" s="152" t="s">
        <v>2</v>
      </c>
      <c r="G897" s="152"/>
      <c r="H897" s="152"/>
      <c r="I897" s="152"/>
      <c r="J897" s="156" t="s">
        <v>151</v>
      </c>
      <c r="K897" s="156" t="s">
        <v>4793</v>
      </c>
      <c r="L897" s="156" t="s">
        <v>3</v>
      </c>
      <c r="M897" s="152" t="s">
        <v>4807</v>
      </c>
      <c r="P897" s="153" t="s">
        <v>5061</v>
      </c>
      <c r="Q897" s="153" t="e">
        <f>VLOOKUP(C897,[1]标准件!B$1:J$65536,10,0)</f>
        <v>#REF!</v>
      </c>
    </row>
    <row r="898" spans="1:17">
      <c r="A898" s="152">
        <v>880</v>
      </c>
      <c r="B898" s="160">
        <v>4</v>
      </c>
      <c r="C898" s="160" t="s">
        <v>5070</v>
      </c>
      <c r="D898" s="160" t="s">
        <v>109</v>
      </c>
      <c r="E898" s="152">
        <v>1</v>
      </c>
      <c r="F898" s="152" t="s">
        <v>150</v>
      </c>
      <c r="G898" s="152"/>
      <c r="H898" s="152"/>
      <c r="I898" s="152"/>
      <c r="J898" s="156"/>
      <c r="K898" s="152"/>
      <c r="L898" s="152"/>
      <c r="M898" s="152" t="s">
        <v>152</v>
      </c>
      <c r="P898" s="153" t="s">
        <v>5061</v>
      </c>
      <c r="Q898" s="153" t="e">
        <f>VLOOKUP(C898,[1]标准件!B$1:J$65536,10,0)</f>
        <v>#REF!</v>
      </c>
    </row>
    <row r="899" spans="1:17">
      <c r="A899" s="152">
        <v>881</v>
      </c>
      <c r="B899" s="160">
        <v>4</v>
      </c>
      <c r="C899" s="160" t="s">
        <v>3240</v>
      </c>
      <c r="D899" s="160" t="s">
        <v>526</v>
      </c>
      <c r="E899" s="152">
        <v>8</v>
      </c>
      <c r="F899" s="152" t="s">
        <v>150</v>
      </c>
      <c r="G899" s="156" t="s">
        <v>7</v>
      </c>
      <c r="H899" s="156" t="s">
        <v>8</v>
      </c>
      <c r="I899" s="152"/>
      <c r="J899" s="156" t="s">
        <v>151</v>
      </c>
      <c r="K899" s="152"/>
      <c r="L899" s="152"/>
      <c r="M899" s="152" t="s">
        <v>215</v>
      </c>
      <c r="O899" s="158" t="s">
        <v>4794</v>
      </c>
      <c r="P899" s="153" t="s">
        <v>5061</v>
      </c>
      <c r="Q899" s="153" t="e">
        <f>VLOOKUP(C899,[1]标准件!B$1:J$65536,10,0)</f>
        <v>#REF!</v>
      </c>
    </row>
    <row r="900" spans="1:17">
      <c r="A900" s="152">
        <v>882</v>
      </c>
      <c r="B900" s="152">
        <v>3</v>
      </c>
      <c r="C900" s="152" t="s">
        <v>5071</v>
      </c>
      <c r="D900" s="152" t="s">
        <v>2991</v>
      </c>
      <c r="E900" s="152">
        <v>1</v>
      </c>
      <c r="F900" s="152" t="s">
        <v>6</v>
      </c>
      <c r="G900" s="156" t="s">
        <v>7</v>
      </c>
      <c r="H900" s="156" t="s">
        <v>8</v>
      </c>
      <c r="I900" s="152"/>
      <c r="J900" s="152"/>
      <c r="K900" s="156" t="s">
        <v>4793</v>
      </c>
      <c r="L900" s="156" t="s">
        <v>3</v>
      </c>
      <c r="M900" s="152" t="s">
        <v>4790</v>
      </c>
      <c r="P900" s="153" t="s">
        <v>5061</v>
      </c>
      <c r="Q900" s="153" t="e">
        <f>VLOOKUP(C900,[1]标准件!B$1:J$65536,10,0)</f>
        <v>#REF!</v>
      </c>
    </row>
    <row r="901" spans="1:17">
      <c r="A901" s="152">
        <v>883</v>
      </c>
      <c r="B901" s="152">
        <v>4</v>
      </c>
      <c r="C901" s="152" t="s">
        <v>5072</v>
      </c>
      <c r="D901" s="152" t="s">
        <v>2599</v>
      </c>
      <c r="E901" s="152">
        <v>1</v>
      </c>
      <c r="F901" s="152" t="s">
        <v>15</v>
      </c>
      <c r="G901" s="152"/>
      <c r="H901" s="152"/>
      <c r="I901" s="152"/>
      <c r="J901" s="152"/>
      <c r="K901" s="152"/>
      <c r="L901" s="152"/>
      <c r="M901" s="152" t="s">
        <v>4795</v>
      </c>
      <c r="P901" s="153" t="s">
        <v>5061</v>
      </c>
      <c r="Q901" s="153" t="e">
        <f>VLOOKUP(C901,[1]标准件!B$1:J$65536,10,0)</f>
        <v>#N/A</v>
      </c>
    </row>
    <row r="902" spans="1:17">
      <c r="A902" s="152">
        <v>884</v>
      </c>
      <c r="B902" s="152">
        <v>4</v>
      </c>
      <c r="C902" s="152" t="s">
        <v>3241</v>
      </c>
      <c r="D902" s="152" t="s">
        <v>2599</v>
      </c>
      <c r="E902" s="152">
        <v>1</v>
      </c>
      <c r="F902" s="152" t="s">
        <v>15</v>
      </c>
      <c r="G902" s="152"/>
      <c r="H902" s="152"/>
      <c r="I902" s="152"/>
      <c r="J902" s="152"/>
      <c r="K902" s="152"/>
      <c r="L902" s="152"/>
      <c r="M902" s="152" t="s">
        <v>4795</v>
      </c>
      <c r="P902" s="153" t="s">
        <v>5061</v>
      </c>
      <c r="Q902" s="153" t="e">
        <f>VLOOKUP(C902,[1]标准件!B$1:J$65536,10,0)</f>
        <v>#N/A</v>
      </c>
    </row>
    <row r="903" spans="1:17">
      <c r="A903" s="152">
        <v>885</v>
      </c>
      <c r="B903" s="152">
        <v>3</v>
      </c>
      <c r="C903" s="152" t="s">
        <v>5073</v>
      </c>
      <c r="D903" s="152" t="s">
        <v>2991</v>
      </c>
      <c r="E903" s="152">
        <v>1</v>
      </c>
      <c r="F903" s="152" t="s">
        <v>6</v>
      </c>
      <c r="G903" s="156" t="s">
        <v>7</v>
      </c>
      <c r="H903" s="156" t="s">
        <v>8</v>
      </c>
      <c r="I903" s="152"/>
      <c r="J903" s="152"/>
      <c r="K903" s="156" t="s">
        <v>4793</v>
      </c>
      <c r="L903" s="156" t="s">
        <v>3</v>
      </c>
      <c r="M903" s="152" t="s">
        <v>4790</v>
      </c>
      <c r="P903" s="153" t="s">
        <v>5061</v>
      </c>
      <c r="Q903" s="153" t="e">
        <f>VLOOKUP(C903,[1]标准件!B$1:J$65536,10,0)</f>
        <v>#REF!</v>
      </c>
    </row>
    <row r="904" spans="1:17">
      <c r="A904" s="152">
        <v>886</v>
      </c>
      <c r="B904" s="152">
        <v>4</v>
      </c>
      <c r="C904" s="152" t="s">
        <v>3241</v>
      </c>
      <c r="D904" s="152" t="s">
        <v>2599</v>
      </c>
      <c r="E904" s="152">
        <v>1</v>
      </c>
      <c r="F904" s="152" t="s">
        <v>15</v>
      </c>
      <c r="G904" s="152"/>
      <c r="H904" s="152"/>
      <c r="I904" s="152"/>
      <c r="J904" s="152"/>
      <c r="K904" s="152"/>
      <c r="L904" s="152"/>
      <c r="M904" s="152" t="s">
        <v>4795</v>
      </c>
      <c r="P904" s="153" t="s">
        <v>5061</v>
      </c>
      <c r="Q904" s="153" t="e">
        <f>VLOOKUP(C904,[1]标准件!B$1:J$65536,10,0)</f>
        <v>#N/A</v>
      </c>
    </row>
    <row r="905" spans="1:17">
      <c r="A905" s="152">
        <v>887</v>
      </c>
      <c r="B905" s="152">
        <v>4</v>
      </c>
      <c r="C905" s="152" t="s">
        <v>5074</v>
      </c>
      <c r="D905" s="152" t="s">
        <v>2599</v>
      </c>
      <c r="E905" s="152">
        <v>1</v>
      </c>
      <c r="F905" s="152" t="s">
        <v>15</v>
      </c>
      <c r="G905" s="152"/>
      <c r="H905" s="152"/>
      <c r="I905" s="152"/>
      <c r="J905" s="152"/>
      <c r="K905" s="152"/>
      <c r="L905" s="152"/>
      <c r="M905" s="152" t="s">
        <v>4795</v>
      </c>
      <c r="P905" s="153" t="s">
        <v>5061</v>
      </c>
      <c r="Q905" s="153" t="e">
        <f>VLOOKUP(C905,[1]标准件!B$1:J$65536,10,0)</f>
        <v>#N/A</v>
      </c>
    </row>
    <row r="906" spans="1:17">
      <c r="A906" s="152">
        <v>888</v>
      </c>
      <c r="B906" s="152">
        <v>3</v>
      </c>
      <c r="C906" s="152" t="s">
        <v>5075</v>
      </c>
      <c r="D906" s="152" t="s">
        <v>2991</v>
      </c>
      <c r="E906" s="152">
        <v>1</v>
      </c>
      <c r="F906" s="152" t="s">
        <v>6</v>
      </c>
      <c r="G906" s="156" t="s">
        <v>7</v>
      </c>
      <c r="H906" s="156" t="s">
        <v>8</v>
      </c>
      <c r="I906" s="152"/>
      <c r="J906" s="152"/>
      <c r="K906" s="156" t="s">
        <v>4793</v>
      </c>
      <c r="L906" s="156" t="s">
        <v>3</v>
      </c>
      <c r="M906" s="152" t="s">
        <v>4790</v>
      </c>
      <c r="P906" s="153" t="s">
        <v>5061</v>
      </c>
      <c r="Q906" s="153" t="e">
        <f>VLOOKUP(C906,[1]标准件!B$1:J$65536,10,0)</f>
        <v>#REF!</v>
      </c>
    </row>
    <row r="907" spans="1:17">
      <c r="A907" s="152">
        <v>889</v>
      </c>
      <c r="B907" s="152">
        <v>4</v>
      </c>
      <c r="C907" s="152" t="s">
        <v>5076</v>
      </c>
      <c r="D907" s="152" t="s">
        <v>2599</v>
      </c>
      <c r="E907" s="152">
        <v>1</v>
      </c>
      <c r="F907" s="152" t="s">
        <v>15</v>
      </c>
      <c r="G907" s="152"/>
      <c r="H907" s="152"/>
      <c r="I907" s="152"/>
      <c r="J907" s="152"/>
      <c r="K907" s="152"/>
      <c r="L907" s="152"/>
      <c r="M907" s="152" t="s">
        <v>4795</v>
      </c>
      <c r="P907" s="153" t="s">
        <v>5061</v>
      </c>
      <c r="Q907" s="153" t="e">
        <f>VLOOKUP(C907,[1]标准件!B$1:J$65536,10,0)</f>
        <v>#N/A</v>
      </c>
    </row>
    <row r="908" spans="1:17">
      <c r="A908" s="152">
        <v>890</v>
      </c>
      <c r="B908" s="152">
        <v>4</v>
      </c>
      <c r="C908" s="152" t="s">
        <v>3241</v>
      </c>
      <c r="D908" s="152" t="s">
        <v>2599</v>
      </c>
      <c r="E908" s="152">
        <v>1</v>
      </c>
      <c r="F908" s="152" t="s">
        <v>15</v>
      </c>
      <c r="G908" s="152"/>
      <c r="H908" s="152"/>
      <c r="I908" s="152"/>
      <c r="J908" s="152"/>
      <c r="K908" s="152"/>
      <c r="L908" s="152"/>
      <c r="M908" s="152" t="s">
        <v>4795</v>
      </c>
      <c r="P908" s="153" t="s">
        <v>5061</v>
      </c>
      <c r="Q908" s="153" t="e">
        <f>VLOOKUP(C908,[1]标准件!B$1:J$65536,10,0)</f>
        <v>#N/A</v>
      </c>
    </row>
    <row r="909" spans="1:17">
      <c r="A909" s="152">
        <v>891</v>
      </c>
      <c r="B909" s="152">
        <v>3</v>
      </c>
      <c r="C909" s="152" t="s">
        <v>5077</v>
      </c>
      <c r="D909" s="152" t="s">
        <v>2991</v>
      </c>
      <c r="E909" s="152">
        <v>1</v>
      </c>
      <c r="F909" s="152" t="s">
        <v>6</v>
      </c>
      <c r="G909" s="156" t="s">
        <v>7</v>
      </c>
      <c r="H909" s="156" t="s">
        <v>8</v>
      </c>
      <c r="I909" s="152"/>
      <c r="J909" s="152"/>
      <c r="K909" s="156" t="s">
        <v>4793</v>
      </c>
      <c r="L909" s="156" t="s">
        <v>3</v>
      </c>
      <c r="M909" s="152" t="s">
        <v>4790</v>
      </c>
      <c r="P909" s="153" t="s">
        <v>5061</v>
      </c>
      <c r="Q909" s="153" t="e">
        <f>VLOOKUP(C909,[1]标准件!B$1:J$65536,10,0)</f>
        <v>#REF!</v>
      </c>
    </row>
    <row r="910" spans="1:17">
      <c r="A910" s="152">
        <v>892</v>
      </c>
      <c r="B910" s="152">
        <v>4</v>
      </c>
      <c r="C910" s="152" t="s">
        <v>3241</v>
      </c>
      <c r="D910" s="152" t="s">
        <v>2599</v>
      </c>
      <c r="E910" s="152">
        <v>1</v>
      </c>
      <c r="F910" s="152" t="s">
        <v>15</v>
      </c>
      <c r="G910" s="152"/>
      <c r="H910" s="152"/>
      <c r="I910" s="152"/>
      <c r="J910" s="152"/>
      <c r="K910" s="152"/>
      <c r="L910" s="152"/>
      <c r="M910" s="152" t="s">
        <v>4795</v>
      </c>
      <c r="P910" s="153" t="s">
        <v>5061</v>
      </c>
      <c r="Q910" s="153" t="e">
        <f>VLOOKUP(C910,[1]标准件!B$1:J$65536,10,0)</f>
        <v>#N/A</v>
      </c>
    </row>
    <row r="911" spans="1:17">
      <c r="A911" s="152">
        <v>893</v>
      </c>
      <c r="B911" s="152">
        <v>4</v>
      </c>
      <c r="C911" s="152" t="s">
        <v>5078</v>
      </c>
      <c r="D911" s="152" t="s">
        <v>2599</v>
      </c>
      <c r="E911" s="152">
        <v>1</v>
      </c>
      <c r="F911" s="152" t="s">
        <v>15</v>
      </c>
      <c r="G911" s="152"/>
      <c r="H911" s="152"/>
      <c r="I911" s="152"/>
      <c r="J911" s="152"/>
      <c r="K911" s="152"/>
      <c r="L911" s="152"/>
      <c r="M911" s="152" t="s">
        <v>4795</v>
      </c>
      <c r="P911" s="153" t="s">
        <v>5061</v>
      </c>
      <c r="Q911" s="153" t="e">
        <f>VLOOKUP(C911,[1]标准件!B$1:J$65536,10,0)</f>
        <v>#N/A</v>
      </c>
    </row>
    <row r="912" spans="1:17">
      <c r="A912" s="152">
        <v>894</v>
      </c>
      <c r="B912" s="152">
        <v>2</v>
      </c>
      <c r="C912" s="152" t="s">
        <v>5079</v>
      </c>
      <c r="D912" s="152" t="s">
        <v>3244</v>
      </c>
      <c r="E912" s="152">
        <v>1</v>
      </c>
      <c r="F912" s="152" t="s">
        <v>2</v>
      </c>
      <c r="G912" s="152"/>
      <c r="H912" s="152"/>
      <c r="I912" s="152"/>
      <c r="J912" s="152"/>
      <c r="K912" s="152"/>
      <c r="L912" s="156" t="s">
        <v>3</v>
      </c>
      <c r="M912" s="156" t="s">
        <v>3</v>
      </c>
      <c r="P912" s="153" t="s">
        <v>5061</v>
      </c>
      <c r="Q912" s="153" t="e">
        <f>VLOOKUP(C912,[1]标准件!B$1:J$65536,10,0)</f>
        <v>#REF!</v>
      </c>
    </row>
    <row r="913" spans="1:17">
      <c r="A913" s="152">
        <v>895</v>
      </c>
      <c r="B913" s="152">
        <v>3</v>
      </c>
      <c r="C913" s="152" t="s">
        <v>3245</v>
      </c>
      <c r="D913" s="152" t="s">
        <v>537</v>
      </c>
      <c r="E913" s="152">
        <v>1</v>
      </c>
      <c r="F913" s="152" t="s">
        <v>150</v>
      </c>
      <c r="G913" s="156" t="s">
        <v>7</v>
      </c>
      <c r="H913" s="156" t="s">
        <v>8</v>
      </c>
      <c r="I913" s="152"/>
      <c r="J913" s="152"/>
      <c r="K913" s="156" t="s">
        <v>4793</v>
      </c>
      <c r="L913" s="156" t="s">
        <v>3</v>
      </c>
      <c r="M913" s="152" t="s">
        <v>4790</v>
      </c>
      <c r="O913" s="158" t="s">
        <v>4794</v>
      </c>
      <c r="P913" s="153" t="s">
        <v>5061</v>
      </c>
      <c r="Q913" s="153" t="e">
        <f>VLOOKUP(C913,[1]标准件!B$1:J$65536,10,0)</f>
        <v>#REF!</v>
      </c>
    </row>
    <row r="914" spans="1:17">
      <c r="A914" s="152">
        <v>896</v>
      </c>
      <c r="B914" s="152">
        <v>3</v>
      </c>
      <c r="C914" s="152" t="s">
        <v>5080</v>
      </c>
      <c r="D914" s="152" t="s">
        <v>3247</v>
      </c>
      <c r="E914" s="152">
        <v>1</v>
      </c>
      <c r="F914" s="152" t="s">
        <v>6</v>
      </c>
      <c r="G914" s="156" t="s">
        <v>7</v>
      </c>
      <c r="H914" s="156" t="s">
        <v>8</v>
      </c>
      <c r="I914" s="152"/>
      <c r="J914" s="152"/>
      <c r="K914" s="152"/>
      <c r="L914" s="156" t="s">
        <v>3</v>
      </c>
      <c r="M914" s="152" t="s">
        <v>4790</v>
      </c>
      <c r="P914" s="153" t="s">
        <v>5061</v>
      </c>
      <c r="Q914" s="153" t="e">
        <f>VLOOKUP(C914,[1]标准件!B$1:J$65536,10,0)</f>
        <v>#REF!</v>
      </c>
    </row>
    <row r="915" spans="1:17">
      <c r="A915" s="152">
        <v>897</v>
      </c>
      <c r="B915" s="152">
        <v>3</v>
      </c>
      <c r="C915" s="152" t="s">
        <v>5081</v>
      </c>
      <c r="D915" s="152" t="s">
        <v>3247</v>
      </c>
      <c r="E915" s="152">
        <v>1</v>
      </c>
      <c r="F915" s="152" t="s">
        <v>6</v>
      </c>
      <c r="G915" s="156" t="s">
        <v>7</v>
      </c>
      <c r="H915" s="156" t="s">
        <v>8</v>
      </c>
      <c r="I915" s="152"/>
      <c r="J915" s="152"/>
      <c r="K915" s="152"/>
      <c r="L915" s="156" t="s">
        <v>3</v>
      </c>
      <c r="M915" s="152" t="s">
        <v>4790</v>
      </c>
      <c r="P915" s="153" t="s">
        <v>5061</v>
      </c>
      <c r="Q915" s="153" t="e">
        <f>VLOOKUP(C915,[1]标准件!B$1:J$65536,10,0)</f>
        <v>#REF!</v>
      </c>
    </row>
    <row r="916" spans="1:17">
      <c r="A916" s="152">
        <v>898</v>
      </c>
      <c r="B916" s="152">
        <v>3</v>
      </c>
      <c r="C916" s="152" t="s">
        <v>3249</v>
      </c>
      <c r="D916" s="152" t="s">
        <v>3250</v>
      </c>
      <c r="E916" s="152">
        <v>3</v>
      </c>
      <c r="F916" s="152" t="s">
        <v>6</v>
      </c>
      <c r="G916" s="156" t="s">
        <v>7</v>
      </c>
      <c r="H916" s="156" t="s">
        <v>8</v>
      </c>
      <c r="I916" s="152"/>
      <c r="J916" s="152"/>
      <c r="K916" s="152"/>
      <c r="L916" s="156" t="s">
        <v>3</v>
      </c>
      <c r="M916" s="152" t="s">
        <v>4790</v>
      </c>
      <c r="P916" s="153" t="s">
        <v>5061</v>
      </c>
      <c r="Q916" s="153" t="e">
        <f>VLOOKUP(C916,[1]标准件!B$1:J$65536,10,0)</f>
        <v>#REF!</v>
      </c>
    </row>
    <row r="917" spans="1:17">
      <c r="A917" s="152">
        <v>899</v>
      </c>
      <c r="B917" s="152">
        <v>3</v>
      </c>
      <c r="C917" s="152" t="s">
        <v>3251</v>
      </c>
      <c r="D917" s="152" t="s">
        <v>83</v>
      </c>
      <c r="E917" s="152">
        <v>3</v>
      </c>
      <c r="F917" s="152" t="s">
        <v>6</v>
      </c>
      <c r="G917" s="156" t="s">
        <v>7</v>
      </c>
      <c r="H917" s="156" t="s">
        <v>8</v>
      </c>
      <c r="I917" s="152"/>
      <c r="J917" s="152"/>
      <c r="K917" s="156" t="s">
        <v>4793</v>
      </c>
      <c r="L917" s="156" t="s">
        <v>3</v>
      </c>
      <c r="M917" s="152" t="s">
        <v>4790</v>
      </c>
      <c r="O917" s="158" t="s">
        <v>4794</v>
      </c>
      <c r="P917" s="153" t="s">
        <v>5061</v>
      </c>
      <c r="Q917" s="153" t="e">
        <f>VLOOKUP(C917,[1]标准件!B$1:J$65536,10,0)</f>
        <v>#REF!</v>
      </c>
    </row>
    <row r="918" spans="1:17">
      <c r="A918" s="152">
        <v>900</v>
      </c>
      <c r="B918" s="152">
        <v>3</v>
      </c>
      <c r="C918" s="152" t="s">
        <v>3252</v>
      </c>
      <c r="D918" s="152" t="s">
        <v>3221</v>
      </c>
      <c r="E918" s="152">
        <v>2</v>
      </c>
      <c r="F918" s="152" t="s">
        <v>6</v>
      </c>
      <c r="G918" s="156" t="s">
        <v>7</v>
      </c>
      <c r="H918" s="156" t="s">
        <v>8</v>
      </c>
      <c r="I918" s="152"/>
      <c r="J918" s="152"/>
      <c r="K918" s="152"/>
      <c r="L918" s="156" t="s">
        <v>3</v>
      </c>
      <c r="M918" s="152" t="s">
        <v>4790</v>
      </c>
      <c r="P918" s="153" t="s">
        <v>5061</v>
      </c>
      <c r="Q918" s="153" t="e">
        <f>VLOOKUP(C918,[1]标准件!B$1:J$65536,10,0)</f>
        <v>#REF!</v>
      </c>
    </row>
    <row r="919" spans="1:17">
      <c r="A919" s="152">
        <v>901</v>
      </c>
      <c r="B919" s="152">
        <v>3</v>
      </c>
      <c r="C919" s="152" t="s">
        <v>5082</v>
      </c>
      <c r="D919" s="152" t="s">
        <v>3247</v>
      </c>
      <c r="E919" s="152">
        <v>1</v>
      </c>
      <c r="F919" s="152" t="s">
        <v>6</v>
      </c>
      <c r="G919" s="156" t="s">
        <v>7</v>
      </c>
      <c r="H919" s="156" t="s">
        <v>8</v>
      </c>
      <c r="I919" s="152"/>
      <c r="J919" s="152"/>
      <c r="K919" s="152"/>
      <c r="L919" s="156" t="s">
        <v>3</v>
      </c>
      <c r="M919" s="152" t="s">
        <v>4790</v>
      </c>
      <c r="P919" s="153" t="s">
        <v>5061</v>
      </c>
      <c r="Q919" s="153" t="e">
        <f>VLOOKUP(C919,[1]标准件!B$1:J$65536,10,0)</f>
        <v>#REF!</v>
      </c>
    </row>
    <row r="920" spans="1:17">
      <c r="A920" s="152">
        <v>902</v>
      </c>
      <c r="B920" s="152">
        <v>3</v>
      </c>
      <c r="C920" s="152" t="s">
        <v>5083</v>
      </c>
      <c r="D920" s="152" t="s">
        <v>3247</v>
      </c>
      <c r="E920" s="152">
        <v>1</v>
      </c>
      <c r="F920" s="152" t="s">
        <v>6</v>
      </c>
      <c r="G920" s="156" t="s">
        <v>7</v>
      </c>
      <c r="H920" s="156" t="s">
        <v>8</v>
      </c>
      <c r="I920" s="152"/>
      <c r="J920" s="152"/>
      <c r="K920" s="152"/>
      <c r="L920" s="156" t="s">
        <v>3</v>
      </c>
      <c r="M920" s="152" t="s">
        <v>4790</v>
      </c>
      <c r="P920" s="153" t="s">
        <v>5061</v>
      </c>
      <c r="Q920" s="153" t="e">
        <f>VLOOKUP(C920,[1]标准件!B$1:J$65536,10,0)</f>
        <v>#REF!</v>
      </c>
    </row>
    <row r="921" spans="1:17">
      <c r="A921" s="152">
        <v>903</v>
      </c>
      <c r="B921" s="152">
        <v>3</v>
      </c>
      <c r="C921" s="152" t="s">
        <v>3252</v>
      </c>
      <c r="D921" s="152" t="s">
        <v>3221</v>
      </c>
      <c r="E921" s="152">
        <v>2</v>
      </c>
      <c r="F921" s="152" t="s">
        <v>6</v>
      </c>
      <c r="G921" s="156" t="s">
        <v>7</v>
      </c>
      <c r="H921" s="156" t="s">
        <v>8</v>
      </c>
      <c r="I921" s="152"/>
      <c r="J921" s="152"/>
      <c r="K921" s="152"/>
      <c r="L921" s="156" t="s">
        <v>3</v>
      </c>
      <c r="M921" s="152" t="s">
        <v>4790</v>
      </c>
      <c r="P921" s="153" t="s">
        <v>5061</v>
      </c>
      <c r="Q921" s="153" t="e">
        <f>VLOOKUP(C921,[1]标准件!B$1:J$65536,10,0)</f>
        <v>#REF!</v>
      </c>
    </row>
    <row r="922" spans="1:17">
      <c r="A922" s="152">
        <v>904</v>
      </c>
      <c r="B922" s="152">
        <v>3</v>
      </c>
      <c r="C922" s="152" t="s">
        <v>3249</v>
      </c>
      <c r="D922" s="152" t="s">
        <v>3250</v>
      </c>
      <c r="E922" s="152">
        <v>2</v>
      </c>
      <c r="F922" s="152" t="s">
        <v>6</v>
      </c>
      <c r="G922" s="156" t="s">
        <v>7</v>
      </c>
      <c r="H922" s="156" t="s">
        <v>8</v>
      </c>
      <c r="I922" s="152"/>
      <c r="J922" s="152"/>
      <c r="K922" s="152"/>
      <c r="L922" s="156" t="s">
        <v>3</v>
      </c>
      <c r="M922" s="152" t="s">
        <v>4790</v>
      </c>
      <c r="P922" s="153" t="s">
        <v>5061</v>
      </c>
      <c r="Q922" s="153" t="e">
        <f>VLOOKUP(C922,[1]标准件!B$1:J$65536,10,0)</f>
        <v>#REF!</v>
      </c>
    </row>
    <row r="923" spans="1:17">
      <c r="A923" s="152">
        <v>905</v>
      </c>
      <c r="B923" s="152">
        <v>3</v>
      </c>
      <c r="C923" s="152" t="s">
        <v>3251</v>
      </c>
      <c r="D923" s="152" t="s">
        <v>83</v>
      </c>
      <c r="E923" s="152">
        <v>2</v>
      </c>
      <c r="F923" s="152" t="s">
        <v>6</v>
      </c>
      <c r="G923" s="156" t="s">
        <v>7</v>
      </c>
      <c r="H923" s="156" t="s">
        <v>8</v>
      </c>
      <c r="I923" s="152"/>
      <c r="J923" s="152"/>
      <c r="K923" s="156" t="s">
        <v>4793</v>
      </c>
      <c r="L923" s="156" t="s">
        <v>3</v>
      </c>
      <c r="M923" s="152" t="s">
        <v>4790</v>
      </c>
      <c r="O923" s="158" t="s">
        <v>4794</v>
      </c>
      <c r="P923" s="153" t="s">
        <v>5061</v>
      </c>
      <c r="Q923" s="153" t="e">
        <f>VLOOKUP(C923,[1]标准件!B$1:J$65536,10,0)</f>
        <v>#REF!</v>
      </c>
    </row>
    <row r="924" spans="1:17">
      <c r="A924" s="152">
        <v>906</v>
      </c>
      <c r="B924" s="152">
        <v>3</v>
      </c>
      <c r="C924" s="152" t="s">
        <v>5084</v>
      </c>
      <c r="D924" s="152" t="s">
        <v>3247</v>
      </c>
      <c r="E924" s="152">
        <v>1</v>
      </c>
      <c r="F924" s="152" t="s">
        <v>6</v>
      </c>
      <c r="G924" s="156" t="s">
        <v>7</v>
      </c>
      <c r="H924" s="156" t="s">
        <v>8</v>
      </c>
      <c r="I924" s="152"/>
      <c r="J924" s="152"/>
      <c r="K924" s="152"/>
      <c r="L924" s="156" t="s">
        <v>3</v>
      </c>
      <c r="M924" s="152" t="s">
        <v>4790</v>
      </c>
      <c r="P924" s="153" t="s">
        <v>5061</v>
      </c>
      <c r="Q924" s="153" t="e">
        <f>VLOOKUP(C924,[1]标准件!B$1:J$65536,10,0)</f>
        <v>#REF!</v>
      </c>
    </row>
    <row r="925" spans="1:17">
      <c r="A925" s="152">
        <v>907</v>
      </c>
      <c r="B925" s="152">
        <v>3</v>
      </c>
      <c r="C925" s="152" t="s">
        <v>5085</v>
      </c>
      <c r="D925" s="152" t="s">
        <v>3247</v>
      </c>
      <c r="E925" s="152">
        <v>1</v>
      </c>
      <c r="F925" s="152" t="s">
        <v>6</v>
      </c>
      <c r="G925" s="156" t="s">
        <v>7</v>
      </c>
      <c r="H925" s="156" t="s">
        <v>8</v>
      </c>
      <c r="I925" s="152"/>
      <c r="J925" s="152"/>
      <c r="K925" s="152"/>
      <c r="L925" s="156" t="s">
        <v>3</v>
      </c>
      <c r="M925" s="152" t="s">
        <v>4790</v>
      </c>
      <c r="P925" s="153" t="s">
        <v>5061</v>
      </c>
      <c r="Q925" s="153" t="e">
        <f>VLOOKUP(C925,[1]标准件!B$1:J$65536,10,0)</f>
        <v>#REF!</v>
      </c>
    </row>
    <row r="926" spans="1:17">
      <c r="A926" s="152">
        <v>908</v>
      </c>
      <c r="B926" s="152">
        <v>3</v>
      </c>
      <c r="C926" s="152" t="s">
        <v>5086</v>
      </c>
      <c r="D926" s="152" t="s">
        <v>3247</v>
      </c>
      <c r="E926" s="152">
        <v>1</v>
      </c>
      <c r="F926" s="152" t="s">
        <v>6</v>
      </c>
      <c r="G926" s="156" t="s">
        <v>7</v>
      </c>
      <c r="H926" s="156" t="s">
        <v>8</v>
      </c>
      <c r="I926" s="152"/>
      <c r="J926" s="152"/>
      <c r="K926" s="152"/>
      <c r="L926" s="156" t="s">
        <v>3</v>
      </c>
      <c r="M926" s="152" t="s">
        <v>4790</v>
      </c>
      <c r="P926" s="153" t="s">
        <v>5061</v>
      </c>
      <c r="Q926" s="153" t="e">
        <f>VLOOKUP(C926,[1]标准件!B$1:J$65536,10,0)</f>
        <v>#REF!</v>
      </c>
    </row>
    <row r="927" spans="1:17">
      <c r="A927" s="152">
        <v>909</v>
      </c>
      <c r="B927" s="152">
        <v>3</v>
      </c>
      <c r="C927" s="152" t="s">
        <v>5087</v>
      </c>
      <c r="D927" s="152" t="s">
        <v>3247</v>
      </c>
      <c r="E927" s="152">
        <v>1</v>
      </c>
      <c r="F927" s="152" t="s">
        <v>6</v>
      </c>
      <c r="G927" s="156" t="s">
        <v>7</v>
      </c>
      <c r="H927" s="156" t="s">
        <v>8</v>
      </c>
      <c r="I927" s="152"/>
      <c r="J927" s="152"/>
      <c r="K927" s="152"/>
      <c r="L927" s="156" t="s">
        <v>3</v>
      </c>
      <c r="M927" s="152" t="s">
        <v>4790</v>
      </c>
      <c r="P927" s="153" t="s">
        <v>5061</v>
      </c>
      <c r="Q927" s="153" t="e">
        <f>VLOOKUP(C927,[1]标准件!B$1:J$65536,10,0)</f>
        <v>#REF!</v>
      </c>
    </row>
    <row r="928" spans="1:17">
      <c r="A928" s="152">
        <v>910</v>
      </c>
      <c r="B928" s="152">
        <v>3</v>
      </c>
      <c r="C928" s="152" t="s">
        <v>3249</v>
      </c>
      <c r="D928" s="152" t="s">
        <v>3250</v>
      </c>
      <c r="E928" s="152">
        <v>4</v>
      </c>
      <c r="F928" s="152" t="s">
        <v>6</v>
      </c>
      <c r="G928" s="156" t="s">
        <v>7</v>
      </c>
      <c r="H928" s="156" t="s">
        <v>8</v>
      </c>
      <c r="I928" s="152"/>
      <c r="J928" s="152"/>
      <c r="K928" s="152"/>
      <c r="L928" s="156" t="s">
        <v>3</v>
      </c>
      <c r="M928" s="152" t="s">
        <v>4790</v>
      </c>
      <c r="P928" s="153" t="s">
        <v>5061</v>
      </c>
      <c r="Q928" s="153" t="e">
        <f>VLOOKUP(C928,[1]标准件!B$1:J$65536,10,0)</f>
        <v>#REF!</v>
      </c>
    </row>
    <row r="929" spans="1:17">
      <c r="A929" s="152">
        <v>911</v>
      </c>
      <c r="B929" s="152">
        <v>3</v>
      </c>
      <c r="C929" s="152" t="s">
        <v>3251</v>
      </c>
      <c r="D929" s="152" t="s">
        <v>83</v>
      </c>
      <c r="E929" s="152">
        <v>4</v>
      </c>
      <c r="F929" s="152" t="s">
        <v>6</v>
      </c>
      <c r="G929" s="156" t="s">
        <v>7</v>
      </c>
      <c r="H929" s="156" t="s">
        <v>8</v>
      </c>
      <c r="I929" s="152"/>
      <c r="J929" s="152"/>
      <c r="K929" s="156" t="s">
        <v>4793</v>
      </c>
      <c r="L929" s="156" t="s">
        <v>3</v>
      </c>
      <c r="M929" s="152" t="s">
        <v>4790</v>
      </c>
      <c r="O929" s="158" t="s">
        <v>4794</v>
      </c>
      <c r="P929" s="153" t="s">
        <v>5061</v>
      </c>
      <c r="Q929" s="153" t="e">
        <f>VLOOKUP(C929,[1]标准件!B$1:J$65536,10,0)</f>
        <v>#REF!</v>
      </c>
    </row>
    <row r="930" spans="1:17">
      <c r="A930" s="152">
        <v>912</v>
      </c>
      <c r="B930" s="152">
        <v>3</v>
      </c>
      <c r="C930" s="152" t="s">
        <v>3252</v>
      </c>
      <c r="D930" s="152" t="s">
        <v>3221</v>
      </c>
      <c r="E930" s="152">
        <v>4</v>
      </c>
      <c r="F930" s="152" t="s">
        <v>6</v>
      </c>
      <c r="G930" s="156" t="s">
        <v>7</v>
      </c>
      <c r="H930" s="156" t="s">
        <v>8</v>
      </c>
      <c r="I930" s="152"/>
      <c r="J930" s="152"/>
      <c r="K930" s="152"/>
      <c r="L930" s="156" t="s">
        <v>3</v>
      </c>
      <c r="M930" s="152" t="s">
        <v>4790</v>
      </c>
      <c r="P930" s="153" t="s">
        <v>5061</v>
      </c>
      <c r="Q930" s="153" t="e">
        <f>VLOOKUP(C930,[1]标准件!B$1:J$65536,10,0)</f>
        <v>#REF!</v>
      </c>
    </row>
    <row r="931" spans="1:17">
      <c r="A931" s="152">
        <v>913</v>
      </c>
      <c r="B931" s="152">
        <v>3</v>
      </c>
      <c r="C931" s="152" t="s">
        <v>5088</v>
      </c>
      <c r="D931" s="152" t="s">
        <v>3247</v>
      </c>
      <c r="E931" s="152">
        <v>1</v>
      </c>
      <c r="F931" s="152" t="s">
        <v>6</v>
      </c>
      <c r="G931" s="156" t="s">
        <v>7</v>
      </c>
      <c r="H931" s="156" t="s">
        <v>8</v>
      </c>
      <c r="I931" s="152"/>
      <c r="J931" s="152"/>
      <c r="K931" s="152"/>
      <c r="L931" s="156" t="s">
        <v>3</v>
      </c>
      <c r="M931" s="152" t="s">
        <v>4790</v>
      </c>
      <c r="P931" s="153" t="s">
        <v>5061</v>
      </c>
      <c r="Q931" s="153" t="e">
        <f>VLOOKUP(C931,[1]标准件!B$1:J$65536,10,0)</f>
        <v>#REF!</v>
      </c>
    </row>
    <row r="932" spans="1:17">
      <c r="A932" s="152">
        <v>914</v>
      </c>
      <c r="B932" s="152">
        <v>3</v>
      </c>
      <c r="C932" s="152" t="s">
        <v>5089</v>
      </c>
      <c r="D932" s="152" t="s">
        <v>3247</v>
      </c>
      <c r="E932" s="152">
        <v>1</v>
      </c>
      <c r="F932" s="152" t="s">
        <v>6</v>
      </c>
      <c r="G932" s="156" t="s">
        <v>7</v>
      </c>
      <c r="H932" s="156" t="s">
        <v>8</v>
      </c>
      <c r="I932" s="152"/>
      <c r="J932" s="152"/>
      <c r="K932" s="152"/>
      <c r="L932" s="156" t="s">
        <v>3</v>
      </c>
      <c r="M932" s="152" t="s">
        <v>4790</v>
      </c>
      <c r="P932" s="153" t="s">
        <v>5061</v>
      </c>
      <c r="Q932" s="153" t="e">
        <f>VLOOKUP(C932,[1]标准件!B$1:J$65536,10,0)</f>
        <v>#REF!</v>
      </c>
    </row>
    <row r="933" spans="1:17">
      <c r="A933" s="152">
        <v>915</v>
      </c>
      <c r="B933" s="152">
        <v>3</v>
      </c>
      <c r="C933" s="152" t="s">
        <v>5090</v>
      </c>
      <c r="D933" s="152" t="s">
        <v>3247</v>
      </c>
      <c r="E933" s="152">
        <v>1</v>
      </c>
      <c r="F933" s="152" t="s">
        <v>6</v>
      </c>
      <c r="G933" s="156" t="s">
        <v>7</v>
      </c>
      <c r="H933" s="156" t="s">
        <v>8</v>
      </c>
      <c r="I933" s="152"/>
      <c r="J933" s="152"/>
      <c r="K933" s="152"/>
      <c r="L933" s="156" t="s">
        <v>3</v>
      </c>
      <c r="M933" s="152" t="s">
        <v>4790</v>
      </c>
      <c r="P933" s="153" t="s">
        <v>5061</v>
      </c>
      <c r="Q933" s="153" t="e">
        <f>VLOOKUP(C933,[1]标准件!B$1:J$65536,10,0)</f>
        <v>#REF!</v>
      </c>
    </row>
    <row r="934" spans="1:17">
      <c r="A934" s="152">
        <v>916</v>
      </c>
      <c r="B934" s="152">
        <v>3</v>
      </c>
      <c r="C934" s="152" t="s">
        <v>5091</v>
      </c>
      <c r="D934" s="152" t="s">
        <v>3247</v>
      </c>
      <c r="E934" s="152">
        <v>1</v>
      </c>
      <c r="F934" s="152" t="s">
        <v>6</v>
      </c>
      <c r="G934" s="156" t="s">
        <v>7</v>
      </c>
      <c r="H934" s="156" t="s">
        <v>8</v>
      </c>
      <c r="I934" s="152"/>
      <c r="J934" s="152"/>
      <c r="K934" s="152"/>
      <c r="L934" s="156" t="s">
        <v>3</v>
      </c>
      <c r="M934" s="152" t="s">
        <v>4790</v>
      </c>
      <c r="P934" s="153" t="s">
        <v>5061</v>
      </c>
      <c r="Q934" s="153" t="e">
        <f>VLOOKUP(C934,[1]标准件!B$1:J$65536,10,0)</f>
        <v>#REF!</v>
      </c>
    </row>
    <row r="935" spans="1:17">
      <c r="A935" s="152">
        <v>917</v>
      </c>
      <c r="B935" s="152">
        <v>3</v>
      </c>
      <c r="C935" s="152" t="s">
        <v>3249</v>
      </c>
      <c r="D935" s="152" t="s">
        <v>3250</v>
      </c>
      <c r="E935" s="152">
        <v>4</v>
      </c>
      <c r="F935" s="152" t="s">
        <v>6</v>
      </c>
      <c r="G935" s="156" t="s">
        <v>7</v>
      </c>
      <c r="H935" s="156" t="s">
        <v>8</v>
      </c>
      <c r="I935" s="152"/>
      <c r="J935" s="152"/>
      <c r="K935" s="152"/>
      <c r="L935" s="156" t="s">
        <v>3</v>
      </c>
      <c r="M935" s="152" t="s">
        <v>4790</v>
      </c>
      <c r="P935" s="153" t="s">
        <v>5061</v>
      </c>
      <c r="Q935" s="153" t="e">
        <f>VLOOKUP(C935,[1]标准件!B$1:J$65536,10,0)</f>
        <v>#REF!</v>
      </c>
    </row>
    <row r="936" spans="1:17">
      <c r="A936" s="152">
        <v>918</v>
      </c>
      <c r="B936" s="152">
        <v>3</v>
      </c>
      <c r="C936" s="152" t="s">
        <v>3251</v>
      </c>
      <c r="D936" s="152" t="s">
        <v>83</v>
      </c>
      <c r="E936" s="152">
        <v>4</v>
      </c>
      <c r="F936" s="152" t="s">
        <v>6</v>
      </c>
      <c r="G936" s="156" t="s">
        <v>7</v>
      </c>
      <c r="H936" s="156" t="s">
        <v>8</v>
      </c>
      <c r="I936" s="152"/>
      <c r="J936" s="152"/>
      <c r="K936" s="156" t="s">
        <v>4793</v>
      </c>
      <c r="L936" s="156" t="s">
        <v>3</v>
      </c>
      <c r="M936" s="152" t="s">
        <v>4790</v>
      </c>
      <c r="O936" s="158" t="s">
        <v>4794</v>
      </c>
      <c r="P936" s="153" t="s">
        <v>5061</v>
      </c>
      <c r="Q936" s="153" t="e">
        <f>VLOOKUP(C936,[1]标准件!B$1:J$65536,10,0)</f>
        <v>#REF!</v>
      </c>
    </row>
    <row r="937" spans="1:17">
      <c r="A937" s="152">
        <v>919</v>
      </c>
      <c r="B937" s="152">
        <v>3</v>
      </c>
      <c r="C937" s="152" t="s">
        <v>3252</v>
      </c>
      <c r="D937" s="152" t="s">
        <v>3221</v>
      </c>
      <c r="E937" s="152">
        <v>4</v>
      </c>
      <c r="F937" s="152" t="s">
        <v>6</v>
      </c>
      <c r="G937" s="156" t="s">
        <v>7</v>
      </c>
      <c r="H937" s="156" t="s">
        <v>8</v>
      </c>
      <c r="I937" s="152"/>
      <c r="J937" s="152"/>
      <c r="K937" s="152"/>
      <c r="L937" s="156" t="s">
        <v>3</v>
      </c>
      <c r="M937" s="152" t="s">
        <v>4790</v>
      </c>
      <c r="P937" s="153" t="s">
        <v>5061</v>
      </c>
      <c r="Q937" s="153" t="e">
        <f>VLOOKUP(C937,[1]标准件!B$1:J$65536,10,0)</f>
        <v>#REF!</v>
      </c>
    </row>
    <row r="938" spans="1:17">
      <c r="A938" s="152">
        <v>920</v>
      </c>
      <c r="B938" s="152">
        <v>3</v>
      </c>
      <c r="C938" s="152" t="s">
        <v>3263</v>
      </c>
      <c r="D938" s="152" t="s">
        <v>3264</v>
      </c>
      <c r="E938" s="152">
        <v>1</v>
      </c>
      <c r="F938" s="152" t="s">
        <v>6</v>
      </c>
      <c r="G938" s="156" t="s">
        <v>7</v>
      </c>
      <c r="H938" s="156" t="s">
        <v>8</v>
      </c>
      <c r="I938" s="152"/>
      <c r="J938" s="152"/>
      <c r="K938" s="152"/>
      <c r="L938" s="156" t="s">
        <v>3</v>
      </c>
      <c r="M938" s="152" t="s">
        <v>4790</v>
      </c>
      <c r="P938" s="153" t="s">
        <v>5061</v>
      </c>
      <c r="Q938" s="153" t="e">
        <f>VLOOKUP(C938,[1]标准件!B$1:J$65536,10,0)</f>
        <v>#REF!</v>
      </c>
    </row>
    <row r="939" spans="1:17">
      <c r="A939" s="152">
        <v>921</v>
      </c>
      <c r="B939" s="152">
        <v>3</v>
      </c>
      <c r="C939" s="152" t="s">
        <v>3265</v>
      </c>
      <c r="D939" s="152" t="s">
        <v>3264</v>
      </c>
      <c r="E939" s="152">
        <v>1</v>
      </c>
      <c r="F939" s="152" t="s">
        <v>6</v>
      </c>
      <c r="G939" s="156" t="s">
        <v>7</v>
      </c>
      <c r="H939" s="156" t="s">
        <v>8</v>
      </c>
      <c r="I939" s="152"/>
      <c r="J939" s="152"/>
      <c r="K939" s="152"/>
      <c r="L939" s="156" t="s">
        <v>3</v>
      </c>
      <c r="M939" s="152" t="s">
        <v>4790</v>
      </c>
      <c r="P939" s="153" t="s">
        <v>5061</v>
      </c>
      <c r="Q939" s="153" t="e">
        <f>VLOOKUP(C939,[1]标准件!B$1:J$65536,10,0)</f>
        <v>#REF!</v>
      </c>
    </row>
    <row r="940" spans="1:17">
      <c r="A940" s="152">
        <v>922</v>
      </c>
      <c r="B940" s="152">
        <v>3</v>
      </c>
      <c r="C940" s="152" t="s">
        <v>3266</v>
      </c>
      <c r="D940" s="152" t="s">
        <v>3267</v>
      </c>
      <c r="E940" s="152">
        <v>1</v>
      </c>
      <c r="F940" s="152" t="s">
        <v>6</v>
      </c>
      <c r="G940" s="156" t="s">
        <v>7</v>
      </c>
      <c r="H940" s="156" t="s">
        <v>8</v>
      </c>
      <c r="I940" s="152"/>
      <c r="J940" s="152"/>
      <c r="K940" s="152"/>
      <c r="L940" s="156" t="s">
        <v>3</v>
      </c>
      <c r="M940" s="152" t="s">
        <v>4790</v>
      </c>
      <c r="P940" s="153" t="s">
        <v>5061</v>
      </c>
      <c r="Q940" s="153" t="e">
        <f>VLOOKUP(C940,[1]标准件!B$1:J$65536,10,0)</f>
        <v>#REF!</v>
      </c>
    </row>
    <row r="941" spans="1:17">
      <c r="A941" s="152">
        <v>923</v>
      </c>
      <c r="B941" s="152">
        <v>3</v>
      </c>
      <c r="C941" s="152" t="s">
        <v>3268</v>
      </c>
      <c r="D941" s="152" t="s">
        <v>3269</v>
      </c>
      <c r="E941" s="152">
        <v>2</v>
      </c>
      <c r="F941" s="152" t="s">
        <v>6</v>
      </c>
      <c r="G941" s="156" t="s">
        <v>7</v>
      </c>
      <c r="H941" s="156" t="s">
        <v>8</v>
      </c>
      <c r="I941" s="152"/>
      <c r="J941" s="152"/>
      <c r="K941" s="152"/>
      <c r="L941" s="156" t="s">
        <v>3</v>
      </c>
      <c r="M941" s="152" t="s">
        <v>4790</v>
      </c>
      <c r="P941" s="153" t="s">
        <v>5061</v>
      </c>
      <c r="Q941" s="153" t="e">
        <f>VLOOKUP(C941,[1]标准件!B$1:J$65536,10,0)</f>
        <v>#REF!</v>
      </c>
    </row>
    <row r="942" spans="1:17">
      <c r="A942" s="152">
        <v>924</v>
      </c>
      <c r="B942" s="152">
        <v>3</v>
      </c>
      <c r="C942" s="152" t="s">
        <v>3270</v>
      </c>
      <c r="D942" s="152" t="s">
        <v>3271</v>
      </c>
      <c r="E942" s="152">
        <v>2</v>
      </c>
      <c r="F942" s="152" t="s">
        <v>6</v>
      </c>
      <c r="G942" s="156" t="s">
        <v>7</v>
      </c>
      <c r="H942" s="156" t="s">
        <v>8</v>
      </c>
      <c r="I942" s="152"/>
      <c r="J942" s="152"/>
      <c r="K942" s="152"/>
      <c r="L942" s="156" t="s">
        <v>3</v>
      </c>
      <c r="M942" s="152" t="s">
        <v>4790</v>
      </c>
      <c r="P942" s="153" t="s">
        <v>5061</v>
      </c>
      <c r="Q942" s="153" t="e">
        <f>VLOOKUP(C942,[1]标准件!B$1:J$65536,10,0)</f>
        <v>#REF!</v>
      </c>
    </row>
    <row r="943" spans="1:17">
      <c r="A943" s="152">
        <v>925</v>
      </c>
      <c r="B943" s="152">
        <v>3</v>
      </c>
      <c r="C943" s="152" t="s">
        <v>3272</v>
      </c>
      <c r="D943" s="152" t="s">
        <v>524</v>
      </c>
      <c r="E943" s="152">
        <v>2</v>
      </c>
      <c r="F943" s="152" t="s">
        <v>6</v>
      </c>
      <c r="G943" s="156" t="s">
        <v>7</v>
      </c>
      <c r="H943" s="156" t="s">
        <v>8</v>
      </c>
      <c r="I943" s="152"/>
      <c r="J943" s="152"/>
      <c r="K943" s="152"/>
      <c r="L943" s="156" t="s">
        <v>3</v>
      </c>
      <c r="M943" s="152" t="s">
        <v>4790</v>
      </c>
      <c r="P943" s="153" t="s">
        <v>5061</v>
      </c>
      <c r="Q943" s="153" t="e">
        <f>VLOOKUP(C943,[1]标准件!B$1:J$65536,10,0)</f>
        <v>#REF!</v>
      </c>
    </row>
    <row r="944" spans="1:17">
      <c r="A944" s="152">
        <v>926</v>
      </c>
      <c r="B944" s="152">
        <v>3</v>
      </c>
      <c r="C944" s="152" t="s">
        <v>3273</v>
      </c>
      <c r="D944" s="152" t="s">
        <v>524</v>
      </c>
      <c r="E944" s="152">
        <v>1</v>
      </c>
      <c r="F944" s="152" t="s">
        <v>6</v>
      </c>
      <c r="G944" s="156" t="s">
        <v>7</v>
      </c>
      <c r="H944" s="156" t="s">
        <v>8</v>
      </c>
      <c r="I944" s="152"/>
      <c r="J944" s="152"/>
      <c r="K944" s="152"/>
      <c r="L944" s="156" t="s">
        <v>3</v>
      </c>
      <c r="M944" s="152" t="s">
        <v>4790</v>
      </c>
      <c r="P944" s="153" t="s">
        <v>5061</v>
      </c>
      <c r="Q944" s="153" t="e">
        <f>VLOOKUP(C944,[1]标准件!B$1:J$65536,10,0)</f>
        <v>#REF!</v>
      </c>
    </row>
    <row r="945" spans="1:17">
      <c r="A945" s="152">
        <v>927</v>
      </c>
      <c r="B945" s="152">
        <v>3</v>
      </c>
      <c r="C945" s="152" t="s">
        <v>3274</v>
      </c>
      <c r="D945" s="152" t="s">
        <v>524</v>
      </c>
      <c r="E945" s="152">
        <v>2</v>
      </c>
      <c r="F945" s="152" t="s">
        <v>6</v>
      </c>
      <c r="G945" s="156" t="s">
        <v>7</v>
      </c>
      <c r="H945" s="156" t="s">
        <v>8</v>
      </c>
      <c r="I945" s="152"/>
      <c r="J945" s="152"/>
      <c r="K945" s="152"/>
      <c r="L945" s="156" t="s">
        <v>3</v>
      </c>
      <c r="M945" s="152" t="s">
        <v>4790</v>
      </c>
      <c r="P945" s="153" t="s">
        <v>5061</v>
      </c>
      <c r="Q945" s="153" t="e">
        <f>VLOOKUP(C945,[1]标准件!B$1:J$65536,10,0)</f>
        <v>#REF!</v>
      </c>
    </row>
    <row r="946" spans="1:17">
      <c r="A946" s="152">
        <v>928</v>
      </c>
      <c r="B946" s="161">
        <v>3</v>
      </c>
      <c r="C946" s="161" t="s">
        <v>3275</v>
      </c>
      <c r="D946" s="161" t="s">
        <v>457</v>
      </c>
      <c r="E946" s="152">
        <v>1</v>
      </c>
      <c r="F946" s="152" t="s">
        <v>2</v>
      </c>
      <c r="G946" s="152"/>
      <c r="H946" s="152"/>
      <c r="I946" s="152"/>
      <c r="J946" s="156" t="s">
        <v>151</v>
      </c>
      <c r="K946" s="156" t="s">
        <v>4793</v>
      </c>
      <c r="L946" s="156" t="s">
        <v>3</v>
      </c>
      <c r="M946" s="152" t="s">
        <v>4807</v>
      </c>
      <c r="P946" s="153" t="s">
        <v>5061</v>
      </c>
      <c r="Q946" s="153" t="e">
        <f>VLOOKUP(C946,[1]标准件!B$1:J$65536,10,0)</f>
        <v>#REF!</v>
      </c>
    </row>
    <row r="947" spans="1:17">
      <c r="A947" s="152">
        <v>929</v>
      </c>
      <c r="B947" s="161">
        <v>4</v>
      </c>
      <c r="C947" s="161" t="s">
        <v>3276</v>
      </c>
      <c r="D947" s="161" t="s">
        <v>3277</v>
      </c>
      <c r="E947" s="152">
        <v>1</v>
      </c>
      <c r="F947" s="152" t="s">
        <v>6</v>
      </c>
      <c r="G947" s="156" t="s">
        <v>7</v>
      </c>
      <c r="H947" s="156" t="s">
        <v>8</v>
      </c>
      <c r="I947" s="152"/>
      <c r="J947" s="156" t="s">
        <v>151</v>
      </c>
      <c r="K947" s="152"/>
      <c r="L947" s="152"/>
      <c r="M947" s="152" t="s">
        <v>215</v>
      </c>
      <c r="O947" s="158" t="s">
        <v>4794</v>
      </c>
      <c r="P947" s="153" t="s">
        <v>5061</v>
      </c>
      <c r="Q947" s="153" t="e">
        <f>VLOOKUP(C947,[1]标准件!B$1:J$65536,10,0)</f>
        <v>#REF!</v>
      </c>
    </row>
    <row r="948" spans="1:17">
      <c r="A948" s="152">
        <v>930</v>
      </c>
      <c r="B948" s="161">
        <v>4</v>
      </c>
      <c r="C948" s="161" t="s">
        <v>3278</v>
      </c>
      <c r="D948" s="161" t="s">
        <v>3277</v>
      </c>
      <c r="E948" s="152">
        <v>1</v>
      </c>
      <c r="F948" s="152" t="s">
        <v>150</v>
      </c>
      <c r="G948" s="152"/>
      <c r="H948" s="152"/>
      <c r="I948" s="152"/>
      <c r="J948" s="152"/>
      <c r="K948" s="152"/>
      <c r="L948" s="152"/>
      <c r="M948" s="152" t="s">
        <v>152</v>
      </c>
      <c r="P948" s="153" t="s">
        <v>5061</v>
      </c>
      <c r="Q948" s="153" t="e">
        <f>VLOOKUP(C948,[1]标准件!B$1:J$65536,10,0)</f>
        <v>#REF!</v>
      </c>
    </row>
    <row r="949" spans="1:17">
      <c r="A949" s="152">
        <v>931</v>
      </c>
      <c r="B949" s="161">
        <v>4</v>
      </c>
      <c r="C949" s="161" t="s">
        <v>3279</v>
      </c>
      <c r="D949" s="161" t="s">
        <v>3280</v>
      </c>
      <c r="E949" s="152">
        <v>1</v>
      </c>
      <c r="F949" s="152" t="s">
        <v>6</v>
      </c>
      <c r="G949" s="156" t="s">
        <v>7</v>
      </c>
      <c r="H949" s="156" t="s">
        <v>8</v>
      </c>
      <c r="I949" s="152"/>
      <c r="J949" s="156" t="s">
        <v>151</v>
      </c>
      <c r="K949" s="152"/>
      <c r="L949" s="152"/>
      <c r="M949" s="152" t="s">
        <v>215</v>
      </c>
      <c r="O949" s="158" t="s">
        <v>4794</v>
      </c>
      <c r="P949" s="153" t="s">
        <v>5061</v>
      </c>
      <c r="Q949" s="153" t="e">
        <f>VLOOKUP(C949,[1]标准件!B$1:J$65536,10,0)</f>
        <v>#REF!</v>
      </c>
    </row>
    <row r="950" spans="1:17">
      <c r="A950" s="152">
        <v>932</v>
      </c>
      <c r="B950" s="161">
        <v>4</v>
      </c>
      <c r="C950" s="161" t="s">
        <v>3281</v>
      </c>
      <c r="D950" s="161" t="s">
        <v>526</v>
      </c>
      <c r="E950" s="152">
        <v>1</v>
      </c>
      <c r="F950" s="152" t="s">
        <v>150</v>
      </c>
      <c r="G950" s="152"/>
      <c r="H950" s="152"/>
      <c r="I950" s="152"/>
      <c r="J950" s="152"/>
      <c r="K950" s="152"/>
      <c r="L950" s="152"/>
      <c r="M950" s="152" t="s">
        <v>152</v>
      </c>
      <c r="P950" s="153" t="s">
        <v>5061</v>
      </c>
      <c r="Q950" s="153" t="e">
        <f>VLOOKUP(C950,[1]标准件!B$1:J$65536,10,0)</f>
        <v>#REF!</v>
      </c>
    </row>
    <row r="951" spans="1:17">
      <c r="A951" s="152">
        <v>933</v>
      </c>
      <c r="B951" s="152">
        <v>3</v>
      </c>
      <c r="C951" s="152" t="s">
        <v>5092</v>
      </c>
      <c r="D951" s="152" t="s">
        <v>85</v>
      </c>
      <c r="E951" s="152">
        <v>2</v>
      </c>
      <c r="F951" s="152" t="s">
        <v>6</v>
      </c>
      <c r="G951" s="156" t="s">
        <v>7</v>
      </c>
      <c r="H951" s="156" t="s">
        <v>8</v>
      </c>
      <c r="I951" s="152"/>
      <c r="J951" s="152"/>
      <c r="K951" s="156" t="s">
        <v>4793</v>
      </c>
      <c r="L951" s="156" t="s">
        <v>3</v>
      </c>
      <c r="M951" s="152" t="s">
        <v>4790</v>
      </c>
      <c r="O951" s="158" t="s">
        <v>4794</v>
      </c>
      <c r="P951" s="153" t="s">
        <v>5061</v>
      </c>
      <c r="Q951" s="153" t="e">
        <f>VLOOKUP(C951,[1]标准件!B$1:J$65536,10,0)</f>
        <v>#REF!</v>
      </c>
    </row>
    <row r="952" spans="1:17">
      <c r="A952" s="152">
        <v>934</v>
      </c>
      <c r="B952" s="152">
        <v>2</v>
      </c>
      <c r="C952" s="152" t="s">
        <v>5093</v>
      </c>
      <c r="D952" s="152" t="s">
        <v>5094</v>
      </c>
      <c r="E952" s="152">
        <v>1</v>
      </c>
      <c r="F952" s="152" t="s">
        <v>2</v>
      </c>
      <c r="G952" s="152"/>
      <c r="H952" s="152"/>
      <c r="I952" s="152"/>
      <c r="J952" s="152"/>
      <c r="K952" s="152"/>
      <c r="L952" s="156" t="s">
        <v>3</v>
      </c>
      <c r="M952" s="156" t="s">
        <v>3</v>
      </c>
      <c r="P952" s="153" t="s">
        <v>5061</v>
      </c>
      <c r="Q952" s="153" t="e">
        <f>VLOOKUP(C952,[1]标准件!B$1:J$65536,10,0)</f>
        <v>#REF!</v>
      </c>
    </row>
    <row r="953" spans="1:17">
      <c r="A953" s="162"/>
      <c r="B953" s="152">
        <v>3</v>
      </c>
      <c r="C953" s="152" t="s">
        <v>3309</v>
      </c>
      <c r="D953" s="152" t="s">
        <v>3221</v>
      </c>
      <c r="E953" s="152">
        <v>2</v>
      </c>
      <c r="F953" s="152" t="s">
        <v>6</v>
      </c>
      <c r="G953" s="156" t="s">
        <v>7</v>
      </c>
      <c r="H953" s="156" t="s">
        <v>8</v>
      </c>
      <c r="I953" s="152"/>
      <c r="J953" s="152"/>
      <c r="K953" s="152"/>
      <c r="L953" s="156" t="s">
        <v>3</v>
      </c>
      <c r="M953" s="152" t="s">
        <v>4790</v>
      </c>
      <c r="N953" s="153" t="s">
        <v>3284</v>
      </c>
      <c r="P953" s="153" t="s">
        <v>5061</v>
      </c>
      <c r="Q953" s="153" t="e">
        <f>VLOOKUP(C953,[1]标准件!B$1:J$65536,10,0)</f>
        <v>#REF!</v>
      </c>
    </row>
    <row r="954" spans="1:17">
      <c r="A954" s="162"/>
      <c r="B954" s="152">
        <v>3</v>
      </c>
      <c r="C954" s="152" t="s">
        <v>5095</v>
      </c>
      <c r="D954" s="152" t="s">
        <v>3247</v>
      </c>
      <c r="E954" s="152">
        <v>1</v>
      </c>
      <c r="F954" s="152" t="s">
        <v>6</v>
      </c>
      <c r="G954" s="156" t="s">
        <v>7</v>
      </c>
      <c r="H954" s="156" t="s">
        <v>8</v>
      </c>
      <c r="I954" s="152"/>
      <c r="J954" s="152"/>
      <c r="K954" s="152"/>
      <c r="L954" s="156" t="s">
        <v>3</v>
      </c>
      <c r="M954" s="152" t="s">
        <v>4790</v>
      </c>
      <c r="N954" s="153" t="s">
        <v>3284</v>
      </c>
      <c r="P954" s="153" t="s">
        <v>5061</v>
      </c>
      <c r="Q954" s="153" t="e">
        <f>VLOOKUP(C954,[1]标准件!B$1:J$65536,10,0)</f>
        <v>#N/A</v>
      </c>
    </row>
    <row r="955" spans="1:17">
      <c r="A955" s="162"/>
      <c r="B955" s="152">
        <v>3</v>
      </c>
      <c r="C955" s="152" t="s">
        <v>5096</v>
      </c>
      <c r="D955" s="152" t="s">
        <v>3247</v>
      </c>
      <c r="E955" s="152">
        <v>1</v>
      </c>
      <c r="F955" s="152" t="s">
        <v>6</v>
      </c>
      <c r="G955" s="156" t="s">
        <v>7</v>
      </c>
      <c r="H955" s="156" t="s">
        <v>8</v>
      </c>
      <c r="I955" s="152"/>
      <c r="J955" s="152"/>
      <c r="K955" s="152"/>
      <c r="L955" s="156" t="s">
        <v>3</v>
      </c>
      <c r="M955" s="152" t="s">
        <v>4790</v>
      </c>
      <c r="N955" s="153" t="s">
        <v>3284</v>
      </c>
      <c r="P955" s="153" t="s">
        <v>5061</v>
      </c>
      <c r="Q955" s="153" t="e">
        <f>VLOOKUP(C955,[1]标准件!B$1:J$65536,10,0)</f>
        <v>#N/A</v>
      </c>
    </row>
    <row r="956" spans="1:17">
      <c r="A956" s="162"/>
      <c r="B956" s="152">
        <v>3</v>
      </c>
      <c r="C956" s="152" t="s">
        <v>3312</v>
      </c>
      <c r="D956" s="152" t="s">
        <v>1125</v>
      </c>
      <c r="E956" s="152">
        <v>2</v>
      </c>
      <c r="F956" s="152" t="s">
        <v>6</v>
      </c>
      <c r="G956" s="156" t="s">
        <v>7</v>
      </c>
      <c r="H956" s="156" t="s">
        <v>8</v>
      </c>
      <c r="I956" s="152"/>
      <c r="J956" s="152"/>
      <c r="K956" s="152"/>
      <c r="L956" s="156" t="s">
        <v>3</v>
      </c>
      <c r="M956" s="152" t="s">
        <v>4790</v>
      </c>
      <c r="N956" s="153" t="s">
        <v>3284</v>
      </c>
      <c r="P956" s="153" t="s">
        <v>5061</v>
      </c>
      <c r="Q956" s="153" t="e">
        <f>VLOOKUP(C956,[1]标准件!B$1:J$65536,10,0)</f>
        <v>#N/A</v>
      </c>
    </row>
    <row r="957" spans="1:17">
      <c r="A957" s="162"/>
      <c r="B957" s="152">
        <v>3</v>
      </c>
      <c r="C957" s="152" t="s">
        <v>5097</v>
      </c>
      <c r="D957" s="152" t="s">
        <v>83</v>
      </c>
      <c r="E957" s="152">
        <v>1</v>
      </c>
      <c r="F957" s="152" t="s">
        <v>6</v>
      </c>
      <c r="G957" s="156" t="s">
        <v>7</v>
      </c>
      <c r="H957" s="156" t="s">
        <v>8</v>
      </c>
      <c r="I957" s="152"/>
      <c r="J957" s="152"/>
      <c r="K957" s="156" t="s">
        <v>4793</v>
      </c>
      <c r="L957" s="156" t="s">
        <v>3</v>
      </c>
      <c r="M957" s="152" t="s">
        <v>4790</v>
      </c>
      <c r="N957" s="153" t="s">
        <v>3284</v>
      </c>
      <c r="P957" s="153" t="s">
        <v>5061</v>
      </c>
      <c r="Q957" s="153" t="e">
        <f>VLOOKUP(C957,[1]标准件!B$1:J$65536,10,0)</f>
        <v>#N/A</v>
      </c>
    </row>
    <row r="958" spans="1:17">
      <c r="A958" s="162"/>
      <c r="B958" s="152">
        <v>3</v>
      </c>
      <c r="C958" s="152" t="s">
        <v>3306</v>
      </c>
      <c r="D958" s="152" t="s">
        <v>3250</v>
      </c>
      <c r="E958" s="152">
        <v>2</v>
      </c>
      <c r="F958" s="152" t="s">
        <v>6</v>
      </c>
      <c r="G958" s="156" t="s">
        <v>7</v>
      </c>
      <c r="H958" s="156" t="s">
        <v>8</v>
      </c>
      <c r="I958" s="152"/>
      <c r="J958" s="152"/>
      <c r="K958" s="152"/>
      <c r="L958" s="156" t="s">
        <v>3</v>
      </c>
      <c r="M958" s="152" t="s">
        <v>4790</v>
      </c>
      <c r="N958" s="153" t="s">
        <v>3284</v>
      </c>
      <c r="P958" s="153" t="s">
        <v>5061</v>
      </c>
      <c r="Q958" s="153" t="e">
        <f>VLOOKUP(C958,[1]标准件!B$1:J$65536,10,0)</f>
        <v>#REF!</v>
      </c>
    </row>
    <row r="959" spans="1:17">
      <c r="A959" s="162"/>
      <c r="B959" s="152">
        <v>3</v>
      </c>
      <c r="C959" s="152" t="s">
        <v>3251</v>
      </c>
      <c r="D959" s="152" t="s">
        <v>83</v>
      </c>
      <c r="E959" s="152">
        <v>2</v>
      </c>
      <c r="F959" s="152" t="s">
        <v>6</v>
      </c>
      <c r="G959" s="156" t="s">
        <v>7</v>
      </c>
      <c r="H959" s="156" t="s">
        <v>8</v>
      </c>
      <c r="I959" s="152"/>
      <c r="J959" s="152"/>
      <c r="K959" s="156" t="s">
        <v>4793</v>
      </c>
      <c r="L959" s="156" t="s">
        <v>3</v>
      </c>
      <c r="M959" s="152" t="s">
        <v>4790</v>
      </c>
      <c r="N959" s="153" t="s">
        <v>3284</v>
      </c>
      <c r="O959" s="158" t="s">
        <v>4794</v>
      </c>
      <c r="P959" s="153" t="s">
        <v>5061</v>
      </c>
      <c r="Q959" s="153" t="e">
        <f>VLOOKUP(C959,[1]标准件!B$1:J$65536,10,0)</f>
        <v>#REF!</v>
      </c>
    </row>
    <row r="960" spans="1:17">
      <c r="A960" s="152">
        <v>935</v>
      </c>
      <c r="B960" s="152">
        <v>3</v>
      </c>
      <c r="C960" s="152" t="s">
        <v>5098</v>
      </c>
      <c r="D960" s="152" t="s">
        <v>3247</v>
      </c>
      <c r="E960" s="152">
        <v>1</v>
      </c>
      <c r="F960" s="152" t="s">
        <v>6</v>
      </c>
      <c r="G960" s="156" t="s">
        <v>7</v>
      </c>
      <c r="H960" s="156" t="s">
        <v>8</v>
      </c>
      <c r="I960" s="152"/>
      <c r="J960" s="152"/>
      <c r="K960" s="152"/>
      <c r="L960" s="156" t="s">
        <v>3</v>
      </c>
      <c r="M960" s="152" t="s">
        <v>4790</v>
      </c>
      <c r="P960" s="153" t="s">
        <v>5061</v>
      </c>
      <c r="Q960" s="153" t="e">
        <f>VLOOKUP(C960,[1]标准件!B$1:J$65536,10,0)</f>
        <v>#REF!</v>
      </c>
    </row>
    <row r="961" spans="1:17">
      <c r="A961" s="152">
        <v>936</v>
      </c>
      <c r="B961" s="152">
        <v>3</v>
      </c>
      <c r="C961" s="152" t="s">
        <v>5099</v>
      </c>
      <c r="D961" s="152" t="s">
        <v>3247</v>
      </c>
      <c r="E961" s="152">
        <v>1</v>
      </c>
      <c r="F961" s="152" t="s">
        <v>6</v>
      </c>
      <c r="G961" s="156" t="s">
        <v>7</v>
      </c>
      <c r="H961" s="156" t="s">
        <v>8</v>
      </c>
      <c r="I961" s="152"/>
      <c r="J961" s="152"/>
      <c r="K961" s="152"/>
      <c r="L961" s="156" t="s">
        <v>3</v>
      </c>
      <c r="M961" s="152" t="s">
        <v>4790</v>
      </c>
      <c r="P961" s="153" t="s">
        <v>5061</v>
      </c>
      <c r="Q961" s="153" t="e">
        <f>VLOOKUP(C961,[1]标准件!B$1:J$65536,10,0)</f>
        <v>#REF!</v>
      </c>
    </row>
    <row r="962" spans="1:17">
      <c r="A962" s="152">
        <v>937</v>
      </c>
      <c r="B962" s="152">
        <v>3</v>
      </c>
      <c r="C962" s="152" t="s">
        <v>5100</v>
      </c>
      <c r="D962" s="152" t="s">
        <v>537</v>
      </c>
      <c r="E962" s="152">
        <v>2</v>
      </c>
      <c r="F962" s="152" t="s">
        <v>150</v>
      </c>
      <c r="G962" s="152"/>
      <c r="H962" s="152"/>
      <c r="I962" s="152"/>
      <c r="J962" s="156" t="s">
        <v>151</v>
      </c>
      <c r="K962" s="156" t="s">
        <v>4793</v>
      </c>
      <c r="L962" s="156" t="s">
        <v>3</v>
      </c>
      <c r="M962" s="152" t="s">
        <v>152</v>
      </c>
      <c r="P962" s="153" t="s">
        <v>5061</v>
      </c>
      <c r="Q962" s="153" t="e">
        <f>VLOOKUP(C962,[1]标准件!B$1:J$65536,10,0)</f>
        <v>#REF!</v>
      </c>
    </row>
    <row r="963" spans="1:17">
      <c r="A963" s="152">
        <v>938</v>
      </c>
      <c r="B963" s="152">
        <v>3</v>
      </c>
      <c r="C963" s="152" t="s">
        <v>3288</v>
      </c>
      <c r="D963" s="152" t="s">
        <v>3221</v>
      </c>
      <c r="E963" s="152">
        <v>1</v>
      </c>
      <c r="F963" s="152" t="s">
        <v>6</v>
      </c>
      <c r="G963" s="156" t="s">
        <v>7</v>
      </c>
      <c r="H963" s="156" t="s">
        <v>8</v>
      </c>
      <c r="I963" s="152"/>
      <c r="J963" s="152"/>
      <c r="K963" s="152"/>
      <c r="L963" s="156" t="s">
        <v>3</v>
      </c>
      <c r="M963" s="152" t="s">
        <v>4790</v>
      </c>
      <c r="P963" s="153" t="s">
        <v>5061</v>
      </c>
      <c r="Q963" s="153" t="e">
        <f>VLOOKUP(C963,[1]标准件!B$1:J$65536,10,0)</f>
        <v>#REF!</v>
      </c>
    </row>
    <row r="964" spans="1:17">
      <c r="A964" s="152">
        <v>939</v>
      </c>
      <c r="B964" s="152">
        <v>3</v>
      </c>
      <c r="C964" s="152" t="s">
        <v>3289</v>
      </c>
      <c r="D964" s="152" t="s">
        <v>3221</v>
      </c>
      <c r="E964" s="152">
        <v>1</v>
      </c>
      <c r="F964" s="152" t="s">
        <v>6</v>
      </c>
      <c r="G964" s="156" t="s">
        <v>7</v>
      </c>
      <c r="H964" s="156" t="s">
        <v>8</v>
      </c>
      <c r="I964" s="152"/>
      <c r="J964" s="152"/>
      <c r="K964" s="152"/>
      <c r="L964" s="156" t="s">
        <v>3</v>
      </c>
      <c r="M964" s="152" t="s">
        <v>4790</v>
      </c>
      <c r="P964" s="153" t="s">
        <v>5061</v>
      </c>
      <c r="Q964" s="153" t="e">
        <f>VLOOKUP(C964,[1]标准件!B$1:J$65536,10,0)</f>
        <v>#REF!</v>
      </c>
    </row>
    <row r="965" spans="1:17">
      <c r="A965" s="152">
        <v>940</v>
      </c>
      <c r="B965" s="152">
        <v>3</v>
      </c>
      <c r="C965" s="152" t="s">
        <v>3290</v>
      </c>
      <c r="D965" s="152" t="s">
        <v>3250</v>
      </c>
      <c r="E965" s="151">
        <v>7</v>
      </c>
      <c r="F965" s="152" t="s">
        <v>6</v>
      </c>
      <c r="G965" s="156" t="s">
        <v>7</v>
      </c>
      <c r="H965" s="156" t="s">
        <v>8</v>
      </c>
      <c r="I965" s="152"/>
      <c r="J965" s="152"/>
      <c r="K965" s="152"/>
      <c r="L965" s="156" t="s">
        <v>3</v>
      </c>
      <c r="M965" s="152" t="s">
        <v>4790</v>
      </c>
      <c r="N965" s="153" t="s">
        <v>5101</v>
      </c>
      <c r="P965" s="153" t="s">
        <v>5061</v>
      </c>
      <c r="Q965" s="153" t="e">
        <f>VLOOKUP(C965,[1]标准件!B$1:J$65536,10,0)</f>
        <v>#REF!</v>
      </c>
    </row>
    <row r="966" spans="1:17">
      <c r="A966" s="152">
        <v>941</v>
      </c>
      <c r="B966" s="152">
        <v>3</v>
      </c>
      <c r="C966" s="152" t="s">
        <v>3291</v>
      </c>
      <c r="D966" s="152" t="s">
        <v>83</v>
      </c>
      <c r="E966" s="152">
        <v>2</v>
      </c>
      <c r="F966" s="152" t="s">
        <v>6</v>
      </c>
      <c r="G966" s="156" t="s">
        <v>7</v>
      </c>
      <c r="H966" s="156" t="s">
        <v>8</v>
      </c>
      <c r="I966" s="152"/>
      <c r="J966" s="152"/>
      <c r="K966" s="156" t="s">
        <v>4793</v>
      </c>
      <c r="L966" s="156" t="s">
        <v>3</v>
      </c>
      <c r="M966" s="152" t="s">
        <v>4790</v>
      </c>
      <c r="O966" s="158" t="s">
        <v>4794</v>
      </c>
      <c r="P966" s="153" t="s">
        <v>5061</v>
      </c>
      <c r="Q966" s="153" t="e">
        <f>VLOOKUP(C966,[1]标准件!B$1:J$65536,10,0)</f>
        <v>#REF!</v>
      </c>
    </row>
    <row r="967" spans="1:17">
      <c r="A967" s="152">
        <v>942</v>
      </c>
      <c r="B967" s="152">
        <v>3</v>
      </c>
      <c r="C967" s="152" t="s">
        <v>3292</v>
      </c>
      <c r="D967" s="152" t="s">
        <v>537</v>
      </c>
      <c r="E967" s="152">
        <v>2</v>
      </c>
      <c r="F967" s="152" t="s">
        <v>6</v>
      </c>
      <c r="G967" s="156" t="s">
        <v>7</v>
      </c>
      <c r="H967" s="156" t="s">
        <v>8</v>
      </c>
      <c r="I967" s="152"/>
      <c r="J967" s="152"/>
      <c r="K967" s="156" t="s">
        <v>4793</v>
      </c>
      <c r="L967" s="156" t="s">
        <v>3</v>
      </c>
      <c r="M967" s="152" t="s">
        <v>4790</v>
      </c>
      <c r="O967" s="158" t="s">
        <v>4794</v>
      </c>
      <c r="P967" s="153" t="s">
        <v>5061</v>
      </c>
      <c r="Q967" s="153" t="e">
        <f>VLOOKUP(C967,[1]标准件!B$1:J$65536,10,0)</f>
        <v>#REF!</v>
      </c>
    </row>
    <row r="968" spans="1:17">
      <c r="A968" s="152">
        <v>943</v>
      </c>
      <c r="B968" s="152">
        <v>3</v>
      </c>
      <c r="C968" s="152" t="s">
        <v>3293</v>
      </c>
      <c r="D968" s="152" t="s">
        <v>3250</v>
      </c>
      <c r="E968" s="152">
        <v>2</v>
      </c>
      <c r="F968" s="152" t="s">
        <v>6</v>
      </c>
      <c r="G968" s="156" t="s">
        <v>7</v>
      </c>
      <c r="H968" s="156" t="s">
        <v>8</v>
      </c>
      <c r="I968" s="152"/>
      <c r="J968" s="152"/>
      <c r="K968" s="152"/>
      <c r="L968" s="156" t="s">
        <v>3</v>
      </c>
      <c r="M968" s="152" t="s">
        <v>4790</v>
      </c>
      <c r="P968" s="153" t="s">
        <v>5061</v>
      </c>
      <c r="Q968" s="153" t="e">
        <f>VLOOKUP(C968,[1]标准件!B$1:J$65536,10,0)</f>
        <v>#REF!</v>
      </c>
    </row>
    <row r="969" spans="1:17">
      <c r="A969" s="152">
        <v>944</v>
      </c>
      <c r="B969" s="152">
        <v>3</v>
      </c>
      <c r="C969" s="152" t="s">
        <v>3291</v>
      </c>
      <c r="D969" s="152" t="s">
        <v>83</v>
      </c>
      <c r="E969" s="152">
        <v>2</v>
      </c>
      <c r="F969" s="152" t="s">
        <v>6</v>
      </c>
      <c r="G969" s="156" t="s">
        <v>7</v>
      </c>
      <c r="H969" s="156" t="s">
        <v>8</v>
      </c>
      <c r="I969" s="152"/>
      <c r="J969" s="152"/>
      <c r="K969" s="156" t="s">
        <v>4793</v>
      </c>
      <c r="L969" s="156" t="s">
        <v>3</v>
      </c>
      <c r="M969" s="152" t="s">
        <v>4790</v>
      </c>
      <c r="O969" s="158" t="s">
        <v>4794</v>
      </c>
      <c r="P969" s="153" t="s">
        <v>5061</v>
      </c>
      <c r="Q969" s="153" t="e">
        <f>VLOOKUP(C969,[1]标准件!B$1:J$65536,10,0)</f>
        <v>#REF!</v>
      </c>
    </row>
    <row r="970" spans="1:17">
      <c r="A970" s="152">
        <v>945</v>
      </c>
      <c r="B970" s="152">
        <v>3</v>
      </c>
      <c r="C970" s="152" t="s">
        <v>5102</v>
      </c>
      <c r="D970" s="152" t="s">
        <v>3247</v>
      </c>
      <c r="E970" s="152">
        <v>1</v>
      </c>
      <c r="F970" s="152" t="s">
        <v>6</v>
      </c>
      <c r="G970" s="156" t="s">
        <v>7</v>
      </c>
      <c r="H970" s="156" t="s">
        <v>8</v>
      </c>
      <c r="I970" s="152"/>
      <c r="J970" s="152"/>
      <c r="K970" s="152"/>
      <c r="L970" s="156" t="s">
        <v>3</v>
      </c>
      <c r="M970" s="152" t="s">
        <v>4790</v>
      </c>
      <c r="P970" s="153" t="s">
        <v>5061</v>
      </c>
      <c r="Q970" s="153" t="e">
        <f>VLOOKUP(C970,[1]标准件!B$1:J$65536,10,0)</f>
        <v>#REF!</v>
      </c>
    </row>
    <row r="971" spans="1:17">
      <c r="A971" s="152">
        <v>946</v>
      </c>
      <c r="B971" s="152">
        <v>3</v>
      </c>
      <c r="C971" s="152" t="s">
        <v>5103</v>
      </c>
      <c r="D971" s="152" t="s">
        <v>3247</v>
      </c>
      <c r="E971" s="152">
        <v>1</v>
      </c>
      <c r="F971" s="152" t="s">
        <v>6</v>
      </c>
      <c r="G971" s="156" t="s">
        <v>7</v>
      </c>
      <c r="H971" s="156" t="s">
        <v>8</v>
      </c>
      <c r="I971" s="152"/>
      <c r="J971" s="152"/>
      <c r="K971" s="152"/>
      <c r="L971" s="156" t="s">
        <v>3</v>
      </c>
      <c r="M971" s="152" t="s">
        <v>4790</v>
      </c>
      <c r="P971" s="153" t="s">
        <v>5061</v>
      </c>
      <c r="Q971" s="153" t="e">
        <f>VLOOKUP(C971,[1]标准件!B$1:J$65536,10,0)</f>
        <v>#REF!</v>
      </c>
    </row>
    <row r="972" spans="1:17">
      <c r="A972" s="152">
        <v>947</v>
      </c>
      <c r="B972" s="152">
        <v>3</v>
      </c>
      <c r="C972" s="152" t="s">
        <v>3293</v>
      </c>
      <c r="D972" s="152" t="s">
        <v>3250</v>
      </c>
      <c r="E972" s="152">
        <v>2</v>
      </c>
      <c r="F972" s="152" t="s">
        <v>6</v>
      </c>
      <c r="G972" s="156" t="s">
        <v>7</v>
      </c>
      <c r="H972" s="156" t="s">
        <v>8</v>
      </c>
      <c r="I972" s="152"/>
      <c r="J972" s="152"/>
      <c r="K972" s="152"/>
      <c r="L972" s="156" t="s">
        <v>3</v>
      </c>
      <c r="M972" s="152" t="s">
        <v>4790</v>
      </c>
      <c r="P972" s="153" t="s">
        <v>5061</v>
      </c>
      <c r="Q972" s="153" t="e">
        <f>VLOOKUP(C972,[1]标准件!B$1:J$65536,10,0)</f>
        <v>#REF!</v>
      </c>
    </row>
    <row r="973" spans="1:17">
      <c r="A973" s="152">
        <v>948</v>
      </c>
      <c r="B973" s="152">
        <v>3</v>
      </c>
      <c r="C973" s="152" t="s">
        <v>3291</v>
      </c>
      <c r="D973" s="152" t="s">
        <v>83</v>
      </c>
      <c r="E973" s="152">
        <v>2</v>
      </c>
      <c r="F973" s="152" t="s">
        <v>6</v>
      </c>
      <c r="G973" s="156" t="s">
        <v>7</v>
      </c>
      <c r="H973" s="156" t="s">
        <v>8</v>
      </c>
      <c r="I973" s="152"/>
      <c r="J973" s="152"/>
      <c r="K973" s="156" t="s">
        <v>4793</v>
      </c>
      <c r="L973" s="156" t="s">
        <v>3</v>
      </c>
      <c r="M973" s="152" t="s">
        <v>4790</v>
      </c>
      <c r="O973" s="158" t="s">
        <v>4794</v>
      </c>
      <c r="P973" s="153" t="s">
        <v>5061</v>
      </c>
      <c r="Q973" s="153" t="e">
        <f>VLOOKUP(C973,[1]标准件!B$1:J$65536,10,0)</f>
        <v>#REF!</v>
      </c>
    </row>
    <row r="974" spans="1:17">
      <c r="A974" s="152">
        <v>949</v>
      </c>
      <c r="B974" s="152">
        <v>3</v>
      </c>
      <c r="C974" s="152" t="s">
        <v>3293</v>
      </c>
      <c r="D974" s="152" t="s">
        <v>3250</v>
      </c>
      <c r="E974" s="152">
        <v>1</v>
      </c>
      <c r="F974" s="152" t="s">
        <v>6</v>
      </c>
      <c r="G974" s="156" t="s">
        <v>7</v>
      </c>
      <c r="H974" s="156" t="s">
        <v>8</v>
      </c>
      <c r="I974" s="152"/>
      <c r="J974" s="152"/>
      <c r="K974" s="152"/>
      <c r="L974" s="156" t="s">
        <v>3</v>
      </c>
      <c r="M974" s="152" t="s">
        <v>4790</v>
      </c>
      <c r="P974" s="153" t="s">
        <v>5061</v>
      </c>
      <c r="Q974" s="153" t="e">
        <f>VLOOKUP(C974,[1]标准件!B$1:J$65536,10,0)</f>
        <v>#REF!</v>
      </c>
    </row>
    <row r="975" spans="1:17">
      <c r="A975" s="152">
        <v>950</v>
      </c>
      <c r="B975" s="152">
        <v>3</v>
      </c>
      <c r="C975" s="152" t="s">
        <v>3291</v>
      </c>
      <c r="D975" s="152" t="s">
        <v>83</v>
      </c>
      <c r="E975" s="152">
        <v>1</v>
      </c>
      <c r="F975" s="152" t="s">
        <v>6</v>
      </c>
      <c r="G975" s="156" t="s">
        <v>7</v>
      </c>
      <c r="H975" s="156" t="s">
        <v>8</v>
      </c>
      <c r="I975" s="152"/>
      <c r="J975" s="152"/>
      <c r="K975" s="156" t="s">
        <v>4793</v>
      </c>
      <c r="L975" s="156" t="s">
        <v>3</v>
      </c>
      <c r="M975" s="152" t="s">
        <v>4790</v>
      </c>
      <c r="O975" s="158" t="s">
        <v>4794</v>
      </c>
      <c r="P975" s="153" t="s">
        <v>5061</v>
      </c>
      <c r="Q975" s="153" t="e">
        <f>VLOOKUP(C975,[1]标准件!B$1:J$65536,10,0)</f>
        <v>#REF!</v>
      </c>
    </row>
    <row r="976" spans="1:17">
      <c r="A976" s="152">
        <v>951</v>
      </c>
      <c r="B976" s="152">
        <v>3</v>
      </c>
      <c r="C976" s="152" t="s">
        <v>5104</v>
      </c>
      <c r="D976" s="152" t="s">
        <v>3247</v>
      </c>
      <c r="E976" s="152">
        <v>1</v>
      </c>
      <c r="F976" s="152" t="s">
        <v>6</v>
      </c>
      <c r="G976" s="156" t="s">
        <v>7</v>
      </c>
      <c r="H976" s="156" t="s">
        <v>8</v>
      </c>
      <c r="I976" s="152"/>
      <c r="J976" s="152"/>
      <c r="K976" s="152"/>
      <c r="L976" s="156" t="s">
        <v>3</v>
      </c>
      <c r="M976" s="152" t="s">
        <v>4790</v>
      </c>
      <c r="P976" s="153" t="s">
        <v>5061</v>
      </c>
      <c r="Q976" s="153" t="e">
        <f>VLOOKUP(C976,[1]标准件!B$1:J$65536,10,0)</f>
        <v>#REF!</v>
      </c>
    </row>
    <row r="977" spans="1:17">
      <c r="A977" s="152">
        <v>952</v>
      </c>
      <c r="B977" s="152">
        <v>3</v>
      </c>
      <c r="C977" s="152" t="s">
        <v>3249</v>
      </c>
      <c r="D977" s="152" t="s">
        <v>3250</v>
      </c>
      <c r="E977" s="152">
        <v>1</v>
      </c>
      <c r="F977" s="152" t="s">
        <v>6</v>
      </c>
      <c r="G977" s="156" t="s">
        <v>7</v>
      </c>
      <c r="H977" s="156" t="s">
        <v>8</v>
      </c>
      <c r="I977" s="152"/>
      <c r="J977" s="152"/>
      <c r="K977" s="152"/>
      <c r="L977" s="156" t="s">
        <v>3</v>
      </c>
      <c r="M977" s="152" t="s">
        <v>4790</v>
      </c>
      <c r="P977" s="153" t="s">
        <v>5061</v>
      </c>
      <c r="Q977" s="153" t="e">
        <f>VLOOKUP(C977,[1]标准件!B$1:J$65536,10,0)</f>
        <v>#REF!</v>
      </c>
    </row>
    <row r="978" spans="1:17">
      <c r="A978" s="152">
        <v>953</v>
      </c>
      <c r="B978" s="152">
        <v>3</v>
      </c>
      <c r="C978" s="152" t="s">
        <v>3251</v>
      </c>
      <c r="D978" s="152" t="s">
        <v>83</v>
      </c>
      <c r="E978" s="152">
        <v>1</v>
      </c>
      <c r="F978" s="152" t="s">
        <v>6</v>
      </c>
      <c r="G978" s="156" t="s">
        <v>7</v>
      </c>
      <c r="H978" s="156" t="s">
        <v>8</v>
      </c>
      <c r="I978" s="152"/>
      <c r="J978" s="152"/>
      <c r="K978" s="156" t="s">
        <v>4793</v>
      </c>
      <c r="L978" s="156" t="s">
        <v>3</v>
      </c>
      <c r="M978" s="152" t="s">
        <v>4790</v>
      </c>
      <c r="O978" s="158" t="s">
        <v>4794</v>
      </c>
      <c r="P978" s="153" t="s">
        <v>5061</v>
      </c>
      <c r="Q978" s="153" t="e">
        <f>VLOOKUP(C978,[1]标准件!B$1:J$65536,10,0)</f>
        <v>#REF!</v>
      </c>
    </row>
    <row r="979" spans="1:17">
      <c r="A979" s="152">
        <v>954</v>
      </c>
      <c r="B979" s="152">
        <v>3</v>
      </c>
      <c r="C979" s="152" t="s">
        <v>3297</v>
      </c>
      <c r="D979" s="152" t="s">
        <v>3298</v>
      </c>
      <c r="E979" s="152">
        <v>1</v>
      </c>
      <c r="F979" s="152" t="s">
        <v>6</v>
      </c>
      <c r="G979" s="156" t="s">
        <v>7</v>
      </c>
      <c r="H979" s="156" t="s">
        <v>8</v>
      </c>
      <c r="I979" s="152"/>
      <c r="J979" s="152"/>
      <c r="K979" s="152"/>
      <c r="L979" s="156" t="s">
        <v>3</v>
      </c>
      <c r="M979" s="152" t="s">
        <v>4790</v>
      </c>
      <c r="P979" s="153" t="s">
        <v>5061</v>
      </c>
      <c r="Q979" s="153" t="e">
        <f>VLOOKUP(C979,[1]标准件!B$1:J$65536,10,0)</f>
        <v>#REF!</v>
      </c>
    </row>
    <row r="980" spans="1:17">
      <c r="A980" s="152">
        <v>955</v>
      </c>
      <c r="B980" s="152">
        <v>3</v>
      </c>
      <c r="C980" s="152" t="s">
        <v>3299</v>
      </c>
      <c r="D980" s="152" t="s">
        <v>83</v>
      </c>
      <c r="E980" s="152">
        <v>1</v>
      </c>
      <c r="F980" s="152" t="s">
        <v>6</v>
      </c>
      <c r="G980" s="156" t="s">
        <v>7</v>
      </c>
      <c r="H980" s="156" t="s">
        <v>8</v>
      </c>
      <c r="I980" s="152"/>
      <c r="J980" s="152"/>
      <c r="K980" s="156" t="s">
        <v>4793</v>
      </c>
      <c r="L980" s="156" t="s">
        <v>3</v>
      </c>
      <c r="M980" s="152" t="s">
        <v>4790</v>
      </c>
      <c r="O980" s="158" t="s">
        <v>4794</v>
      </c>
      <c r="P980" s="153" t="s">
        <v>5061</v>
      </c>
      <c r="Q980" s="153" t="e">
        <f>VLOOKUP(C980,[1]标准件!B$1:J$65536,10,0)</f>
        <v>#REF!</v>
      </c>
    </row>
    <row r="981" spans="1:17">
      <c r="A981" s="152">
        <v>956</v>
      </c>
      <c r="B981" s="152">
        <v>3</v>
      </c>
      <c r="C981" s="152" t="s">
        <v>5105</v>
      </c>
      <c r="D981" s="152" t="s">
        <v>3247</v>
      </c>
      <c r="E981" s="152">
        <v>1</v>
      </c>
      <c r="F981" s="152" t="s">
        <v>6</v>
      </c>
      <c r="G981" s="156" t="s">
        <v>7</v>
      </c>
      <c r="H981" s="156" t="s">
        <v>8</v>
      </c>
      <c r="I981" s="152"/>
      <c r="J981" s="152"/>
      <c r="K981" s="152"/>
      <c r="L981" s="156" t="s">
        <v>3</v>
      </c>
      <c r="M981" s="152" t="s">
        <v>4790</v>
      </c>
      <c r="P981" s="153" t="s">
        <v>5061</v>
      </c>
      <c r="Q981" s="153" t="e">
        <f>VLOOKUP(C981,[1]标准件!B$1:J$65536,10,0)</f>
        <v>#REF!</v>
      </c>
    </row>
    <row r="982" spans="1:17">
      <c r="A982" s="152">
        <v>957</v>
      </c>
      <c r="B982" s="152">
        <v>3</v>
      </c>
      <c r="C982" s="152" t="s">
        <v>3301</v>
      </c>
      <c r="D982" s="152" t="s">
        <v>3247</v>
      </c>
      <c r="E982" s="152">
        <v>1</v>
      </c>
      <c r="F982" s="152" t="s">
        <v>6</v>
      </c>
      <c r="G982" s="156" t="s">
        <v>7</v>
      </c>
      <c r="H982" s="156" t="s">
        <v>8</v>
      </c>
      <c r="I982" s="152"/>
      <c r="J982" s="152"/>
      <c r="K982" s="152"/>
      <c r="L982" s="156" t="s">
        <v>3</v>
      </c>
      <c r="M982" s="152" t="s">
        <v>4790</v>
      </c>
      <c r="P982" s="153" t="s">
        <v>5061</v>
      </c>
      <c r="Q982" s="153" t="e">
        <f>VLOOKUP(C982,[1]标准件!B$1:J$65536,10,0)</f>
        <v>#REF!</v>
      </c>
    </row>
    <row r="983" spans="1:17">
      <c r="A983" s="152">
        <v>958</v>
      </c>
      <c r="B983" s="152">
        <v>3</v>
      </c>
      <c r="C983" s="152" t="s">
        <v>3302</v>
      </c>
      <c r="D983" s="152" t="s">
        <v>3303</v>
      </c>
      <c r="E983" s="152">
        <v>2</v>
      </c>
      <c r="F983" s="152" t="s">
        <v>6</v>
      </c>
      <c r="G983" s="156" t="s">
        <v>7</v>
      </c>
      <c r="H983" s="156" t="s">
        <v>8</v>
      </c>
      <c r="I983" s="152"/>
      <c r="J983" s="152"/>
      <c r="K983" s="152"/>
      <c r="L983" s="156" t="s">
        <v>3</v>
      </c>
      <c r="M983" s="152" t="s">
        <v>4790</v>
      </c>
      <c r="P983" s="153" t="s">
        <v>5061</v>
      </c>
      <c r="Q983" s="153" t="e">
        <f>VLOOKUP(C983,[1]标准件!B$1:J$65536,10,0)</f>
        <v>#REF!</v>
      </c>
    </row>
    <row r="984" spans="1:17">
      <c r="A984" s="152">
        <v>959</v>
      </c>
      <c r="B984" s="152">
        <v>3</v>
      </c>
      <c r="C984" s="152" t="s">
        <v>3293</v>
      </c>
      <c r="D984" s="152" t="s">
        <v>3250</v>
      </c>
      <c r="E984" s="152">
        <v>2</v>
      </c>
      <c r="F984" s="152" t="s">
        <v>6</v>
      </c>
      <c r="G984" s="156" t="s">
        <v>7</v>
      </c>
      <c r="H984" s="156" t="s">
        <v>8</v>
      </c>
      <c r="I984" s="152"/>
      <c r="J984" s="152"/>
      <c r="K984" s="152"/>
      <c r="L984" s="156" t="s">
        <v>3</v>
      </c>
      <c r="M984" s="152" t="s">
        <v>4790</v>
      </c>
      <c r="P984" s="153" t="s">
        <v>5061</v>
      </c>
      <c r="Q984" s="153" t="e">
        <f>VLOOKUP(C984,[1]标准件!B$1:J$65536,10,0)</f>
        <v>#REF!</v>
      </c>
    </row>
    <row r="985" spans="1:17">
      <c r="A985" s="152">
        <v>960</v>
      </c>
      <c r="B985" s="152">
        <v>3</v>
      </c>
      <c r="C985" s="152" t="s">
        <v>3291</v>
      </c>
      <c r="D985" s="152" t="s">
        <v>83</v>
      </c>
      <c r="E985" s="152">
        <v>2</v>
      </c>
      <c r="F985" s="152" t="s">
        <v>6</v>
      </c>
      <c r="G985" s="156" t="s">
        <v>7</v>
      </c>
      <c r="H985" s="156" t="s">
        <v>8</v>
      </c>
      <c r="I985" s="152"/>
      <c r="J985" s="152"/>
      <c r="K985" s="156" t="s">
        <v>4793</v>
      </c>
      <c r="L985" s="156" t="s">
        <v>3</v>
      </c>
      <c r="M985" s="152" t="s">
        <v>4790</v>
      </c>
      <c r="O985" s="158" t="s">
        <v>4794</v>
      </c>
      <c r="P985" s="153" t="s">
        <v>5061</v>
      </c>
      <c r="Q985" s="153" t="e">
        <f>VLOOKUP(C985,[1]标准件!B$1:J$65536,10,0)</f>
        <v>#REF!</v>
      </c>
    </row>
    <row r="986" spans="1:17">
      <c r="A986" s="152">
        <v>961</v>
      </c>
      <c r="B986" s="152">
        <v>3</v>
      </c>
      <c r="C986" s="152" t="s">
        <v>5106</v>
      </c>
      <c r="D986" s="152" t="s">
        <v>3247</v>
      </c>
      <c r="E986" s="152">
        <v>1</v>
      </c>
      <c r="F986" s="152" t="s">
        <v>6</v>
      </c>
      <c r="G986" s="156" t="s">
        <v>7</v>
      </c>
      <c r="H986" s="156" t="s">
        <v>8</v>
      </c>
      <c r="I986" s="152"/>
      <c r="J986" s="152"/>
      <c r="K986" s="152"/>
      <c r="L986" s="156" t="s">
        <v>3</v>
      </c>
      <c r="M986" s="152" t="s">
        <v>4790</v>
      </c>
      <c r="P986" s="153" t="s">
        <v>5061</v>
      </c>
      <c r="Q986" s="153" t="e">
        <f>VLOOKUP(C986,[1]标准件!B$1:J$65536,10,0)</f>
        <v>#REF!</v>
      </c>
    </row>
    <row r="987" spans="1:17">
      <c r="A987" s="152">
        <v>962</v>
      </c>
      <c r="B987" s="152">
        <v>3</v>
      </c>
      <c r="C987" s="152" t="s">
        <v>5107</v>
      </c>
      <c r="D987" s="152" t="s">
        <v>3247</v>
      </c>
      <c r="E987" s="152">
        <v>1</v>
      </c>
      <c r="F987" s="152" t="s">
        <v>6</v>
      </c>
      <c r="G987" s="156" t="s">
        <v>7</v>
      </c>
      <c r="H987" s="156" t="s">
        <v>8</v>
      </c>
      <c r="I987" s="152"/>
      <c r="J987" s="152"/>
      <c r="K987" s="152"/>
      <c r="L987" s="156" t="s">
        <v>3</v>
      </c>
      <c r="M987" s="152" t="s">
        <v>4790</v>
      </c>
      <c r="P987" s="153" t="s">
        <v>5061</v>
      </c>
      <c r="Q987" s="153" t="e">
        <f>VLOOKUP(C987,[1]标准件!B$1:J$65536,10,0)</f>
        <v>#REF!</v>
      </c>
    </row>
    <row r="988" spans="1:17">
      <c r="A988" s="152">
        <v>963</v>
      </c>
      <c r="B988" s="152">
        <v>3</v>
      </c>
      <c r="C988" s="152" t="s">
        <v>3306</v>
      </c>
      <c r="D988" s="152" t="s">
        <v>3250</v>
      </c>
      <c r="E988" s="152">
        <v>2</v>
      </c>
      <c r="F988" s="152" t="s">
        <v>6</v>
      </c>
      <c r="G988" s="156" t="s">
        <v>7</v>
      </c>
      <c r="H988" s="156" t="s">
        <v>8</v>
      </c>
      <c r="I988" s="152"/>
      <c r="J988" s="152"/>
      <c r="K988" s="152"/>
      <c r="L988" s="156" t="s">
        <v>3</v>
      </c>
      <c r="M988" s="152" t="s">
        <v>4790</v>
      </c>
      <c r="P988" s="153" t="s">
        <v>5061</v>
      </c>
      <c r="Q988" s="153" t="e">
        <f>VLOOKUP(C988,[1]标准件!B$1:J$65536,10,0)</f>
        <v>#REF!</v>
      </c>
    </row>
    <row r="989" spans="1:17">
      <c r="A989" s="152">
        <v>964</v>
      </c>
      <c r="B989" s="152">
        <v>3</v>
      </c>
      <c r="C989" s="152" t="s">
        <v>3251</v>
      </c>
      <c r="D989" s="152" t="s">
        <v>83</v>
      </c>
      <c r="E989" s="152">
        <v>2</v>
      </c>
      <c r="F989" s="152" t="s">
        <v>6</v>
      </c>
      <c r="G989" s="156" t="s">
        <v>7</v>
      </c>
      <c r="H989" s="156" t="s">
        <v>8</v>
      </c>
      <c r="I989" s="152"/>
      <c r="J989" s="152"/>
      <c r="K989" s="156" t="s">
        <v>4793</v>
      </c>
      <c r="L989" s="156" t="s">
        <v>3</v>
      </c>
      <c r="M989" s="152" t="s">
        <v>4790</v>
      </c>
      <c r="O989" s="158" t="s">
        <v>4794</v>
      </c>
      <c r="P989" s="153" t="s">
        <v>5061</v>
      </c>
      <c r="Q989" s="153" t="e">
        <f>VLOOKUP(C989,[1]标准件!B$1:J$65536,10,0)</f>
        <v>#REF!</v>
      </c>
    </row>
    <row r="990" spans="1:17">
      <c r="A990" s="152">
        <v>965</v>
      </c>
      <c r="B990" s="152">
        <v>3</v>
      </c>
      <c r="C990" s="152" t="s">
        <v>3306</v>
      </c>
      <c r="D990" s="152" t="s">
        <v>3250</v>
      </c>
      <c r="E990" s="152">
        <v>2</v>
      </c>
      <c r="F990" s="152" t="s">
        <v>6</v>
      </c>
      <c r="G990" s="156" t="s">
        <v>7</v>
      </c>
      <c r="H990" s="156" t="s">
        <v>8</v>
      </c>
      <c r="I990" s="152"/>
      <c r="J990" s="152"/>
      <c r="K990" s="152"/>
      <c r="L990" s="156" t="s">
        <v>3</v>
      </c>
      <c r="M990" s="152" t="s">
        <v>4790</v>
      </c>
      <c r="P990" s="153" t="s">
        <v>5061</v>
      </c>
      <c r="Q990" s="153" t="e">
        <f>VLOOKUP(C990,[1]标准件!B$1:J$65536,10,0)</f>
        <v>#REF!</v>
      </c>
    </row>
    <row r="991" spans="1:17">
      <c r="A991" s="152">
        <v>966</v>
      </c>
      <c r="B991" s="152">
        <v>3</v>
      </c>
      <c r="C991" s="152" t="s">
        <v>3251</v>
      </c>
      <c r="D991" s="152" t="s">
        <v>83</v>
      </c>
      <c r="E991" s="152">
        <v>2</v>
      </c>
      <c r="F991" s="152" t="s">
        <v>6</v>
      </c>
      <c r="G991" s="156" t="s">
        <v>7</v>
      </c>
      <c r="H991" s="156" t="s">
        <v>8</v>
      </c>
      <c r="I991" s="152"/>
      <c r="J991" s="152"/>
      <c r="K991" s="156" t="s">
        <v>4793</v>
      </c>
      <c r="L991" s="156" t="s">
        <v>3</v>
      </c>
      <c r="M991" s="152" t="s">
        <v>4790</v>
      </c>
      <c r="O991" s="158" t="s">
        <v>4794</v>
      </c>
      <c r="P991" s="153" t="s">
        <v>5061</v>
      </c>
      <c r="Q991" s="153" t="e">
        <f>VLOOKUP(C991,[1]标准件!B$1:J$65536,10,0)</f>
        <v>#REF!</v>
      </c>
    </row>
    <row r="992" spans="1:17">
      <c r="A992" s="152">
        <v>967</v>
      </c>
      <c r="B992" s="152">
        <v>3</v>
      </c>
      <c r="C992" s="152" t="s">
        <v>3251</v>
      </c>
      <c r="D992" s="152" t="s">
        <v>83</v>
      </c>
      <c r="E992" s="152">
        <v>4</v>
      </c>
      <c r="F992" s="152" t="s">
        <v>6</v>
      </c>
      <c r="G992" s="156" t="s">
        <v>7</v>
      </c>
      <c r="H992" s="156" t="s">
        <v>8</v>
      </c>
      <c r="I992" s="152"/>
      <c r="J992" s="152"/>
      <c r="K992" s="156" t="s">
        <v>4793</v>
      </c>
      <c r="L992" s="156" t="s">
        <v>3</v>
      </c>
      <c r="M992" s="152" t="s">
        <v>4790</v>
      </c>
      <c r="O992" s="158" t="s">
        <v>4794</v>
      </c>
      <c r="P992" s="153" t="s">
        <v>5061</v>
      </c>
      <c r="Q992" s="153" t="e">
        <f>VLOOKUP(C992,[1]标准件!B$1:J$65536,10,0)</f>
        <v>#REF!</v>
      </c>
    </row>
    <row r="993" spans="1:17">
      <c r="A993" s="152">
        <v>968</v>
      </c>
      <c r="B993" s="152">
        <v>3</v>
      </c>
      <c r="C993" s="152" t="s">
        <v>5108</v>
      </c>
      <c r="D993" s="152" t="s">
        <v>3247</v>
      </c>
      <c r="E993" s="152">
        <v>1</v>
      </c>
      <c r="F993" s="152" t="s">
        <v>6</v>
      </c>
      <c r="G993" s="156" t="s">
        <v>7</v>
      </c>
      <c r="H993" s="156" t="s">
        <v>8</v>
      </c>
      <c r="I993" s="152"/>
      <c r="J993" s="152"/>
      <c r="K993" s="152"/>
      <c r="L993" s="156" t="s">
        <v>3</v>
      </c>
      <c r="M993" s="152" t="s">
        <v>4790</v>
      </c>
      <c r="P993" s="153" t="s">
        <v>5061</v>
      </c>
      <c r="Q993" s="153" t="e">
        <f>VLOOKUP(C993,[1]标准件!B$1:J$65536,10,0)</f>
        <v>#REF!</v>
      </c>
    </row>
    <row r="994" spans="1:17">
      <c r="A994" s="152">
        <v>969</v>
      </c>
      <c r="B994" s="152">
        <v>3</v>
      </c>
      <c r="C994" s="152" t="s">
        <v>5109</v>
      </c>
      <c r="D994" s="152" t="s">
        <v>3247</v>
      </c>
      <c r="E994" s="152">
        <v>1</v>
      </c>
      <c r="F994" s="152" t="s">
        <v>6</v>
      </c>
      <c r="G994" s="156" t="s">
        <v>7</v>
      </c>
      <c r="H994" s="156" t="s">
        <v>8</v>
      </c>
      <c r="I994" s="152"/>
      <c r="J994" s="152"/>
      <c r="K994" s="152"/>
      <c r="L994" s="156" t="s">
        <v>3</v>
      </c>
      <c r="M994" s="152" t="s">
        <v>4790</v>
      </c>
      <c r="P994" s="153" t="s">
        <v>5061</v>
      </c>
      <c r="Q994" s="153" t="e">
        <f>VLOOKUP(C994,[1]标准件!B$1:J$65536,10,0)</f>
        <v>#REF!</v>
      </c>
    </row>
    <row r="995" spans="1:17">
      <c r="A995" s="152">
        <v>970</v>
      </c>
      <c r="B995" s="152">
        <v>3</v>
      </c>
      <c r="C995" s="152" t="s">
        <v>3309</v>
      </c>
      <c r="D995" s="152" t="s">
        <v>3221</v>
      </c>
      <c r="E995" s="152">
        <v>2</v>
      </c>
      <c r="F995" s="152" t="s">
        <v>6</v>
      </c>
      <c r="G995" s="156" t="s">
        <v>7</v>
      </c>
      <c r="H995" s="156" t="s">
        <v>8</v>
      </c>
      <c r="I995" s="152"/>
      <c r="J995" s="152"/>
      <c r="K995" s="152"/>
      <c r="L995" s="156" t="s">
        <v>3</v>
      </c>
      <c r="M995" s="152" t="s">
        <v>4790</v>
      </c>
      <c r="P995" s="153" t="s">
        <v>5061</v>
      </c>
      <c r="Q995" s="153" t="e">
        <f>VLOOKUP(C995,[1]标准件!B$1:J$65536,10,0)</f>
        <v>#REF!</v>
      </c>
    </row>
    <row r="996" spans="1:17">
      <c r="A996" s="152">
        <v>971</v>
      </c>
      <c r="B996" s="152">
        <v>3</v>
      </c>
      <c r="C996" s="152" t="s">
        <v>3306</v>
      </c>
      <c r="D996" s="152" t="s">
        <v>3250</v>
      </c>
      <c r="E996" s="152">
        <v>2</v>
      </c>
      <c r="F996" s="152" t="s">
        <v>6</v>
      </c>
      <c r="G996" s="156" t="s">
        <v>7</v>
      </c>
      <c r="H996" s="156" t="s">
        <v>8</v>
      </c>
      <c r="I996" s="152"/>
      <c r="J996" s="152"/>
      <c r="K996" s="152"/>
      <c r="L996" s="156" t="s">
        <v>3</v>
      </c>
      <c r="M996" s="152" t="s">
        <v>4790</v>
      </c>
      <c r="P996" s="153" t="s">
        <v>5061</v>
      </c>
      <c r="Q996" s="153" t="e">
        <f>VLOOKUP(C996,[1]标准件!B$1:J$65536,10,0)</f>
        <v>#REF!</v>
      </c>
    </row>
    <row r="997" spans="1:17">
      <c r="A997" s="152">
        <v>972</v>
      </c>
      <c r="B997" s="152">
        <v>3</v>
      </c>
      <c r="C997" s="152" t="s">
        <v>3251</v>
      </c>
      <c r="D997" s="152" t="s">
        <v>83</v>
      </c>
      <c r="E997" s="152">
        <v>2</v>
      </c>
      <c r="F997" s="152" t="s">
        <v>6</v>
      </c>
      <c r="G997" s="156" t="s">
        <v>7</v>
      </c>
      <c r="H997" s="156" t="s">
        <v>8</v>
      </c>
      <c r="I997" s="152"/>
      <c r="J997" s="152"/>
      <c r="K997" s="156" t="s">
        <v>4793</v>
      </c>
      <c r="L997" s="156" t="s">
        <v>3</v>
      </c>
      <c r="M997" s="152" t="s">
        <v>4790</v>
      </c>
      <c r="O997" s="158" t="s">
        <v>4794</v>
      </c>
      <c r="P997" s="153" t="s">
        <v>5061</v>
      </c>
      <c r="Q997" s="153" t="e">
        <f>VLOOKUP(C997,[1]标准件!B$1:J$65536,10,0)</f>
        <v>#REF!</v>
      </c>
    </row>
    <row r="998" spans="1:17">
      <c r="A998" s="152">
        <v>973</v>
      </c>
      <c r="B998" s="152">
        <v>3</v>
      </c>
      <c r="C998" s="152" t="s">
        <v>3251</v>
      </c>
      <c r="D998" s="152" t="s">
        <v>83</v>
      </c>
      <c r="E998" s="152">
        <v>4</v>
      </c>
      <c r="F998" s="152" t="s">
        <v>6</v>
      </c>
      <c r="G998" s="156" t="s">
        <v>7</v>
      </c>
      <c r="H998" s="156" t="s">
        <v>8</v>
      </c>
      <c r="I998" s="152"/>
      <c r="J998" s="152"/>
      <c r="K998" s="156" t="s">
        <v>4793</v>
      </c>
      <c r="L998" s="156" t="s">
        <v>3</v>
      </c>
      <c r="M998" s="152" t="s">
        <v>4790</v>
      </c>
      <c r="O998" s="158" t="s">
        <v>4794</v>
      </c>
      <c r="P998" s="153" t="s">
        <v>5061</v>
      </c>
      <c r="Q998" s="153" t="e">
        <f>VLOOKUP(C998,[1]标准件!B$1:J$65536,10,0)</f>
        <v>#REF!</v>
      </c>
    </row>
    <row r="999" spans="1:17">
      <c r="A999" s="152">
        <v>974</v>
      </c>
      <c r="B999" s="152">
        <v>3</v>
      </c>
      <c r="C999" s="152" t="s">
        <v>3306</v>
      </c>
      <c r="D999" s="152" t="s">
        <v>3250</v>
      </c>
      <c r="E999" s="152">
        <v>2</v>
      </c>
      <c r="F999" s="152" t="s">
        <v>6</v>
      </c>
      <c r="G999" s="156" t="s">
        <v>7</v>
      </c>
      <c r="H999" s="156" t="s">
        <v>8</v>
      </c>
      <c r="I999" s="152"/>
      <c r="J999" s="152"/>
      <c r="K999" s="152"/>
      <c r="L999" s="156" t="s">
        <v>3</v>
      </c>
      <c r="M999" s="152" t="s">
        <v>4790</v>
      </c>
      <c r="P999" s="153" t="s">
        <v>5061</v>
      </c>
      <c r="Q999" s="153" t="e">
        <f>VLOOKUP(C999,[1]标准件!B$1:J$65536,10,0)</f>
        <v>#REF!</v>
      </c>
    </row>
    <row r="1000" spans="1:17">
      <c r="A1000" s="152">
        <v>975</v>
      </c>
      <c r="B1000" s="152">
        <v>3</v>
      </c>
      <c r="C1000" s="152" t="s">
        <v>3251</v>
      </c>
      <c r="D1000" s="152" t="s">
        <v>83</v>
      </c>
      <c r="E1000" s="152">
        <v>2</v>
      </c>
      <c r="F1000" s="152" t="s">
        <v>6</v>
      </c>
      <c r="G1000" s="156" t="s">
        <v>7</v>
      </c>
      <c r="H1000" s="156" t="s">
        <v>8</v>
      </c>
      <c r="I1000" s="152"/>
      <c r="J1000" s="152"/>
      <c r="K1000" s="156" t="s">
        <v>4793</v>
      </c>
      <c r="L1000" s="156" t="s">
        <v>3</v>
      </c>
      <c r="M1000" s="152" t="s">
        <v>4790</v>
      </c>
      <c r="O1000" s="158" t="s">
        <v>4794</v>
      </c>
      <c r="P1000" s="153" t="s">
        <v>5061</v>
      </c>
      <c r="Q1000" s="153" t="e">
        <f>VLOOKUP(C1000,[1]标准件!B$1:J$65536,10,0)</f>
        <v>#REF!</v>
      </c>
    </row>
    <row r="1001" spans="1:17">
      <c r="A1001" s="152">
        <v>976</v>
      </c>
      <c r="B1001" s="152">
        <v>2</v>
      </c>
      <c r="C1001" s="152" t="s">
        <v>5110</v>
      </c>
      <c r="D1001" s="152" t="s">
        <v>3315</v>
      </c>
      <c r="E1001" s="152">
        <v>1</v>
      </c>
      <c r="F1001" s="152" t="s">
        <v>2</v>
      </c>
      <c r="G1001" s="152"/>
      <c r="H1001" s="152"/>
      <c r="I1001" s="152"/>
      <c r="J1001" s="152"/>
      <c r="K1001" s="152"/>
      <c r="L1001" s="156" t="s">
        <v>3</v>
      </c>
      <c r="M1001" s="156" t="s">
        <v>3</v>
      </c>
      <c r="P1001" s="153" t="s">
        <v>5061</v>
      </c>
      <c r="Q1001" s="153" t="e">
        <f>VLOOKUP(C1001,[1]标准件!B$1:J$65536,10,0)</f>
        <v>#REF!</v>
      </c>
    </row>
    <row r="1002" spans="1:17">
      <c r="A1002" s="152">
        <v>977</v>
      </c>
      <c r="B1002" s="152">
        <v>3</v>
      </c>
      <c r="C1002" s="152" t="s">
        <v>3340</v>
      </c>
      <c r="D1002" s="152" t="s">
        <v>3221</v>
      </c>
      <c r="E1002" s="152">
        <v>1</v>
      </c>
      <c r="F1002" s="152" t="s">
        <v>6</v>
      </c>
      <c r="G1002" s="156" t="s">
        <v>7</v>
      </c>
      <c r="H1002" s="156" t="s">
        <v>8</v>
      </c>
      <c r="I1002" s="152"/>
      <c r="J1002" s="152"/>
      <c r="K1002" s="152"/>
      <c r="L1002" s="156" t="s">
        <v>3</v>
      </c>
      <c r="M1002" s="152" t="s">
        <v>4790</v>
      </c>
      <c r="P1002" s="153" t="s">
        <v>5061</v>
      </c>
      <c r="Q1002" s="153" t="e">
        <f>VLOOKUP(C1002,[1]标准件!B$1:J$65536,10,0)</f>
        <v>#REF!</v>
      </c>
    </row>
    <row r="1003" spans="1:17">
      <c r="A1003" s="152">
        <v>978</v>
      </c>
      <c r="B1003" s="152">
        <v>3</v>
      </c>
      <c r="C1003" s="152" t="s">
        <v>3341</v>
      </c>
      <c r="D1003" s="152" t="s">
        <v>3342</v>
      </c>
      <c r="E1003" s="152">
        <v>2</v>
      </c>
      <c r="F1003" s="152" t="s">
        <v>6</v>
      </c>
      <c r="G1003" s="156" t="s">
        <v>7</v>
      </c>
      <c r="H1003" s="156" t="s">
        <v>8</v>
      </c>
      <c r="I1003" s="152"/>
      <c r="J1003" s="152"/>
      <c r="K1003" s="152"/>
      <c r="L1003" s="156" t="s">
        <v>3</v>
      </c>
      <c r="M1003" s="152" t="s">
        <v>4790</v>
      </c>
      <c r="P1003" s="153" t="s">
        <v>5061</v>
      </c>
      <c r="Q1003" s="153" t="e">
        <f>VLOOKUP(C1003,[1]标准件!B$1:J$65536,10,0)</f>
        <v>#REF!</v>
      </c>
    </row>
    <row r="1004" spans="1:17">
      <c r="A1004" s="152">
        <v>979</v>
      </c>
      <c r="B1004" s="152">
        <v>3</v>
      </c>
      <c r="C1004" s="152" t="s">
        <v>3343</v>
      </c>
      <c r="D1004" s="152" t="s">
        <v>3221</v>
      </c>
      <c r="E1004" s="152">
        <v>1</v>
      </c>
      <c r="F1004" s="152" t="s">
        <v>6</v>
      </c>
      <c r="G1004" s="156" t="s">
        <v>7</v>
      </c>
      <c r="H1004" s="156" t="s">
        <v>8</v>
      </c>
      <c r="I1004" s="152"/>
      <c r="J1004" s="152"/>
      <c r="K1004" s="152"/>
      <c r="L1004" s="156" t="s">
        <v>3</v>
      </c>
      <c r="M1004" s="152" t="s">
        <v>4790</v>
      </c>
      <c r="P1004" s="153" t="s">
        <v>5061</v>
      </c>
      <c r="Q1004" s="153" t="e">
        <f>VLOOKUP(C1004,[1]标准件!B$1:J$65536,10,0)</f>
        <v>#REF!</v>
      </c>
    </row>
    <row r="1005" spans="1:17">
      <c r="A1005" s="152">
        <v>980</v>
      </c>
      <c r="B1005" s="152">
        <v>3</v>
      </c>
      <c r="C1005" s="152" t="s">
        <v>3344</v>
      </c>
      <c r="D1005" s="152" t="s">
        <v>3345</v>
      </c>
      <c r="E1005" s="152">
        <v>2</v>
      </c>
      <c r="F1005" s="152" t="s">
        <v>6</v>
      </c>
      <c r="G1005" s="156" t="s">
        <v>7</v>
      </c>
      <c r="H1005" s="156" t="s">
        <v>8</v>
      </c>
      <c r="I1005" s="152"/>
      <c r="J1005" s="152"/>
      <c r="K1005" s="152"/>
      <c r="L1005" s="156" t="s">
        <v>3</v>
      </c>
      <c r="M1005" s="152" t="s">
        <v>4790</v>
      </c>
      <c r="P1005" s="153" t="s">
        <v>5061</v>
      </c>
      <c r="Q1005" s="153" t="e">
        <f>VLOOKUP(C1005,[1]标准件!B$1:J$65536,10,0)</f>
        <v>#REF!</v>
      </c>
    </row>
    <row r="1006" spans="1:17">
      <c r="A1006" s="152">
        <v>981</v>
      </c>
      <c r="B1006" s="152">
        <v>3</v>
      </c>
      <c r="C1006" s="152" t="s">
        <v>3346</v>
      </c>
      <c r="D1006" s="152" t="s">
        <v>3347</v>
      </c>
      <c r="E1006" s="152">
        <v>1</v>
      </c>
      <c r="F1006" s="152" t="s">
        <v>6</v>
      </c>
      <c r="G1006" s="156" t="s">
        <v>7</v>
      </c>
      <c r="H1006" s="156" t="s">
        <v>8</v>
      </c>
      <c r="I1006" s="152"/>
      <c r="J1006" s="152"/>
      <c r="K1006" s="152"/>
      <c r="L1006" s="156" t="s">
        <v>3</v>
      </c>
      <c r="M1006" s="152" t="s">
        <v>4790</v>
      </c>
      <c r="P1006" s="153" t="s">
        <v>5061</v>
      </c>
      <c r="Q1006" s="153" t="e">
        <f>VLOOKUP(C1006,[1]标准件!B$1:J$65536,10,0)</f>
        <v>#REF!</v>
      </c>
    </row>
    <row r="1007" spans="1:17">
      <c r="A1007" s="152">
        <v>982</v>
      </c>
      <c r="B1007" s="152">
        <v>3</v>
      </c>
      <c r="C1007" s="152" t="s">
        <v>3348</v>
      </c>
      <c r="D1007" s="152" t="s">
        <v>93</v>
      </c>
      <c r="E1007" s="152">
        <v>1</v>
      </c>
      <c r="F1007" s="152" t="s">
        <v>6</v>
      </c>
      <c r="G1007" s="156" t="s">
        <v>7</v>
      </c>
      <c r="H1007" s="156" t="s">
        <v>8</v>
      </c>
      <c r="I1007" s="152"/>
      <c r="J1007" s="152"/>
      <c r="K1007" s="156" t="s">
        <v>4793</v>
      </c>
      <c r="L1007" s="156" t="s">
        <v>3</v>
      </c>
      <c r="M1007" s="152" t="s">
        <v>4790</v>
      </c>
      <c r="P1007" s="153" t="s">
        <v>5061</v>
      </c>
      <c r="Q1007" s="153" t="e">
        <f>VLOOKUP(C1007,[1]标准件!B$1:J$65536,10,0)</f>
        <v>#REF!</v>
      </c>
    </row>
    <row r="1008" spans="1:17">
      <c r="A1008" s="152">
        <v>983</v>
      </c>
      <c r="B1008" s="152">
        <v>3</v>
      </c>
      <c r="C1008" s="152" t="s">
        <v>3349</v>
      </c>
      <c r="D1008" s="152" t="s">
        <v>93</v>
      </c>
      <c r="E1008" s="152">
        <v>4</v>
      </c>
      <c r="F1008" s="152" t="s">
        <v>6</v>
      </c>
      <c r="G1008" s="156" t="s">
        <v>7</v>
      </c>
      <c r="H1008" s="156" t="s">
        <v>8</v>
      </c>
      <c r="I1008" s="152"/>
      <c r="J1008" s="152"/>
      <c r="K1008" s="156" t="s">
        <v>4793</v>
      </c>
      <c r="L1008" s="156" t="s">
        <v>3</v>
      </c>
      <c r="M1008" s="152" t="s">
        <v>4790</v>
      </c>
      <c r="P1008" s="153" t="s">
        <v>5061</v>
      </c>
      <c r="Q1008" s="153" t="e">
        <f>VLOOKUP(C1008,[1]标准件!B$1:J$65536,10,0)</f>
        <v>#REF!</v>
      </c>
    </row>
    <row r="1009" spans="1:17">
      <c r="A1009" s="162"/>
      <c r="B1009" s="152">
        <v>3</v>
      </c>
      <c r="C1009" s="152" t="s">
        <v>3353</v>
      </c>
      <c r="D1009" s="152" t="s">
        <v>5111</v>
      </c>
      <c r="E1009" s="152">
        <v>1</v>
      </c>
      <c r="F1009" s="152" t="s">
        <v>6</v>
      </c>
      <c r="G1009" s="156" t="s">
        <v>7</v>
      </c>
      <c r="H1009" s="156" t="s">
        <v>8</v>
      </c>
      <c r="I1009" s="152"/>
      <c r="J1009" s="152"/>
      <c r="K1009" s="152"/>
      <c r="L1009" s="156" t="s">
        <v>3</v>
      </c>
      <c r="M1009" s="152" t="s">
        <v>4790</v>
      </c>
      <c r="N1009" s="153" t="s">
        <v>3284</v>
      </c>
      <c r="P1009" s="153" t="s">
        <v>5061</v>
      </c>
      <c r="Q1009" s="153" t="e">
        <f>VLOOKUP(C1009,[1]标准件!B$1:J$65536,10,0)</f>
        <v>#N/A</v>
      </c>
    </row>
    <row r="1010" spans="1:17">
      <c r="A1010" s="152">
        <v>984</v>
      </c>
      <c r="B1010" s="152">
        <v>3</v>
      </c>
      <c r="C1010" s="152" t="s">
        <v>5112</v>
      </c>
      <c r="D1010" s="152" t="s">
        <v>3319</v>
      </c>
      <c r="E1010" s="152">
        <v>1</v>
      </c>
      <c r="F1010" s="152" t="s">
        <v>6</v>
      </c>
      <c r="G1010" s="156" t="s">
        <v>7</v>
      </c>
      <c r="H1010" s="156" t="s">
        <v>8</v>
      </c>
      <c r="I1010" s="152"/>
      <c r="J1010" s="152"/>
      <c r="K1010" s="152"/>
      <c r="L1010" s="156" t="s">
        <v>3</v>
      </c>
      <c r="M1010" s="152" t="s">
        <v>4790</v>
      </c>
      <c r="P1010" s="153" t="s">
        <v>5061</v>
      </c>
      <c r="Q1010" s="153" t="e">
        <f>VLOOKUP(C1010,[1]标准件!B$1:J$65536,10,0)</f>
        <v>#REF!</v>
      </c>
    </row>
    <row r="1011" spans="1:17">
      <c r="A1011" s="152">
        <v>985</v>
      </c>
      <c r="B1011" s="152">
        <v>4</v>
      </c>
      <c r="C1011" s="152" t="s">
        <v>5113</v>
      </c>
      <c r="D1011" s="152" t="s">
        <v>3321</v>
      </c>
      <c r="E1011" s="152">
        <v>1</v>
      </c>
      <c r="F1011" s="152" t="s">
        <v>15</v>
      </c>
      <c r="G1011" s="152"/>
      <c r="H1011" s="152"/>
      <c r="I1011" s="152"/>
      <c r="J1011" s="152"/>
      <c r="K1011" s="152"/>
      <c r="L1011" s="152"/>
      <c r="M1011" s="152" t="s">
        <v>4795</v>
      </c>
      <c r="P1011" s="153" t="s">
        <v>5061</v>
      </c>
      <c r="Q1011" s="153" t="e">
        <f>VLOOKUP(C1011,[1]标准件!B$1:J$65536,10,0)</f>
        <v>#N/A</v>
      </c>
    </row>
    <row r="1012" spans="1:17">
      <c r="A1012" s="152">
        <v>986</v>
      </c>
      <c r="B1012" s="152">
        <v>4</v>
      </c>
      <c r="C1012" s="152" t="s">
        <v>3322</v>
      </c>
      <c r="D1012" s="152" t="s">
        <v>3323</v>
      </c>
      <c r="E1012" s="152">
        <v>1</v>
      </c>
      <c r="F1012" s="152" t="s">
        <v>15</v>
      </c>
      <c r="G1012" s="152"/>
      <c r="H1012" s="152"/>
      <c r="I1012" s="152"/>
      <c r="J1012" s="152"/>
      <c r="K1012" s="152"/>
      <c r="L1012" s="152"/>
      <c r="M1012" s="152" t="s">
        <v>4795</v>
      </c>
      <c r="P1012" s="153" t="s">
        <v>5061</v>
      </c>
      <c r="Q1012" s="153" t="e">
        <f>VLOOKUP(C1012,[1]标准件!B$1:J$65536,10,0)</f>
        <v>#N/A</v>
      </c>
    </row>
    <row r="1013" spans="1:17">
      <c r="A1013" s="152">
        <v>987</v>
      </c>
      <c r="B1013" s="152">
        <v>3</v>
      </c>
      <c r="C1013" s="152" t="s">
        <v>3324</v>
      </c>
      <c r="D1013" s="152" t="s">
        <v>1242</v>
      </c>
      <c r="E1013" s="152">
        <v>2</v>
      </c>
      <c r="F1013" s="152" t="s">
        <v>6</v>
      </c>
      <c r="G1013" s="156" t="s">
        <v>7</v>
      </c>
      <c r="H1013" s="156" t="s">
        <v>8</v>
      </c>
      <c r="I1013" s="152"/>
      <c r="J1013" s="152"/>
      <c r="K1013" s="152"/>
      <c r="L1013" s="156" t="s">
        <v>3</v>
      </c>
      <c r="M1013" s="152" t="s">
        <v>4790</v>
      </c>
      <c r="P1013" s="153" t="s">
        <v>5061</v>
      </c>
      <c r="Q1013" s="153" t="e">
        <f>VLOOKUP(C1013,[1]标准件!B$1:J$65536,10,0)</f>
        <v>#REF!</v>
      </c>
    </row>
    <row r="1014" spans="1:17">
      <c r="A1014" s="152">
        <v>988</v>
      </c>
      <c r="B1014" s="160">
        <v>3</v>
      </c>
      <c r="C1014" s="160" t="s">
        <v>3325</v>
      </c>
      <c r="D1014" s="160" t="s">
        <v>3326</v>
      </c>
      <c r="E1014" s="165">
        <v>2</v>
      </c>
      <c r="F1014" s="152" t="s">
        <v>2</v>
      </c>
      <c r="G1014" s="152"/>
      <c r="H1014" s="152"/>
      <c r="I1014" s="152"/>
      <c r="J1014" s="156" t="s">
        <v>151</v>
      </c>
      <c r="K1014" s="156" t="s">
        <v>4793</v>
      </c>
      <c r="L1014" s="156" t="s">
        <v>3</v>
      </c>
      <c r="M1014" s="152" t="s">
        <v>4807</v>
      </c>
      <c r="P1014" s="153" t="s">
        <v>5061</v>
      </c>
      <c r="Q1014" s="153" t="e">
        <f>VLOOKUP(C1014,[1]标准件!B$1:J$65536,10,0)</f>
        <v>#REF!</v>
      </c>
    </row>
    <row r="1015" spans="1:17">
      <c r="A1015" s="152">
        <v>989</v>
      </c>
      <c r="B1015" s="160">
        <v>4</v>
      </c>
      <c r="C1015" s="160" t="s">
        <v>3327</v>
      </c>
      <c r="D1015" s="160" t="s">
        <v>3328</v>
      </c>
      <c r="E1015" s="166">
        <v>4</v>
      </c>
      <c r="F1015" s="152" t="s">
        <v>6</v>
      </c>
      <c r="G1015" s="156" t="s">
        <v>7</v>
      </c>
      <c r="H1015" s="156" t="s">
        <v>8</v>
      </c>
      <c r="I1015" s="152"/>
      <c r="J1015" s="156" t="s">
        <v>151</v>
      </c>
      <c r="K1015" s="152"/>
      <c r="L1015" s="152"/>
      <c r="M1015" s="152" t="s">
        <v>215</v>
      </c>
      <c r="P1015" s="153" t="s">
        <v>5061</v>
      </c>
      <c r="Q1015" s="153" t="e">
        <f>VLOOKUP(C1015,[1]标准件!B$1:J$65536,10,0)</f>
        <v>#REF!</v>
      </c>
    </row>
    <row r="1016" spans="1:17">
      <c r="A1016" s="152">
        <v>990</v>
      </c>
      <c r="B1016" s="160">
        <v>4</v>
      </c>
      <c r="C1016" s="160" t="s">
        <v>3329</v>
      </c>
      <c r="D1016" s="160" t="s">
        <v>2623</v>
      </c>
      <c r="E1016" s="166">
        <v>2</v>
      </c>
      <c r="F1016" s="152" t="s">
        <v>6</v>
      </c>
      <c r="G1016" s="156" t="s">
        <v>7</v>
      </c>
      <c r="H1016" s="156" t="s">
        <v>8</v>
      </c>
      <c r="I1016" s="152"/>
      <c r="J1016" s="156" t="s">
        <v>151</v>
      </c>
      <c r="K1016" s="152"/>
      <c r="L1016" s="152"/>
      <c r="M1016" s="152" t="s">
        <v>215</v>
      </c>
      <c r="P1016" s="153" t="s">
        <v>5061</v>
      </c>
      <c r="Q1016" s="153" t="e">
        <f>VLOOKUP(C1016,[1]标准件!B$1:J$65536,10,0)</f>
        <v>#REF!</v>
      </c>
    </row>
    <row r="1017" spans="1:17">
      <c r="A1017" s="152">
        <v>991</v>
      </c>
      <c r="B1017" s="152">
        <v>3</v>
      </c>
      <c r="C1017" s="152" t="s">
        <v>3316</v>
      </c>
      <c r="D1017" s="152" t="s">
        <v>3317</v>
      </c>
      <c r="E1017" s="152">
        <v>1</v>
      </c>
      <c r="F1017" s="152" t="s">
        <v>6</v>
      </c>
      <c r="G1017" s="156" t="s">
        <v>7</v>
      </c>
      <c r="H1017" s="156" t="s">
        <v>8</v>
      </c>
      <c r="I1017" s="152"/>
      <c r="J1017" s="152"/>
      <c r="K1017" s="152"/>
      <c r="L1017" s="156" t="s">
        <v>3</v>
      </c>
      <c r="M1017" s="152" t="s">
        <v>4790</v>
      </c>
      <c r="P1017" s="153" t="s">
        <v>5061</v>
      </c>
      <c r="Q1017" s="153" t="e">
        <f>VLOOKUP(C1017,[1]标准件!B$1:J$65536,10,0)</f>
        <v>#REF!</v>
      </c>
    </row>
    <row r="1018" spans="1:17">
      <c r="A1018" s="152">
        <v>992</v>
      </c>
      <c r="B1018" s="161">
        <v>3</v>
      </c>
      <c r="C1018" s="161" t="s">
        <v>5114</v>
      </c>
      <c r="D1018" s="161" t="s">
        <v>457</v>
      </c>
      <c r="E1018" s="152">
        <v>1</v>
      </c>
      <c r="F1018" s="152" t="s">
        <v>2</v>
      </c>
      <c r="G1018" s="152"/>
      <c r="H1018" s="152"/>
      <c r="I1018" s="152"/>
      <c r="J1018" s="156" t="s">
        <v>151</v>
      </c>
      <c r="K1018" s="156" t="s">
        <v>4793</v>
      </c>
      <c r="L1018" s="156" t="s">
        <v>3</v>
      </c>
      <c r="M1018" s="152" t="s">
        <v>4807</v>
      </c>
      <c r="P1018" s="153" t="s">
        <v>5061</v>
      </c>
      <c r="Q1018" s="153" t="e">
        <f>VLOOKUP(C1018,[1]标准件!B$1:J$65536,10,0)</f>
        <v>#REF!</v>
      </c>
    </row>
    <row r="1019" spans="1:17">
      <c r="A1019" s="152">
        <v>993</v>
      </c>
      <c r="B1019" s="161">
        <v>4</v>
      </c>
      <c r="C1019" s="161" t="s">
        <v>5115</v>
      </c>
      <c r="D1019" s="161" t="s">
        <v>460</v>
      </c>
      <c r="E1019" s="152">
        <v>2</v>
      </c>
      <c r="F1019" s="152" t="s">
        <v>6</v>
      </c>
      <c r="G1019" s="156" t="s">
        <v>7</v>
      </c>
      <c r="H1019" s="156" t="s">
        <v>8</v>
      </c>
      <c r="I1019" s="152"/>
      <c r="J1019" s="156" t="s">
        <v>151</v>
      </c>
      <c r="K1019" s="152"/>
      <c r="L1019" s="152"/>
      <c r="M1019" s="152" t="s">
        <v>215</v>
      </c>
      <c r="O1019" s="158" t="s">
        <v>4794</v>
      </c>
      <c r="P1019" s="153" t="s">
        <v>5061</v>
      </c>
      <c r="Q1019" s="153" t="e">
        <f>VLOOKUP(C1019,[1]标准件!B$1:J$65536,10,0)</f>
        <v>#REF!</v>
      </c>
    </row>
    <row r="1020" spans="1:17">
      <c r="A1020" s="152">
        <v>994</v>
      </c>
      <c r="B1020" s="161">
        <v>4</v>
      </c>
      <c r="C1020" s="161" t="s">
        <v>5116</v>
      </c>
      <c r="D1020" s="161" t="s">
        <v>83</v>
      </c>
      <c r="E1020" s="152">
        <v>2</v>
      </c>
      <c r="F1020" s="152" t="s">
        <v>150</v>
      </c>
      <c r="G1020" s="152"/>
      <c r="H1020" s="152"/>
      <c r="I1020" s="152"/>
      <c r="J1020" s="156"/>
      <c r="K1020" s="152"/>
      <c r="L1020" s="152"/>
      <c r="M1020" s="152" t="s">
        <v>152</v>
      </c>
      <c r="P1020" s="153" t="s">
        <v>5061</v>
      </c>
      <c r="Q1020" s="153" t="e">
        <f>VLOOKUP(C1020,[1]标准件!B$1:J$65536,10,0)</f>
        <v>#REF!</v>
      </c>
    </row>
    <row r="1021" spans="1:17">
      <c r="A1021" s="152">
        <v>995</v>
      </c>
      <c r="B1021" s="161">
        <v>4</v>
      </c>
      <c r="C1021" s="161" t="s">
        <v>5117</v>
      </c>
      <c r="D1021" s="161" t="s">
        <v>71</v>
      </c>
      <c r="E1021" s="152">
        <v>2</v>
      </c>
      <c r="F1021" s="152" t="s">
        <v>6</v>
      </c>
      <c r="G1021" s="156" t="s">
        <v>7</v>
      </c>
      <c r="H1021" s="156" t="s">
        <v>8</v>
      </c>
      <c r="I1021" s="152"/>
      <c r="J1021" s="156" t="s">
        <v>151</v>
      </c>
      <c r="K1021" s="152"/>
      <c r="L1021" s="152"/>
      <c r="M1021" s="152" t="s">
        <v>215</v>
      </c>
      <c r="O1021" s="158" t="s">
        <v>4794</v>
      </c>
      <c r="P1021" s="153" t="s">
        <v>5061</v>
      </c>
      <c r="Q1021" s="153" t="e">
        <f>VLOOKUP(C1021,[1]标准件!B$1:J$65536,10,0)</f>
        <v>#REF!</v>
      </c>
    </row>
    <row r="1022" spans="1:17">
      <c r="A1022" s="152">
        <v>996</v>
      </c>
      <c r="B1022" s="152">
        <v>3</v>
      </c>
      <c r="C1022" s="152" t="s">
        <v>3338</v>
      </c>
      <c r="D1022" s="152" t="s">
        <v>3339</v>
      </c>
      <c r="E1022" s="152">
        <v>25</v>
      </c>
      <c r="F1022" s="152" t="s">
        <v>6</v>
      </c>
      <c r="G1022" s="156" t="s">
        <v>7</v>
      </c>
      <c r="H1022" s="156" t="s">
        <v>8</v>
      </c>
      <c r="I1022" s="152"/>
      <c r="J1022" s="152"/>
      <c r="K1022" s="152"/>
      <c r="L1022" s="156" t="s">
        <v>3</v>
      </c>
      <c r="M1022" s="152" t="s">
        <v>4790</v>
      </c>
      <c r="P1022" s="153" t="s">
        <v>5061</v>
      </c>
      <c r="Q1022" s="153" t="e">
        <f>VLOOKUP(C1022,[1]标准件!B$1:J$65536,10,0)</f>
        <v>#REF!</v>
      </c>
    </row>
    <row r="1023" spans="1:17">
      <c r="A1023" s="152">
        <v>1003</v>
      </c>
      <c r="B1023" s="152">
        <v>3</v>
      </c>
      <c r="C1023" s="156" t="s">
        <v>3363</v>
      </c>
      <c r="D1023" s="156" t="s">
        <v>3264</v>
      </c>
      <c r="E1023" s="156">
        <v>2</v>
      </c>
      <c r="F1023" s="156" t="s">
        <v>6</v>
      </c>
      <c r="G1023" s="156" t="s">
        <v>7</v>
      </c>
      <c r="H1023" s="156" t="s">
        <v>8</v>
      </c>
      <c r="I1023" s="156"/>
      <c r="J1023" s="156"/>
      <c r="K1023" s="156"/>
      <c r="L1023" s="156" t="s">
        <v>3</v>
      </c>
      <c r="M1023" s="152" t="s">
        <v>4790</v>
      </c>
      <c r="P1023" s="153" t="s">
        <v>5061</v>
      </c>
      <c r="Q1023" s="153" t="e">
        <f>VLOOKUP(C1023,[1]标准件!B$1:J$65536,10,0)</f>
        <v>#REF!</v>
      </c>
    </row>
    <row r="1024" spans="1:17">
      <c r="A1024" s="152">
        <v>1004</v>
      </c>
      <c r="B1024" s="152">
        <v>3</v>
      </c>
      <c r="C1024" s="156" t="s">
        <v>3364</v>
      </c>
      <c r="D1024" s="156" t="s">
        <v>347</v>
      </c>
      <c r="E1024" s="156">
        <v>1</v>
      </c>
      <c r="F1024" s="156" t="s">
        <v>6</v>
      </c>
      <c r="G1024" s="156" t="s">
        <v>7</v>
      </c>
      <c r="H1024" s="156" t="s">
        <v>8</v>
      </c>
      <c r="I1024" s="156"/>
      <c r="J1024" s="156"/>
      <c r="K1024" s="156"/>
      <c r="L1024" s="156" t="s">
        <v>3</v>
      </c>
      <c r="M1024" s="152" t="s">
        <v>4790</v>
      </c>
      <c r="P1024" s="153" t="s">
        <v>5061</v>
      </c>
      <c r="Q1024" s="153" t="e">
        <f>VLOOKUP(C1024,[1]标准件!B$1:J$65536,10,0)</f>
        <v>#REF!</v>
      </c>
    </row>
    <row r="1025" spans="1:17">
      <c r="A1025" s="152">
        <v>1005</v>
      </c>
      <c r="B1025" s="152">
        <v>3</v>
      </c>
      <c r="C1025" s="156" t="s">
        <v>3365</v>
      </c>
      <c r="D1025" s="156" t="s">
        <v>3264</v>
      </c>
      <c r="E1025" s="156">
        <v>1</v>
      </c>
      <c r="F1025" s="156" t="s">
        <v>6</v>
      </c>
      <c r="G1025" s="156" t="s">
        <v>7</v>
      </c>
      <c r="H1025" s="156" t="s">
        <v>8</v>
      </c>
      <c r="I1025" s="156"/>
      <c r="J1025" s="156"/>
      <c r="K1025" s="156"/>
      <c r="L1025" s="156" t="s">
        <v>3</v>
      </c>
      <c r="M1025" s="152" t="s">
        <v>4790</v>
      </c>
      <c r="P1025" s="153" t="s">
        <v>5061</v>
      </c>
      <c r="Q1025" s="153" t="e">
        <f>VLOOKUP(C1025,[1]标准件!B$1:J$65536,10,0)</f>
        <v>#REF!</v>
      </c>
    </row>
    <row r="1026" spans="1:17">
      <c r="A1026" s="162">
        <v>1006</v>
      </c>
      <c r="B1026" s="152">
        <v>3</v>
      </c>
      <c r="C1026" s="156" t="s">
        <v>5118</v>
      </c>
      <c r="D1026" s="156" t="s">
        <v>3221</v>
      </c>
      <c r="E1026" s="156">
        <v>1</v>
      </c>
      <c r="F1026" s="156" t="s">
        <v>6</v>
      </c>
      <c r="G1026" s="156" t="s">
        <v>7</v>
      </c>
      <c r="H1026" s="156" t="s">
        <v>8</v>
      </c>
      <c r="I1026" s="156"/>
      <c r="J1026" s="156"/>
      <c r="K1026" s="156"/>
      <c r="L1026" s="156" t="s">
        <v>3</v>
      </c>
      <c r="M1026" s="152" t="s">
        <v>4790</v>
      </c>
      <c r="N1026" s="153" t="s">
        <v>3371</v>
      </c>
      <c r="P1026" s="153" t="s">
        <v>5061</v>
      </c>
      <c r="Q1026" s="153" t="e">
        <f>VLOOKUP(C1026,[1]标准件!B$1:J$65536,10,0)</f>
        <v>#N/A</v>
      </c>
    </row>
    <row r="1027" spans="1:17">
      <c r="A1027" s="152">
        <v>1007</v>
      </c>
      <c r="B1027" s="152">
        <v>3</v>
      </c>
      <c r="C1027" s="156" t="s">
        <v>3368</v>
      </c>
      <c r="D1027" s="156" t="s">
        <v>3264</v>
      </c>
      <c r="E1027" s="156">
        <v>1</v>
      </c>
      <c r="F1027" s="156" t="s">
        <v>6</v>
      </c>
      <c r="G1027" s="156" t="s">
        <v>7</v>
      </c>
      <c r="H1027" s="156" t="s">
        <v>8</v>
      </c>
      <c r="I1027" s="156"/>
      <c r="J1027" s="156"/>
      <c r="K1027" s="156"/>
      <c r="L1027" s="156" t="s">
        <v>3</v>
      </c>
      <c r="M1027" s="152" t="s">
        <v>4790</v>
      </c>
      <c r="P1027" s="153" t="s">
        <v>5061</v>
      </c>
      <c r="Q1027" s="153" t="e">
        <f>VLOOKUP(C1027,[1]标准件!B$1:J$65536,10,0)</f>
        <v>#REF!</v>
      </c>
    </row>
    <row r="1028" spans="1:17">
      <c r="A1028" s="152">
        <v>1008</v>
      </c>
      <c r="B1028" s="152">
        <v>3</v>
      </c>
      <c r="C1028" s="156" t="s">
        <v>3369</v>
      </c>
      <c r="D1028" s="156" t="s">
        <v>460</v>
      </c>
      <c r="E1028" s="156">
        <v>1</v>
      </c>
      <c r="F1028" s="156" t="s">
        <v>150</v>
      </c>
      <c r="G1028" s="156"/>
      <c r="H1028" s="156"/>
      <c r="I1028" s="156"/>
      <c r="J1028" s="156" t="s">
        <v>151</v>
      </c>
      <c r="K1028" s="156" t="s">
        <v>4793</v>
      </c>
      <c r="L1028" s="156" t="s">
        <v>3</v>
      </c>
      <c r="M1028" s="152" t="s">
        <v>152</v>
      </c>
      <c r="P1028" s="153" t="s">
        <v>5061</v>
      </c>
      <c r="Q1028" s="153" t="e">
        <f>VLOOKUP(C1028,[1]标准件!B$1:J$65536,10,0)</f>
        <v>#REF!</v>
      </c>
    </row>
    <row r="1029" spans="1:17">
      <c r="A1029" s="152">
        <v>1009</v>
      </c>
      <c r="B1029" s="152">
        <v>3</v>
      </c>
      <c r="C1029" s="156" t="s">
        <v>3364</v>
      </c>
      <c r="D1029" s="156" t="s">
        <v>347</v>
      </c>
      <c r="E1029" s="156">
        <v>1</v>
      </c>
      <c r="F1029" s="156" t="s">
        <v>6</v>
      </c>
      <c r="G1029" s="156" t="s">
        <v>7</v>
      </c>
      <c r="H1029" s="156" t="s">
        <v>8</v>
      </c>
      <c r="I1029" s="156"/>
      <c r="J1029" s="156"/>
      <c r="K1029" s="156"/>
      <c r="L1029" s="156" t="s">
        <v>3</v>
      </c>
      <c r="M1029" s="152" t="s">
        <v>4790</v>
      </c>
      <c r="P1029" s="153" t="s">
        <v>5061</v>
      </c>
      <c r="Q1029" s="153" t="e">
        <f>VLOOKUP(C1029,[1]标准件!B$1:J$65536,10,0)</f>
        <v>#REF!</v>
      </c>
    </row>
    <row r="1030" spans="1:17">
      <c r="A1030" s="152">
        <v>1010</v>
      </c>
      <c r="B1030" s="152">
        <v>3</v>
      </c>
      <c r="C1030" s="156" t="s">
        <v>3370</v>
      </c>
      <c r="D1030" s="156" t="s">
        <v>3264</v>
      </c>
      <c r="E1030" s="156">
        <v>1</v>
      </c>
      <c r="F1030" s="156" t="s">
        <v>6</v>
      </c>
      <c r="G1030" s="156" t="s">
        <v>7</v>
      </c>
      <c r="H1030" s="156" t="s">
        <v>8</v>
      </c>
      <c r="I1030" s="156"/>
      <c r="J1030" s="156"/>
      <c r="K1030" s="156"/>
      <c r="L1030" s="156" t="s">
        <v>3</v>
      </c>
      <c r="M1030" s="152" t="s">
        <v>4790</v>
      </c>
      <c r="P1030" s="153" t="s">
        <v>5061</v>
      </c>
      <c r="Q1030" s="153" t="e">
        <f>VLOOKUP(C1030,[1]标准件!B$1:J$65536,10,0)</f>
        <v>#REF!</v>
      </c>
    </row>
    <row r="1031" spans="1:17">
      <c r="A1031" s="152">
        <v>1011</v>
      </c>
      <c r="B1031" s="152">
        <v>3</v>
      </c>
      <c r="C1031" s="156" t="s">
        <v>3372</v>
      </c>
      <c r="D1031" s="156" t="s">
        <v>3264</v>
      </c>
      <c r="E1031" s="156">
        <v>1</v>
      </c>
      <c r="F1031" s="156" t="s">
        <v>6</v>
      </c>
      <c r="G1031" s="156" t="s">
        <v>7</v>
      </c>
      <c r="H1031" s="156" t="s">
        <v>8</v>
      </c>
      <c r="I1031" s="156"/>
      <c r="J1031" s="156"/>
      <c r="K1031" s="156"/>
      <c r="L1031" s="156" t="s">
        <v>3</v>
      </c>
      <c r="M1031" s="152" t="s">
        <v>4790</v>
      </c>
      <c r="P1031" s="153" t="s">
        <v>5061</v>
      </c>
      <c r="Q1031" s="153" t="e">
        <f>VLOOKUP(C1031,[1]标准件!B$1:J$65536,10,0)</f>
        <v>#REF!</v>
      </c>
    </row>
    <row r="1032" spans="1:17">
      <c r="A1032" s="152">
        <v>1012</v>
      </c>
      <c r="B1032" s="152">
        <v>3</v>
      </c>
      <c r="C1032" s="156" t="s">
        <v>3096</v>
      </c>
      <c r="D1032" s="156" t="s">
        <v>3097</v>
      </c>
      <c r="E1032" s="156">
        <v>5</v>
      </c>
      <c r="F1032" s="156" t="s">
        <v>6</v>
      </c>
      <c r="G1032" s="156" t="s">
        <v>7</v>
      </c>
      <c r="H1032" s="156" t="s">
        <v>8</v>
      </c>
      <c r="I1032" s="156"/>
      <c r="J1032" s="156"/>
      <c r="K1032" s="156"/>
      <c r="L1032" s="156" t="s">
        <v>3</v>
      </c>
      <c r="M1032" s="152" t="s">
        <v>4790</v>
      </c>
      <c r="P1032" s="153" t="s">
        <v>5061</v>
      </c>
      <c r="Q1032" s="153" t="e">
        <f>VLOOKUP(C1032,[1]标准件!B$1:J$65536,10,0)</f>
        <v>#REF!</v>
      </c>
    </row>
    <row r="1033" spans="1:17">
      <c r="A1033" s="152">
        <v>1013</v>
      </c>
      <c r="B1033" s="152">
        <v>3</v>
      </c>
      <c r="C1033" s="152" t="s">
        <v>3350</v>
      </c>
      <c r="D1033" s="152" t="s">
        <v>3351</v>
      </c>
      <c r="E1033" s="152">
        <v>1</v>
      </c>
      <c r="F1033" s="152" t="s">
        <v>6</v>
      </c>
      <c r="G1033" s="156" t="s">
        <v>7</v>
      </c>
      <c r="H1033" s="156" t="s">
        <v>8</v>
      </c>
      <c r="I1033" s="152"/>
      <c r="J1033" s="152"/>
      <c r="K1033" s="152"/>
      <c r="L1033" s="156" t="s">
        <v>3</v>
      </c>
      <c r="M1033" s="152" t="s">
        <v>4790</v>
      </c>
      <c r="P1033" s="153" t="s">
        <v>5061</v>
      </c>
      <c r="Q1033" s="153" t="e">
        <f>VLOOKUP(C1033,[1]标准件!B$1:J$65536,10,0)</f>
        <v>#REF!</v>
      </c>
    </row>
    <row r="1034" spans="1:17">
      <c r="A1034" s="152">
        <v>1014</v>
      </c>
      <c r="B1034" s="152">
        <v>3</v>
      </c>
      <c r="C1034" s="152" t="s">
        <v>3352</v>
      </c>
      <c r="D1034" s="152" t="s">
        <v>3351</v>
      </c>
      <c r="E1034" s="152">
        <v>1</v>
      </c>
      <c r="F1034" s="152" t="s">
        <v>6</v>
      </c>
      <c r="G1034" s="156" t="s">
        <v>7</v>
      </c>
      <c r="H1034" s="156" t="s">
        <v>8</v>
      </c>
      <c r="I1034" s="152"/>
      <c r="J1034" s="152"/>
      <c r="K1034" s="152"/>
      <c r="L1034" s="156" t="s">
        <v>3</v>
      </c>
      <c r="M1034" s="152" t="s">
        <v>4790</v>
      </c>
      <c r="P1034" s="153" t="s">
        <v>5061</v>
      </c>
      <c r="Q1034" s="153" t="e">
        <f>VLOOKUP(C1034,[1]标准件!B$1:J$65536,10,0)</f>
        <v>#REF!</v>
      </c>
    </row>
    <row r="1035" spans="1:17">
      <c r="A1035" s="152">
        <v>1015</v>
      </c>
      <c r="B1035" s="152">
        <v>3</v>
      </c>
      <c r="C1035" s="152" t="s">
        <v>5119</v>
      </c>
      <c r="D1035" s="152" t="s">
        <v>3356</v>
      </c>
      <c r="E1035" s="152">
        <v>1</v>
      </c>
      <c r="F1035" s="152" t="s">
        <v>6</v>
      </c>
      <c r="G1035" s="156" t="s">
        <v>7</v>
      </c>
      <c r="H1035" s="156" t="s">
        <v>8</v>
      </c>
      <c r="I1035" s="152"/>
      <c r="J1035" s="152"/>
      <c r="K1035" s="152"/>
      <c r="L1035" s="156" t="s">
        <v>3</v>
      </c>
      <c r="M1035" s="152" t="s">
        <v>4790</v>
      </c>
      <c r="P1035" s="153" t="s">
        <v>5061</v>
      </c>
      <c r="Q1035" s="153" t="e">
        <f>VLOOKUP(C1035,[1]标准件!B$1:J$65536,10,0)</f>
        <v>#REF!</v>
      </c>
    </row>
    <row r="1036" spans="1:17">
      <c r="A1036" s="152">
        <v>1016</v>
      </c>
      <c r="B1036" s="152">
        <v>3</v>
      </c>
      <c r="C1036" s="152" t="s">
        <v>5120</v>
      </c>
      <c r="D1036" s="152" t="s">
        <v>3356</v>
      </c>
      <c r="E1036" s="152">
        <v>1</v>
      </c>
      <c r="F1036" s="152" t="s">
        <v>6</v>
      </c>
      <c r="G1036" s="156" t="s">
        <v>7</v>
      </c>
      <c r="H1036" s="156" t="s">
        <v>8</v>
      </c>
      <c r="I1036" s="152"/>
      <c r="J1036" s="152"/>
      <c r="K1036" s="152"/>
      <c r="L1036" s="156" t="s">
        <v>3</v>
      </c>
      <c r="M1036" s="152" t="s">
        <v>4790</v>
      </c>
      <c r="P1036" s="153" t="s">
        <v>5061</v>
      </c>
      <c r="Q1036" s="153" t="e">
        <f>VLOOKUP(C1036,[1]标准件!B$1:J$65536,10,0)</f>
        <v>#REF!</v>
      </c>
    </row>
    <row r="1037" spans="1:17">
      <c r="A1037" s="152">
        <v>1017</v>
      </c>
      <c r="B1037" s="152">
        <v>3</v>
      </c>
      <c r="C1037" s="152" t="s">
        <v>3357</v>
      </c>
      <c r="D1037" s="152" t="s">
        <v>3358</v>
      </c>
      <c r="E1037" s="152">
        <v>4</v>
      </c>
      <c r="F1037" s="152" t="s">
        <v>6</v>
      </c>
      <c r="G1037" s="156" t="s">
        <v>7</v>
      </c>
      <c r="H1037" s="156" t="s">
        <v>8</v>
      </c>
      <c r="I1037" s="152"/>
      <c r="J1037" s="152"/>
      <c r="K1037" s="152"/>
      <c r="L1037" s="156" t="s">
        <v>3</v>
      </c>
      <c r="M1037" s="152" t="s">
        <v>4790</v>
      </c>
      <c r="P1037" s="153" t="s">
        <v>5061</v>
      </c>
      <c r="Q1037" s="153" t="e">
        <f>VLOOKUP(C1037,[1]标准件!B$1:J$65536,10,0)</f>
        <v>#REF!</v>
      </c>
    </row>
    <row r="1038" spans="1:17">
      <c r="A1038" s="152">
        <v>1018</v>
      </c>
      <c r="B1038" s="152">
        <v>3</v>
      </c>
      <c r="C1038" s="152" t="s">
        <v>3359</v>
      </c>
      <c r="D1038" s="152" t="s">
        <v>3358</v>
      </c>
      <c r="E1038" s="152">
        <v>4</v>
      </c>
      <c r="F1038" s="152" t="s">
        <v>6</v>
      </c>
      <c r="G1038" s="156" t="s">
        <v>7</v>
      </c>
      <c r="H1038" s="156" t="s">
        <v>8</v>
      </c>
      <c r="I1038" s="152"/>
      <c r="J1038" s="152"/>
      <c r="K1038" s="152"/>
      <c r="L1038" s="156" t="s">
        <v>3</v>
      </c>
      <c r="M1038" s="152" t="s">
        <v>4790</v>
      </c>
      <c r="P1038" s="153" t="s">
        <v>5061</v>
      </c>
      <c r="Q1038" s="153" t="e">
        <f>VLOOKUP(C1038,[1]标准件!B$1:J$65536,10,0)</f>
        <v>#REF!</v>
      </c>
    </row>
    <row r="1039" spans="1:17">
      <c r="A1039" s="152">
        <v>1019</v>
      </c>
      <c r="B1039" s="152">
        <v>3</v>
      </c>
      <c r="C1039" s="152" t="s">
        <v>3360</v>
      </c>
      <c r="D1039" s="152" t="s">
        <v>3264</v>
      </c>
      <c r="E1039" s="152">
        <v>1</v>
      </c>
      <c r="F1039" s="152" t="s">
        <v>6</v>
      </c>
      <c r="G1039" s="156" t="s">
        <v>7</v>
      </c>
      <c r="H1039" s="156" t="s">
        <v>8</v>
      </c>
      <c r="I1039" s="152"/>
      <c r="J1039" s="152"/>
      <c r="K1039" s="152"/>
      <c r="L1039" s="156" t="s">
        <v>3</v>
      </c>
      <c r="M1039" s="152" t="s">
        <v>4790</v>
      </c>
      <c r="P1039" s="153" t="s">
        <v>5061</v>
      </c>
      <c r="Q1039" s="153" t="e">
        <f>VLOOKUP(C1039,[1]标准件!B$1:J$65536,10,0)</f>
        <v>#REF!</v>
      </c>
    </row>
    <row r="1040" spans="1:17">
      <c r="A1040" s="152">
        <v>1020</v>
      </c>
      <c r="B1040" s="152">
        <v>3</v>
      </c>
      <c r="C1040" s="152" t="s">
        <v>3361</v>
      </c>
      <c r="D1040" s="152" t="s">
        <v>3264</v>
      </c>
      <c r="E1040" s="152">
        <v>1</v>
      </c>
      <c r="F1040" s="152" t="s">
        <v>6</v>
      </c>
      <c r="G1040" s="156" t="s">
        <v>7</v>
      </c>
      <c r="H1040" s="156" t="s">
        <v>8</v>
      </c>
      <c r="I1040" s="152"/>
      <c r="J1040" s="152"/>
      <c r="K1040" s="152"/>
      <c r="L1040" s="156" t="s">
        <v>3</v>
      </c>
      <c r="M1040" s="152" t="s">
        <v>4790</v>
      </c>
      <c r="P1040" s="153" t="s">
        <v>5061</v>
      </c>
      <c r="Q1040" s="153" t="e">
        <f>VLOOKUP(C1040,[1]标准件!B$1:J$65536,10,0)</f>
        <v>#REF!</v>
      </c>
    </row>
    <row r="1041" spans="1:17">
      <c r="A1041" s="152">
        <v>1021</v>
      </c>
      <c r="B1041" s="152">
        <v>3</v>
      </c>
      <c r="C1041" s="152" t="s">
        <v>3096</v>
      </c>
      <c r="D1041" s="152" t="s">
        <v>3097</v>
      </c>
      <c r="E1041" s="152">
        <v>5</v>
      </c>
      <c r="F1041" s="152" t="s">
        <v>6</v>
      </c>
      <c r="G1041" s="156" t="s">
        <v>7</v>
      </c>
      <c r="H1041" s="156" t="s">
        <v>8</v>
      </c>
      <c r="I1041" s="152"/>
      <c r="J1041" s="152"/>
      <c r="K1041" s="152"/>
      <c r="L1041" s="156" t="s">
        <v>3</v>
      </c>
      <c r="M1041" s="152" t="s">
        <v>4790</v>
      </c>
      <c r="P1041" s="153" t="s">
        <v>5061</v>
      </c>
      <c r="Q1041" s="153" t="e">
        <f>VLOOKUP(C1041,[1]标准件!B$1:J$65536,10,0)</f>
        <v>#REF!</v>
      </c>
    </row>
    <row r="1042" spans="1:17">
      <c r="A1042" s="152">
        <v>1022</v>
      </c>
      <c r="B1042" s="152">
        <v>3</v>
      </c>
      <c r="C1042" s="152" t="s">
        <v>3362</v>
      </c>
      <c r="D1042" s="152" t="s">
        <v>3097</v>
      </c>
      <c r="E1042" s="152">
        <v>5</v>
      </c>
      <c r="F1042" s="152" t="s">
        <v>6</v>
      </c>
      <c r="G1042" s="156" t="s">
        <v>7</v>
      </c>
      <c r="H1042" s="156" t="s">
        <v>8</v>
      </c>
      <c r="I1042" s="152"/>
      <c r="J1042" s="152"/>
      <c r="K1042" s="152"/>
      <c r="L1042" s="156" t="s">
        <v>3</v>
      </c>
      <c r="M1042" s="152" t="s">
        <v>4790</v>
      </c>
      <c r="P1042" s="153" t="s">
        <v>5061</v>
      </c>
      <c r="Q1042" s="153" t="e">
        <f>VLOOKUP(C1042,[1]标准件!B$1:J$65536,10,0)</f>
        <v>#REF!</v>
      </c>
    </row>
    <row r="1043" spans="1:17">
      <c r="A1043" s="152">
        <v>1023</v>
      </c>
      <c r="B1043" s="152">
        <v>1</v>
      </c>
      <c r="C1043" s="159" t="s">
        <v>5121</v>
      </c>
      <c r="D1043" s="152" t="s">
        <v>2809</v>
      </c>
      <c r="E1043" s="152">
        <v>1</v>
      </c>
      <c r="F1043" s="152" t="s">
        <v>2</v>
      </c>
      <c r="G1043" s="152"/>
      <c r="H1043" s="152"/>
      <c r="I1043" s="152"/>
      <c r="J1043" s="152"/>
      <c r="K1043" s="152"/>
      <c r="L1043" s="156" t="s">
        <v>3</v>
      </c>
      <c r="M1043" s="156" t="s">
        <v>3</v>
      </c>
      <c r="P1043" s="153" t="s">
        <v>5122</v>
      </c>
      <c r="Q1043" s="153" t="e">
        <f>VLOOKUP(C1043,[1]标准件!B$1:J$65536,10,0)</f>
        <v>#REF!</v>
      </c>
    </row>
    <row r="1044" spans="1:17">
      <c r="A1044" s="152">
        <v>1024</v>
      </c>
      <c r="B1044" s="152">
        <v>2</v>
      </c>
      <c r="C1044" s="152" t="s">
        <v>2810</v>
      </c>
      <c r="D1044" s="152" t="s">
        <v>2811</v>
      </c>
      <c r="E1044" s="152">
        <v>100</v>
      </c>
      <c r="F1044" s="152" t="s">
        <v>6</v>
      </c>
      <c r="G1044" s="156" t="s">
        <v>7</v>
      </c>
      <c r="H1044" s="156" t="s">
        <v>8</v>
      </c>
      <c r="I1044" s="152"/>
      <c r="J1044" s="152"/>
      <c r="K1044" s="152"/>
      <c r="L1044" s="156" t="s">
        <v>3</v>
      </c>
      <c r="M1044" s="152" t="s">
        <v>4790</v>
      </c>
      <c r="P1044" s="153" t="s">
        <v>5122</v>
      </c>
      <c r="Q1044" s="153" t="e">
        <f>VLOOKUP(C1044,[1]标准件!B$1:J$65536,10,0)</f>
        <v>#REF!</v>
      </c>
    </row>
    <row r="1045" spans="1:17">
      <c r="A1045" s="152">
        <v>1025</v>
      </c>
      <c r="B1045" s="152">
        <v>2</v>
      </c>
      <c r="C1045" s="152" t="s">
        <v>2931</v>
      </c>
      <c r="D1045" s="152" t="s">
        <v>2932</v>
      </c>
      <c r="E1045" s="152">
        <v>2800</v>
      </c>
      <c r="F1045" s="152" t="s">
        <v>6</v>
      </c>
      <c r="G1045" s="156" t="s">
        <v>7</v>
      </c>
      <c r="H1045" s="156" t="s">
        <v>8</v>
      </c>
      <c r="I1045" s="152"/>
      <c r="J1045" s="152"/>
      <c r="K1045" s="152"/>
      <c r="L1045" s="156" t="s">
        <v>3</v>
      </c>
      <c r="M1045" s="152" t="s">
        <v>4790</v>
      </c>
      <c r="P1045" s="153" t="s">
        <v>5122</v>
      </c>
      <c r="Q1045" s="153" t="e">
        <f>VLOOKUP(C1045,[1]标准件!B$1:J$65536,10,0)</f>
        <v>#REF!</v>
      </c>
    </row>
    <row r="1046" spans="1:17">
      <c r="A1046" s="152">
        <v>1026</v>
      </c>
      <c r="B1046" s="152">
        <v>2</v>
      </c>
      <c r="C1046" s="152" t="s">
        <v>3056</v>
      </c>
      <c r="D1046" s="152" t="s">
        <v>388</v>
      </c>
      <c r="E1046" s="152">
        <v>4</v>
      </c>
      <c r="F1046" s="152" t="s">
        <v>6</v>
      </c>
      <c r="G1046" s="156" t="s">
        <v>7</v>
      </c>
      <c r="H1046" s="156" t="s">
        <v>8</v>
      </c>
      <c r="I1046" s="152"/>
      <c r="J1046" s="152"/>
      <c r="K1046" s="152"/>
      <c r="L1046" s="156" t="s">
        <v>3</v>
      </c>
      <c r="M1046" s="152" t="s">
        <v>4790</v>
      </c>
      <c r="O1046" s="158" t="s">
        <v>4794</v>
      </c>
      <c r="P1046" s="153" t="s">
        <v>5122</v>
      </c>
      <c r="Q1046" s="153" t="e">
        <f>VLOOKUP(C1046,[1]标准件!B$1:J$65536,10,0)</f>
        <v>#REF!</v>
      </c>
    </row>
    <row r="1047" spans="1:17">
      <c r="A1047" s="152">
        <v>1027</v>
      </c>
      <c r="B1047" s="152">
        <v>2</v>
      </c>
      <c r="C1047" s="152" t="s">
        <v>2812</v>
      </c>
      <c r="D1047" s="152" t="s">
        <v>2813</v>
      </c>
      <c r="E1047" s="152">
        <v>50</v>
      </c>
      <c r="F1047" s="152" t="s">
        <v>6</v>
      </c>
      <c r="G1047" s="156" t="s">
        <v>7</v>
      </c>
      <c r="H1047" s="156" t="s">
        <v>8</v>
      </c>
      <c r="I1047" s="152"/>
      <c r="J1047" s="152"/>
      <c r="K1047" s="152"/>
      <c r="L1047" s="156" t="s">
        <v>3</v>
      </c>
      <c r="M1047" s="152" t="s">
        <v>4790</v>
      </c>
      <c r="P1047" s="153" t="s">
        <v>5122</v>
      </c>
      <c r="Q1047" s="153" t="e">
        <f>VLOOKUP(C1047,[1]标准件!B$1:J$65536,10,0)</f>
        <v>#REF!</v>
      </c>
    </row>
    <row r="1048" spans="1:17">
      <c r="A1048" s="152">
        <v>1028</v>
      </c>
      <c r="B1048" s="152">
        <v>2</v>
      </c>
      <c r="C1048" s="152" t="s">
        <v>2814</v>
      </c>
      <c r="D1048" s="152" t="s">
        <v>2815</v>
      </c>
      <c r="E1048" s="152">
        <v>600</v>
      </c>
      <c r="F1048" s="152" t="s">
        <v>6</v>
      </c>
      <c r="G1048" s="156" t="s">
        <v>7</v>
      </c>
      <c r="H1048" s="156" t="s">
        <v>8</v>
      </c>
      <c r="I1048" s="152"/>
      <c r="J1048" s="152"/>
      <c r="K1048" s="152"/>
      <c r="L1048" s="156" t="s">
        <v>3</v>
      </c>
      <c r="M1048" s="152" t="s">
        <v>4790</v>
      </c>
      <c r="P1048" s="153" t="s">
        <v>5122</v>
      </c>
      <c r="Q1048" s="153" t="e">
        <f>VLOOKUP(C1048,[1]标准件!B$1:J$65536,10,0)</f>
        <v>#REF!</v>
      </c>
    </row>
    <row r="1049" spans="1:17">
      <c r="A1049" s="152">
        <v>1029</v>
      </c>
      <c r="B1049" s="152">
        <v>2</v>
      </c>
      <c r="C1049" s="152" t="s">
        <v>5123</v>
      </c>
      <c r="D1049" s="152" t="s">
        <v>2817</v>
      </c>
      <c r="E1049" s="152">
        <v>1</v>
      </c>
      <c r="F1049" s="152" t="s">
        <v>2</v>
      </c>
      <c r="G1049" s="152"/>
      <c r="H1049" s="152"/>
      <c r="I1049" s="152"/>
      <c r="J1049" s="152"/>
      <c r="K1049" s="152"/>
      <c r="L1049" s="156" t="s">
        <v>3</v>
      </c>
      <c r="M1049" s="156" t="s">
        <v>3</v>
      </c>
      <c r="P1049" s="153" t="s">
        <v>5122</v>
      </c>
      <c r="Q1049" s="153" t="e">
        <f>VLOOKUP(C1049,[1]标准件!B$1:J$65536,10,0)</f>
        <v>#REF!</v>
      </c>
    </row>
    <row r="1050" spans="1:17">
      <c r="A1050" s="152">
        <v>1030</v>
      </c>
      <c r="B1050" s="152">
        <v>3</v>
      </c>
      <c r="C1050" s="152" t="s">
        <v>2818</v>
      </c>
      <c r="D1050" s="152" t="s">
        <v>2819</v>
      </c>
      <c r="E1050" s="152">
        <v>1</v>
      </c>
      <c r="F1050" s="152" t="s">
        <v>6</v>
      </c>
      <c r="G1050" s="156" t="s">
        <v>7</v>
      </c>
      <c r="H1050" s="156" t="s">
        <v>8</v>
      </c>
      <c r="I1050" s="152"/>
      <c r="J1050" s="152"/>
      <c r="K1050" s="152"/>
      <c r="L1050" s="156" t="s">
        <v>3</v>
      </c>
      <c r="M1050" s="152" t="s">
        <v>4790</v>
      </c>
      <c r="P1050" s="153" t="s">
        <v>5122</v>
      </c>
      <c r="Q1050" s="153" t="e">
        <f>VLOOKUP(C1050,[1]标准件!B$1:J$65536,10,0)</f>
        <v>#REF!</v>
      </c>
    </row>
    <row r="1051" spans="1:17">
      <c r="A1051" s="152">
        <v>1031</v>
      </c>
      <c r="B1051" s="152">
        <v>3</v>
      </c>
      <c r="C1051" s="152" t="s">
        <v>2820</v>
      </c>
      <c r="D1051" s="152" t="s">
        <v>2821</v>
      </c>
      <c r="E1051" s="152">
        <v>6</v>
      </c>
      <c r="F1051" s="152" t="s">
        <v>6</v>
      </c>
      <c r="G1051" s="156" t="s">
        <v>7</v>
      </c>
      <c r="H1051" s="156" t="s">
        <v>8</v>
      </c>
      <c r="I1051" s="152"/>
      <c r="J1051" s="152"/>
      <c r="K1051" s="152"/>
      <c r="L1051" s="156" t="s">
        <v>3</v>
      </c>
      <c r="M1051" s="152" t="s">
        <v>4790</v>
      </c>
      <c r="P1051" s="153" t="s">
        <v>5122</v>
      </c>
      <c r="Q1051" s="153" t="e">
        <f>VLOOKUP(C1051,[1]标准件!B$1:J$65536,10,0)</f>
        <v>#REF!</v>
      </c>
    </row>
    <row r="1052" spans="1:17">
      <c r="A1052" s="152">
        <v>1032</v>
      </c>
      <c r="B1052" s="152">
        <v>3</v>
      </c>
      <c r="C1052" s="152" t="s">
        <v>2822</v>
      </c>
      <c r="D1052" s="152" t="s">
        <v>1442</v>
      </c>
      <c r="E1052" s="152">
        <v>4</v>
      </c>
      <c r="F1052" s="152" t="s">
        <v>6</v>
      </c>
      <c r="G1052" s="156" t="s">
        <v>7</v>
      </c>
      <c r="H1052" s="156" t="s">
        <v>8</v>
      </c>
      <c r="I1052" s="152"/>
      <c r="J1052" s="152"/>
      <c r="K1052" s="152"/>
      <c r="L1052" s="156" t="s">
        <v>3</v>
      </c>
      <c r="M1052" s="152" t="s">
        <v>4790</v>
      </c>
      <c r="P1052" s="153" t="s">
        <v>5122</v>
      </c>
      <c r="Q1052" s="153" t="e">
        <f>VLOOKUP(C1052,[1]标准件!B$1:J$65536,10,0)</f>
        <v>#REF!</v>
      </c>
    </row>
    <row r="1053" spans="1:17">
      <c r="A1053" s="152">
        <v>1033</v>
      </c>
      <c r="B1053" s="152">
        <v>3</v>
      </c>
      <c r="C1053" s="152" t="s">
        <v>2823</v>
      </c>
      <c r="D1053" s="152" t="s">
        <v>1442</v>
      </c>
      <c r="E1053" s="152">
        <v>4</v>
      </c>
      <c r="F1053" s="152" t="s">
        <v>6</v>
      </c>
      <c r="G1053" s="156" t="s">
        <v>7</v>
      </c>
      <c r="H1053" s="156" t="s">
        <v>8</v>
      </c>
      <c r="I1053" s="152"/>
      <c r="J1053" s="152"/>
      <c r="K1053" s="152"/>
      <c r="L1053" s="156" t="s">
        <v>3</v>
      </c>
      <c r="M1053" s="152" t="s">
        <v>4790</v>
      </c>
      <c r="P1053" s="153" t="s">
        <v>5122</v>
      </c>
      <c r="Q1053" s="153" t="e">
        <f>VLOOKUP(C1053,[1]标准件!B$1:J$65536,10,0)</f>
        <v>#REF!</v>
      </c>
    </row>
    <row r="1054" spans="1:17">
      <c r="A1054" s="152">
        <v>1034</v>
      </c>
      <c r="B1054" s="152">
        <v>3</v>
      </c>
      <c r="C1054" s="152" t="s">
        <v>586</v>
      </c>
      <c r="D1054" s="152" t="s">
        <v>587</v>
      </c>
      <c r="E1054" s="152">
        <v>2</v>
      </c>
      <c r="F1054" s="152" t="s">
        <v>6</v>
      </c>
      <c r="G1054" s="156" t="s">
        <v>7</v>
      </c>
      <c r="H1054" s="156" t="s">
        <v>8</v>
      </c>
      <c r="I1054" s="152"/>
      <c r="J1054" s="152"/>
      <c r="K1054" s="152"/>
      <c r="L1054" s="156" t="s">
        <v>3</v>
      </c>
      <c r="M1054" s="152" t="s">
        <v>4790</v>
      </c>
      <c r="P1054" s="153" t="s">
        <v>5122</v>
      </c>
      <c r="Q1054" s="153" t="e">
        <f>VLOOKUP(C1054,[1]标准件!B$1:J$65536,10,0)</f>
        <v>#REF!</v>
      </c>
    </row>
    <row r="1055" spans="1:17">
      <c r="A1055" s="152">
        <v>1035</v>
      </c>
      <c r="B1055" s="152">
        <v>3</v>
      </c>
      <c r="C1055" s="152" t="s">
        <v>588</v>
      </c>
      <c r="D1055" s="152" t="s">
        <v>589</v>
      </c>
      <c r="E1055" s="152">
        <v>2</v>
      </c>
      <c r="F1055" s="152" t="s">
        <v>6</v>
      </c>
      <c r="G1055" s="156" t="s">
        <v>7</v>
      </c>
      <c r="H1055" s="156" t="s">
        <v>8</v>
      </c>
      <c r="I1055" s="152"/>
      <c r="J1055" s="152"/>
      <c r="K1055" s="152"/>
      <c r="L1055" s="156" t="s">
        <v>3</v>
      </c>
      <c r="M1055" s="152" t="s">
        <v>4790</v>
      </c>
      <c r="P1055" s="153" t="s">
        <v>5122</v>
      </c>
      <c r="Q1055" s="153" t="e">
        <f>VLOOKUP(C1055,[1]标准件!B$1:J$65536,10,0)</f>
        <v>#REF!</v>
      </c>
    </row>
    <row r="1056" spans="1:17">
      <c r="A1056" s="152">
        <v>1036</v>
      </c>
      <c r="B1056" s="152">
        <v>3</v>
      </c>
      <c r="C1056" s="152" t="s">
        <v>590</v>
      </c>
      <c r="D1056" s="152" t="s">
        <v>591</v>
      </c>
      <c r="E1056" s="152">
        <v>2</v>
      </c>
      <c r="F1056" s="152" t="s">
        <v>6</v>
      </c>
      <c r="G1056" s="156" t="s">
        <v>7</v>
      </c>
      <c r="H1056" s="156" t="s">
        <v>8</v>
      </c>
      <c r="I1056" s="152"/>
      <c r="J1056" s="152"/>
      <c r="K1056" s="152"/>
      <c r="L1056" s="156" t="s">
        <v>3</v>
      </c>
      <c r="M1056" s="152" t="s">
        <v>4790</v>
      </c>
      <c r="P1056" s="153" t="s">
        <v>5122</v>
      </c>
      <c r="Q1056" s="153" t="e">
        <f>VLOOKUP(C1056,[1]标准件!B$1:J$65536,10,0)</f>
        <v>#REF!</v>
      </c>
    </row>
    <row r="1057" spans="1:17">
      <c r="A1057" s="152">
        <v>1037</v>
      </c>
      <c r="B1057" s="152">
        <v>3</v>
      </c>
      <c r="C1057" s="152" t="s">
        <v>2824</v>
      </c>
      <c r="D1057" s="152" t="s">
        <v>2825</v>
      </c>
      <c r="E1057" s="152">
        <v>1</v>
      </c>
      <c r="F1057" s="152" t="s">
        <v>6</v>
      </c>
      <c r="G1057" s="156" t="s">
        <v>7</v>
      </c>
      <c r="H1057" s="156" t="s">
        <v>8</v>
      </c>
      <c r="I1057" s="152"/>
      <c r="J1057" s="152"/>
      <c r="K1057" s="152"/>
      <c r="L1057" s="156" t="s">
        <v>3</v>
      </c>
      <c r="M1057" s="152" t="s">
        <v>4790</v>
      </c>
      <c r="P1057" s="153" t="s">
        <v>5122</v>
      </c>
      <c r="Q1057" s="153" t="e">
        <f>VLOOKUP(C1057,[1]标准件!B$1:J$65536,10,0)</f>
        <v>#REF!</v>
      </c>
    </row>
    <row r="1058" spans="1:17">
      <c r="A1058" s="152">
        <v>1038</v>
      </c>
      <c r="B1058" s="160">
        <v>3</v>
      </c>
      <c r="C1058" s="160" t="s">
        <v>5124</v>
      </c>
      <c r="D1058" s="160" t="s">
        <v>2827</v>
      </c>
      <c r="E1058" s="152">
        <v>1</v>
      </c>
      <c r="F1058" s="152" t="s">
        <v>2</v>
      </c>
      <c r="G1058" s="152"/>
      <c r="H1058" s="152"/>
      <c r="I1058" s="152"/>
      <c r="J1058" s="156" t="s">
        <v>151</v>
      </c>
      <c r="K1058" s="156" t="s">
        <v>4793</v>
      </c>
      <c r="L1058" s="156" t="s">
        <v>3</v>
      </c>
      <c r="M1058" s="152" t="s">
        <v>4807</v>
      </c>
      <c r="P1058" s="153" t="s">
        <v>5122</v>
      </c>
      <c r="Q1058" s="153" t="e">
        <f>VLOOKUP(C1058,[1]标准件!B$1:J$65536,10,0)</f>
        <v>#REF!</v>
      </c>
    </row>
    <row r="1059" spans="1:17">
      <c r="A1059" s="152">
        <v>1039</v>
      </c>
      <c r="B1059" s="160">
        <v>4</v>
      </c>
      <c r="C1059" s="160" t="s">
        <v>5125</v>
      </c>
      <c r="D1059" s="160" t="s">
        <v>1760</v>
      </c>
      <c r="E1059" s="152">
        <v>1</v>
      </c>
      <c r="F1059" s="152" t="s">
        <v>2</v>
      </c>
      <c r="G1059" s="156"/>
      <c r="H1059" s="156"/>
      <c r="I1059" s="152"/>
      <c r="J1059" s="156"/>
      <c r="K1059" s="152"/>
      <c r="L1059" s="152"/>
      <c r="M1059" s="152" t="s">
        <v>4807</v>
      </c>
      <c r="P1059" s="153" t="s">
        <v>5122</v>
      </c>
      <c r="Q1059" s="153" t="e">
        <f>VLOOKUP(C1059,[1]标准件!B$1:J$65536,10,0)</f>
        <v>#REF!</v>
      </c>
    </row>
    <row r="1060" spans="1:17">
      <c r="A1060" s="152">
        <v>1040</v>
      </c>
      <c r="B1060" s="160">
        <v>5</v>
      </c>
      <c r="C1060" s="160" t="s">
        <v>5126</v>
      </c>
      <c r="D1060" s="160" t="s">
        <v>2831</v>
      </c>
      <c r="E1060" s="152">
        <v>1</v>
      </c>
      <c r="F1060" s="152" t="s">
        <v>2</v>
      </c>
      <c r="G1060" s="152"/>
      <c r="H1060" s="152"/>
      <c r="I1060" s="152"/>
      <c r="J1060" s="152"/>
      <c r="K1060" s="152"/>
      <c r="L1060" s="152"/>
      <c r="M1060" s="152" t="s">
        <v>4807</v>
      </c>
      <c r="P1060" s="153" t="s">
        <v>5122</v>
      </c>
      <c r="Q1060" s="153" t="e">
        <f>VLOOKUP(C1060,[1]标准件!B$1:J$65536,10,0)</f>
        <v>#REF!</v>
      </c>
    </row>
    <row r="1061" spans="1:17">
      <c r="A1061" s="152">
        <v>1041</v>
      </c>
      <c r="B1061" s="160">
        <v>6</v>
      </c>
      <c r="C1061" s="160" t="s">
        <v>5127</v>
      </c>
      <c r="D1061" s="160" t="s">
        <v>2833</v>
      </c>
      <c r="E1061" s="152">
        <v>1</v>
      </c>
      <c r="F1061" s="152" t="s">
        <v>6</v>
      </c>
      <c r="G1061" s="156" t="s">
        <v>7</v>
      </c>
      <c r="H1061" s="156" t="s">
        <v>8</v>
      </c>
      <c r="I1061" s="152"/>
      <c r="J1061" s="156" t="s">
        <v>151</v>
      </c>
      <c r="K1061" s="152"/>
      <c r="L1061" s="152"/>
      <c r="M1061" s="152" t="s">
        <v>215</v>
      </c>
      <c r="O1061" s="158" t="s">
        <v>4794</v>
      </c>
      <c r="P1061" s="153" t="s">
        <v>5122</v>
      </c>
      <c r="Q1061" s="153" t="e">
        <f>VLOOKUP(C1061,[1]标准件!B$1:J$65536,10,0)</f>
        <v>#REF!</v>
      </c>
    </row>
    <row r="1062" spans="1:17">
      <c r="A1062" s="152">
        <v>1042</v>
      </c>
      <c r="B1062" s="160">
        <v>6</v>
      </c>
      <c r="C1062" s="160" t="s">
        <v>5128</v>
      </c>
      <c r="D1062" s="160" t="s">
        <v>2835</v>
      </c>
      <c r="E1062" s="152">
        <v>1</v>
      </c>
      <c r="F1062" s="152" t="s">
        <v>6</v>
      </c>
      <c r="G1062" s="156" t="s">
        <v>7</v>
      </c>
      <c r="H1062" s="156" t="s">
        <v>8</v>
      </c>
      <c r="I1062" s="152"/>
      <c r="J1062" s="156" t="s">
        <v>151</v>
      </c>
      <c r="K1062" s="152"/>
      <c r="L1062" s="152"/>
      <c r="M1062" s="152" t="s">
        <v>215</v>
      </c>
      <c r="O1062" s="158" t="s">
        <v>4794</v>
      </c>
      <c r="P1062" s="153" t="s">
        <v>5122</v>
      </c>
      <c r="Q1062" s="153" t="e">
        <f>VLOOKUP(C1062,[1]标准件!B$1:J$65536,10,0)</f>
        <v>#REF!</v>
      </c>
    </row>
    <row r="1063" spans="1:17">
      <c r="A1063" s="152">
        <v>1043</v>
      </c>
      <c r="B1063" s="160">
        <v>5</v>
      </c>
      <c r="C1063" s="160" t="s">
        <v>2836</v>
      </c>
      <c r="D1063" s="160" t="s">
        <v>2837</v>
      </c>
      <c r="E1063" s="152">
        <v>1</v>
      </c>
      <c r="F1063" s="152" t="s">
        <v>2</v>
      </c>
      <c r="G1063" s="152"/>
      <c r="H1063" s="152"/>
      <c r="I1063" s="152"/>
      <c r="J1063" s="152"/>
      <c r="K1063" s="152"/>
      <c r="L1063" s="152"/>
      <c r="M1063" s="152" t="s">
        <v>4807</v>
      </c>
      <c r="P1063" s="153" t="s">
        <v>5122</v>
      </c>
      <c r="Q1063" s="153" t="e">
        <f>VLOOKUP(C1063,[1]标准件!B$1:J$65536,10,0)</f>
        <v>#REF!</v>
      </c>
    </row>
    <row r="1064" spans="1:17">
      <c r="A1064" s="152">
        <v>1044</v>
      </c>
      <c r="B1064" s="160">
        <v>6</v>
      </c>
      <c r="C1064" s="160" t="s">
        <v>2838</v>
      </c>
      <c r="D1064" s="160" t="s">
        <v>2839</v>
      </c>
      <c r="E1064" s="152">
        <v>1</v>
      </c>
      <c r="F1064" s="152" t="s">
        <v>6</v>
      </c>
      <c r="G1064" s="156" t="s">
        <v>7</v>
      </c>
      <c r="H1064" s="156" t="s">
        <v>8</v>
      </c>
      <c r="I1064" s="152"/>
      <c r="J1064" s="156" t="s">
        <v>151</v>
      </c>
      <c r="K1064" s="152"/>
      <c r="L1064" s="152"/>
      <c r="M1064" s="152" t="s">
        <v>215</v>
      </c>
      <c r="O1064" s="158" t="s">
        <v>4794</v>
      </c>
      <c r="P1064" s="153" t="s">
        <v>5122</v>
      </c>
      <c r="Q1064" s="153" t="e">
        <f>VLOOKUP(C1064,[1]标准件!B$1:J$65536,10,0)</f>
        <v>#REF!</v>
      </c>
    </row>
    <row r="1065" spans="1:17">
      <c r="A1065" s="152">
        <v>1045</v>
      </c>
      <c r="B1065" s="160">
        <v>6</v>
      </c>
      <c r="C1065" s="160" t="s">
        <v>2840</v>
      </c>
      <c r="D1065" s="160" t="s">
        <v>2841</v>
      </c>
      <c r="E1065" s="152">
        <v>1</v>
      </c>
      <c r="F1065" s="152" t="s">
        <v>6</v>
      </c>
      <c r="G1065" s="156" t="s">
        <v>7</v>
      </c>
      <c r="H1065" s="156" t="s">
        <v>8</v>
      </c>
      <c r="I1065" s="152"/>
      <c r="J1065" s="156" t="s">
        <v>151</v>
      </c>
      <c r="K1065" s="152"/>
      <c r="L1065" s="152"/>
      <c r="M1065" s="152" t="s">
        <v>215</v>
      </c>
      <c r="O1065" s="158" t="s">
        <v>4794</v>
      </c>
      <c r="P1065" s="153" t="s">
        <v>5122</v>
      </c>
      <c r="Q1065" s="153" t="e">
        <f>VLOOKUP(C1065,[1]标准件!B$1:J$65536,10,0)</f>
        <v>#REF!</v>
      </c>
    </row>
    <row r="1066" spans="1:17">
      <c r="A1066" s="152">
        <v>1046</v>
      </c>
      <c r="B1066" s="160">
        <v>6</v>
      </c>
      <c r="C1066" s="160" t="s">
        <v>432</v>
      </c>
      <c r="D1066" s="160" t="s">
        <v>433</v>
      </c>
      <c r="E1066" s="152">
        <v>2</v>
      </c>
      <c r="F1066" s="152" t="s">
        <v>6</v>
      </c>
      <c r="G1066" s="156" t="s">
        <v>7</v>
      </c>
      <c r="H1066" s="156" t="s">
        <v>8</v>
      </c>
      <c r="I1066" s="152"/>
      <c r="J1066" s="156" t="s">
        <v>151</v>
      </c>
      <c r="K1066" s="152"/>
      <c r="L1066" s="152"/>
      <c r="M1066" s="152" t="s">
        <v>215</v>
      </c>
      <c r="P1066" s="153" t="s">
        <v>5122</v>
      </c>
      <c r="Q1066" s="153" t="e">
        <f>VLOOKUP(C1066,[1]标准件!B$1:J$65536,10,0)</f>
        <v>#REF!</v>
      </c>
    </row>
    <row r="1067" spans="1:17">
      <c r="A1067" s="152">
        <v>1047</v>
      </c>
      <c r="B1067" s="160">
        <v>5</v>
      </c>
      <c r="C1067" s="160" t="s">
        <v>2842</v>
      </c>
      <c r="D1067" s="160" t="s">
        <v>2843</v>
      </c>
      <c r="E1067" s="152">
        <v>1</v>
      </c>
      <c r="F1067" s="152" t="s">
        <v>2</v>
      </c>
      <c r="G1067" s="152"/>
      <c r="H1067" s="152"/>
      <c r="I1067" s="152"/>
      <c r="J1067" s="152"/>
      <c r="K1067" s="152"/>
      <c r="L1067" s="152"/>
      <c r="M1067" s="152" t="s">
        <v>4807</v>
      </c>
      <c r="P1067" s="153" t="s">
        <v>5122</v>
      </c>
      <c r="Q1067" s="153" t="e">
        <f>VLOOKUP(C1067,[1]标准件!B$1:J$65536,10,0)</f>
        <v>#REF!</v>
      </c>
    </row>
    <row r="1068" spans="1:17">
      <c r="A1068" s="152">
        <v>1048</v>
      </c>
      <c r="B1068" s="160">
        <v>6</v>
      </c>
      <c r="C1068" s="160" t="s">
        <v>2844</v>
      </c>
      <c r="D1068" s="160" t="s">
        <v>2845</v>
      </c>
      <c r="E1068" s="152">
        <v>2</v>
      </c>
      <c r="F1068" s="152" t="s">
        <v>6</v>
      </c>
      <c r="G1068" s="156" t="s">
        <v>7</v>
      </c>
      <c r="H1068" s="156" t="s">
        <v>8</v>
      </c>
      <c r="I1068" s="152"/>
      <c r="J1068" s="156" t="s">
        <v>151</v>
      </c>
      <c r="K1068" s="152"/>
      <c r="L1068" s="152"/>
      <c r="M1068" s="152" t="s">
        <v>215</v>
      </c>
      <c r="P1068" s="153" t="s">
        <v>5122</v>
      </c>
      <c r="Q1068" s="153" t="e">
        <f>VLOOKUP(C1068,[1]标准件!B$1:J$65536,10,0)</f>
        <v>#REF!</v>
      </c>
    </row>
    <row r="1069" spans="1:17">
      <c r="A1069" s="152">
        <v>1049</v>
      </c>
      <c r="B1069" s="160">
        <v>6</v>
      </c>
      <c r="C1069" s="160" t="s">
        <v>2846</v>
      </c>
      <c r="D1069" s="160" t="s">
        <v>2847</v>
      </c>
      <c r="E1069" s="152">
        <v>1</v>
      </c>
      <c r="F1069" s="152" t="s">
        <v>6</v>
      </c>
      <c r="G1069" s="156" t="s">
        <v>7</v>
      </c>
      <c r="H1069" s="156" t="s">
        <v>8</v>
      </c>
      <c r="I1069" s="152"/>
      <c r="J1069" s="156" t="s">
        <v>151</v>
      </c>
      <c r="K1069" s="152"/>
      <c r="L1069" s="152"/>
      <c r="M1069" s="152" t="s">
        <v>215</v>
      </c>
      <c r="O1069" s="158" t="s">
        <v>4794</v>
      </c>
      <c r="P1069" s="153" t="s">
        <v>5122</v>
      </c>
      <c r="Q1069" s="153" t="e">
        <f>VLOOKUP(C1069,[1]标准件!B$1:J$65536,10,0)</f>
        <v>#REF!</v>
      </c>
    </row>
    <row r="1070" spans="1:17">
      <c r="A1070" s="152">
        <v>1050</v>
      </c>
      <c r="B1070" s="160">
        <v>6</v>
      </c>
      <c r="C1070" s="160" t="s">
        <v>2848</v>
      </c>
      <c r="D1070" s="160" t="s">
        <v>2849</v>
      </c>
      <c r="E1070" s="152">
        <v>1</v>
      </c>
      <c r="F1070" s="152" t="s">
        <v>6</v>
      </c>
      <c r="G1070" s="156" t="s">
        <v>7</v>
      </c>
      <c r="H1070" s="156" t="s">
        <v>8</v>
      </c>
      <c r="I1070" s="152"/>
      <c r="J1070" s="156" t="s">
        <v>151</v>
      </c>
      <c r="K1070" s="152"/>
      <c r="L1070" s="152"/>
      <c r="M1070" s="152" t="s">
        <v>215</v>
      </c>
      <c r="O1070" s="158" t="s">
        <v>4794</v>
      </c>
      <c r="P1070" s="153" t="s">
        <v>5122</v>
      </c>
      <c r="Q1070" s="153" t="e">
        <f>VLOOKUP(C1070,[1]标准件!B$1:J$65536,10,0)</f>
        <v>#REF!</v>
      </c>
    </row>
    <row r="1071" spans="1:17">
      <c r="A1071" s="152">
        <v>1051</v>
      </c>
      <c r="B1071" s="160">
        <v>6</v>
      </c>
      <c r="C1071" s="160" t="s">
        <v>2850</v>
      </c>
      <c r="D1071" s="160" t="s">
        <v>77</v>
      </c>
      <c r="E1071" s="152">
        <v>2</v>
      </c>
      <c r="F1071" s="152" t="s">
        <v>150</v>
      </c>
      <c r="G1071" s="152"/>
      <c r="H1071" s="152"/>
      <c r="I1071" s="152"/>
      <c r="J1071" s="152"/>
      <c r="K1071" s="152"/>
      <c r="L1071" s="152"/>
      <c r="M1071" s="152" t="s">
        <v>152</v>
      </c>
      <c r="P1071" s="153" t="s">
        <v>5122</v>
      </c>
      <c r="Q1071" s="153" t="e">
        <f>VLOOKUP(C1071,[1]标准件!B$1:J$65536,10,0)</f>
        <v>#REF!</v>
      </c>
    </row>
    <row r="1072" spans="1:17">
      <c r="A1072" s="152">
        <v>1052</v>
      </c>
      <c r="B1072" s="160">
        <v>6</v>
      </c>
      <c r="C1072" s="160" t="s">
        <v>2851</v>
      </c>
      <c r="D1072" s="160" t="s">
        <v>2852</v>
      </c>
      <c r="E1072" s="152">
        <v>2</v>
      </c>
      <c r="F1072" s="152" t="s">
        <v>6</v>
      </c>
      <c r="G1072" s="156" t="s">
        <v>7</v>
      </c>
      <c r="H1072" s="156" t="s">
        <v>8</v>
      </c>
      <c r="I1072" s="152"/>
      <c r="J1072" s="156" t="s">
        <v>151</v>
      </c>
      <c r="K1072" s="152"/>
      <c r="L1072" s="152"/>
      <c r="M1072" s="152" t="s">
        <v>215</v>
      </c>
      <c r="O1072" s="158" t="s">
        <v>4794</v>
      </c>
      <c r="P1072" s="153" t="s">
        <v>5122</v>
      </c>
      <c r="Q1072" s="153" t="e">
        <f>VLOOKUP(C1072,[1]标准件!B$1:J$65536,10,0)</f>
        <v>#REF!</v>
      </c>
    </row>
    <row r="1073" spans="1:17">
      <c r="A1073" s="152">
        <v>1053</v>
      </c>
      <c r="B1073" s="160">
        <v>5</v>
      </c>
      <c r="C1073" s="160" t="s">
        <v>2853</v>
      </c>
      <c r="D1073" s="160" t="s">
        <v>2854</v>
      </c>
      <c r="E1073" s="152">
        <v>1</v>
      </c>
      <c r="F1073" s="152" t="s">
        <v>2</v>
      </c>
      <c r="G1073" s="152"/>
      <c r="H1073" s="152"/>
      <c r="I1073" s="152"/>
      <c r="J1073" s="152"/>
      <c r="K1073" s="152"/>
      <c r="L1073" s="152"/>
      <c r="M1073" s="152" t="s">
        <v>4807</v>
      </c>
      <c r="P1073" s="153" t="s">
        <v>5122</v>
      </c>
      <c r="Q1073" s="153" t="e">
        <f>VLOOKUP(C1073,[1]标准件!B$1:J$65536,10,0)</f>
        <v>#REF!</v>
      </c>
    </row>
    <row r="1074" spans="1:17">
      <c r="A1074" s="152">
        <v>1054</v>
      </c>
      <c r="B1074" s="160">
        <v>6</v>
      </c>
      <c r="C1074" s="160" t="s">
        <v>2855</v>
      </c>
      <c r="D1074" s="160" t="s">
        <v>2856</v>
      </c>
      <c r="E1074" s="152">
        <v>1</v>
      </c>
      <c r="F1074" s="152" t="s">
        <v>6</v>
      </c>
      <c r="G1074" s="156" t="s">
        <v>7</v>
      </c>
      <c r="H1074" s="156" t="s">
        <v>8</v>
      </c>
      <c r="I1074" s="152"/>
      <c r="J1074" s="156" t="s">
        <v>151</v>
      </c>
      <c r="K1074" s="152"/>
      <c r="L1074" s="152"/>
      <c r="M1074" s="152" t="s">
        <v>215</v>
      </c>
      <c r="O1074" s="158" t="s">
        <v>4794</v>
      </c>
      <c r="P1074" s="153" t="s">
        <v>5122</v>
      </c>
      <c r="Q1074" s="153" t="e">
        <f>VLOOKUP(C1074,[1]标准件!B$1:J$65536,10,0)</f>
        <v>#REF!</v>
      </c>
    </row>
    <row r="1075" spans="1:17">
      <c r="A1075" s="152">
        <v>1055</v>
      </c>
      <c r="B1075" s="160">
        <v>6</v>
      </c>
      <c r="C1075" s="160" t="s">
        <v>2857</v>
      </c>
      <c r="D1075" s="160" t="s">
        <v>2858</v>
      </c>
      <c r="E1075" s="152">
        <v>1</v>
      </c>
      <c r="F1075" s="152" t="s">
        <v>6</v>
      </c>
      <c r="G1075" s="156" t="s">
        <v>7</v>
      </c>
      <c r="H1075" s="156" t="s">
        <v>8</v>
      </c>
      <c r="I1075" s="152"/>
      <c r="J1075" s="156" t="s">
        <v>151</v>
      </c>
      <c r="K1075" s="152"/>
      <c r="L1075" s="152"/>
      <c r="M1075" s="152" t="s">
        <v>215</v>
      </c>
      <c r="O1075" s="158" t="s">
        <v>4794</v>
      </c>
      <c r="P1075" s="153" t="s">
        <v>5122</v>
      </c>
      <c r="Q1075" s="153" t="e">
        <f>VLOOKUP(C1075,[1]标准件!B$1:J$65536,10,0)</f>
        <v>#REF!</v>
      </c>
    </row>
    <row r="1076" spans="1:17">
      <c r="A1076" s="152">
        <v>1056</v>
      </c>
      <c r="B1076" s="160">
        <v>6</v>
      </c>
      <c r="C1076" s="160" t="s">
        <v>333</v>
      </c>
      <c r="D1076" s="160" t="s">
        <v>334</v>
      </c>
      <c r="E1076" s="152">
        <v>3</v>
      </c>
      <c r="F1076" s="152" t="s">
        <v>6</v>
      </c>
      <c r="G1076" s="156" t="s">
        <v>7</v>
      </c>
      <c r="H1076" s="156" t="s">
        <v>8</v>
      </c>
      <c r="I1076" s="152"/>
      <c r="J1076" s="156" t="s">
        <v>151</v>
      </c>
      <c r="K1076" s="152"/>
      <c r="L1076" s="152"/>
      <c r="M1076" s="152" t="s">
        <v>215</v>
      </c>
      <c r="P1076" s="153" t="s">
        <v>5122</v>
      </c>
      <c r="Q1076" s="153" t="e">
        <f>VLOOKUP(C1076,[1]标准件!B$1:J$65536,10,0)</f>
        <v>#REF!</v>
      </c>
    </row>
    <row r="1077" spans="1:17">
      <c r="A1077" s="152">
        <v>1057</v>
      </c>
      <c r="B1077" s="160">
        <v>4</v>
      </c>
      <c r="C1077" s="160" t="s">
        <v>2875</v>
      </c>
      <c r="D1077" s="160" t="s">
        <v>1775</v>
      </c>
      <c r="E1077" s="152">
        <v>1</v>
      </c>
      <c r="F1077" s="152" t="s">
        <v>2</v>
      </c>
      <c r="G1077" s="156"/>
      <c r="H1077" s="156"/>
      <c r="I1077" s="152"/>
      <c r="J1077" s="156"/>
      <c r="K1077" s="152"/>
      <c r="L1077" s="152"/>
      <c r="M1077" s="152" t="s">
        <v>4807</v>
      </c>
      <c r="P1077" s="153" t="s">
        <v>5122</v>
      </c>
      <c r="Q1077" s="153" t="e">
        <f>VLOOKUP(C1077,[1]标准件!B$1:J$65536,10,0)</f>
        <v>#REF!</v>
      </c>
    </row>
    <row r="1078" spans="1:17">
      <c r="A1078" s="152">
        <v>1058</v>
      </c>
      <c r="B1078" s="160">
        <v>5</v>
      </c>
      <c r="C1078" s="160" t="s">
        <v>2876</v>
      </c>
      <c r="D1078" s="160" t="s">
        <v>2877</v>
      </c>
      <c r="E1078" s="152">
        <v>1</v>
      </c>
      <c r="F1078" s="152" t="s">
        <v>2</v>
      </c>
      <c r="G1078" s="152"/>
      <c r="H1078" s="152"/>
      <c r="I1078" s="152"/>
      <c r="J1078" s="152"/>
      <c r="K1078" s="152"/>
      <c r="L1078" s="152"/>
      <c r="M1078" s="152" t="s">
        <v>4807</v>
      </c>
      <c r="P1078" s="153" t="s">
        <v>5122</v>
      </c>
      <c r="Q1078" s="153" t="e">
        <f>VLOOKUP(C1078,[1]标准件!B$1:J$65536,10,0)</f>
        <v>#REF!</v>
      </c>
    </row>
    <row r="1079" spans="1:17">
      <c r="A1079" s="152">
        <v>1059</v>
      </c>
      <c r="B1079" s="160">
        <v>6</v>
      </c>
      <c r="C1079" s="160" t="s">
        <v>2850</v>
      </c>
      <c r="D1079" s="160" t="s">
        <v>77</v>
      </c>
      <c r="E1079" s="152">
        <v>2</v>
      </c>
      <c r="F1079" s="152" t="s">
        <v>150</v>
      </c>
      <c r="G1079" s="152"/>
      <c r="H1079" s="152"/>
      <c r="I1079" s="152"/>
      <c r="J1079" s="152"/>
      <c r="K1079" s="152"/>
      <c r="L1079" s="152"/>
      <c r="M1079" s="152" t="s">
        <v>152</v>
      </c>
      <c r="P1079" s="153" t="s">
        <v>5122</v>
      </c>
      <c r="Q1079" s="153" t="e">
        <f>VLOOKUP(C1079,[1]标准件!B$1:J$65536,10,0)</f>
        <v>#REF!</v>
      </c>
    </row>
    <row r="1080" spans="1:17">
      <c r="A1080" s="152">
        <v>1060</v>
      </c>
      <c r="B1080" s="160">
        <v>6</v>
      </c>
      <c r="C1080" s="160" t="s">
        <v>2878</v>
      </c>
      <c r="D1080" s="160" t="s">
        <v>2879</v>
      </c>
      <c r="E1080" s="152">
        <v>2</v>
      </c>
      <c r="F1080" s="152" t="s">
        <v>150</v>
      </c>
      <c r="G1080" s="152"/>
      <c r="H1080" s="152"/>
      <c r="I1080" s="152"/>
      <c r="J1080" s="152"/>
      <c r="K1080" s="152"/>
      <c r="L1080" s="152"/>
      <c r="M1080" s="152" t="s">
        <v>152</v>
      </c>
      <c r="P1080" s="153" t="s">
        <v>5122</v>
      </c>
      <c r="Q1080" s="153" t="e">
        <f>VLOOKUP(C1080,[1]标准件!B$1:J$65536,10,0)</f>
        <v>#REF!</v>
      </c>
    </row>
    <row r="1081" spans="1:17">
      <c r="A1081" s="152">
        <v>1061</v>
      </c>
      <c r="B1081" s="160">
        <v>6</v>
      </c>
      <c r="C1081" s="160" t="s">
        <v>2880</v>
      </c>
      <c r="D1081" s="160" t="s">
        <v>2881</v>
      </c>
      <c r="E1081" s="152">
        <v>1</v>
      </c>
      <c r="F1081" s="152" t="s">
        <v>6</v>
      </c>
      <c r="G1081" s="156" t="s">
        <v>7</v>
      </c>
      <c r="H1081" s="156" t="s">
        <v>8</v>
      </c>
      <c r="I1081" s="152"/>
      <c r="J1081" s="156" t="s">
        <v>151</v>
      </c>
      <c r="K1081" s="152"/>
      <c r="L1081" s="152"/>
      <c r="M1081" s="152" t="s">
        <v>215</v>
      </c>
      <c r="O1081" s="158" t="s">
        <v>4794</v>
      </c>
      <c r="P1081" s="153" t="s">
        <v>5122</v>
      </c>
      <c r="Q1081" s="153" t="e">
        <f>VLOOKUP(C1081,[1]标准件!B$1:J$65536,10,0)</f>
        <v>#REF!</v>
      </c>
    </row>
    <row r="1082" spans="1:17">
      <c r="A1082" s="152">
        <v>1062</v>
      </c>
      <c r="B1082" s="160">
        <v>6</v>
      </c>
      <c r="C1082" s="160" t="s">
        <v>2882</v>
      </c>
      <c r="D1082" s="160" t="s">
        <v>2883</v>
      </c>
      <c r="E1082" s="152">
        <v>1</v>
      </c>
      <c r="F1082" s="152" t="s">
        <v>6</v>
      </c>
      <c r="G1082" s="156" t="s">
        <v>7</v>
      </c>
      <c r="H1082" s="156" t="s">
        <v>8</v>
      </c>
      <c r="I1082" s="152"/>
      <c r="J1082" s="156" t="s">
        <v>151</v>
      </c>
      <c r="K1082" s="152"/>
      <c r="L1082" s="152"/>
      <c r="M1082" s="152" t="s">
        <v>215</v>
      </c>
      <c r="O1082" s="158" t="s">
        <v>4794</v>
      </c>
      <c r="P1082" s="153" t="s">
        <v>5122</v>
      </c>
      <c r="Q1082" s="153" t="e">
        <f>VLOOKUP(C1082,[1]标准件!B$1:J$65536,10,0)</f>
        <v>#REF!</v>
      </c>
    </row>
    <row r="1083" spans="1:17">
      <c r="A1083" s="152">
        <v>1063</v>
      </c>
      <c r="B1083" s="160">
        <v>6</v>
      </c>
      <c r="C1083" s="160" t="s">
        <v>2851</v>
      </c>
      <c r="D1083" s="160" t="s">
        <v>2852</v>
      </c>
      <c r="E1083" s="152">
        <v>2</v>
      </c>
      <c r="F1083" s="152" t="s">
        <v>6</v>
      </c>
      <c r="G1083" s="156" t="s">
        <v>7</v>
      </c>
      <c r="H1083" s="156" t="s">
        <v>8</v>
      </c>
      <c r="I1083" s="152"/>
      <c r="J1083" s="156" t="s">
        <v>151</v>
      </c>
      <c r="K1083" s="152"/>
      <c r="L1083" s="152"/>
      <c r="M1083" s="152" t="s">
        <v>215</v>
      </c>
      <c r="O1083" s="158" t="s">
        <v>4794</v>
      </c>
      <c r="P1083" s="153" t="s">
        <v>5122</v>
      </c>
      <c r="Q1083" s="153" t="e">
        <f>VLOOKUP(C1083,[1]标准件!B$1:J$65536,10,0)</f>
        <v>#REF!</v>
      </c>
    </row>
    <row r="1084" spans="1:17">
      <c r="A1084" s="152">
        <v>1064</v>
      </c>
      <c r="B1084" s="160">
        <v>5</v>
      </c>
      <c r="C1084" s="160" t="s">
        <v>2884</v>
      </c>
      <c r="D1084" s="160" t="s">
        <v>2885</v>
      </c>
      <c r="E1084" s="152">
        <v>1</v>
      </c>
      <c r="F1084" s="152" t="s">
        <v>2</v>
      </c>
      <c r="G1084" s="152"/>
      <c r="H1084" s="152"/>
      <c r="I1084" s="152"/>
      <c r="J1084" s="152"/>
      <c r="K1084" s="152"/>
      <c r="L1084" s="152"/>
      <c r="M1084" s="152" t="s">
        <v>4807</v>
      </c>
      <c r="P1084" s="153" t="s">
        <v>5122</v>
      </c>
      <c r="Q1084" s="153" t="e">
        <f>VLOOKUP(C1084,[1]标准件!B$1:J$65536,10,0)</f>
        <v>#REF!</v>
      </c>
    </row>
    <row r="1085" spans="1:17">
      <c r="A1085" s="152">
        <v>1065</v>
      </c>
      <c r="B1085" s="160">
        <v>6</v>
      </c>
      <c r="C1085" s="160" t="s">
        <v>2886</v>
      </c>
      <c r="D1085" s="160" t="s">
        <v>2887</v>
      </c>
      <c r="E1085" s="152">
        <v>1</v>
      </c>
      <c r="F1085" s="152" t="s">
        <v>6</v>
      </c>
      <c r="G1085" s="156" t="s">
        <v>7</v>
      </c>
      <c r="H1085" s="156" t="s">
        <v>8</v>
      </c>
      <c r="I1085" s="152"/>
      <c r="J1085" s="156" t="s">
        <v>151</v>
      </c>
      <c r="K1085" s="152"/>
      <c r="L1085" s="152"/>
      <c r="M1085" s="152" t="s">
        <v>215</v>
      </c>
      <c r="O1085" s="158" t="s">
        <v>4794</v>
      </c>
      <c r="P1085" s="153" t="s">
        <v>5122</v>
      </c>
      <c r="Q1085" s="153" t="e">
        <f>VLOOKUP(C1085,[1]标准件!B$1:J$65536,10,0)</f>
        <v>#REF!</v>
      </c>
    </row>
    <row r="1086" spans="1:17">
      <c r="A1086" s="152">
        <v>1066</v>
      </c>
      <c r="B1086" s="160">
        <v>6</v>
      </c>
      <c r="C1086" s="160" t="s">
        <v>2888</v>
      </c>
      <c r="D1086" s="160" t="s">
        <v>2889</v>
      </c>
      <c r="E1086" s="152">
        <v>1</v>
      </c>
      <c r="F1086" s="152" t="s">
        <v>6</v>
      </c>
      <c r="G1086" s="156" t="s">
        <v>7</v>
      </c>
      <c r="H1086" s="156" t="s">
        <v>8</v>
      </c>
      <c r="I1086" s="152"/>
      <c r="J1086" s="156" t="s">
        <v>151</v>
      </c>
      <c r="K1086" s="152"/>
      <c r="L1086" s="152"/>
      <c r="M1086" s="152" t="s">
        <v>215</v>
      </c>
      <c r="O1086" s="158" t="s">
        <v>4794</v>
      </c>
      <c r="P1086" s="153" t="s">
        <v>5122</v>
      </c>
      <c r="Q1086" s="153" t="e">
        <f>VLOOKUP(C1086,[1]标准件!B$1:J$65536,10,0)</f>
        <v>#REF!</v>
      </c>
    </row>
    <row r="1087" spans="1:17">
      <c r="A1087" s="152">
        <v>1067</v>
      </c>
      <c r="B1087" s="160">
        <v>6</v>
      </c>
      <c r="C1087" s="160" t="s">
        <v>2890</v>
      </c>
      <c r="D1087" s="160" t="s">
        <v>2891</v>
      </c>
      <c r="E1087" s="152">
        <v>1</v>
      </c>
      <c r="F1087" s="152" t="s">
        <v>6</v>
      </c>
      <c r="G1087" s="156" t="s">
        <v>7</v>
      </c>
      <c r="H1087" s="156" t="s">
        <v>8</v>
      </c>
      <c r="I1087" s="152"/>
      <c r="J1087" s="156" t="s">
        <v>151</v>
      </c>
      <c r="K1087" s="152"/>
      <c r="L1087" s="152"/>
      <c r="M1087" s="152" t="s">
        <v>215</v>
      </c>
      <c r="P1087" s="153" t="s">
        <v>5122</v>
      </c>
      <c r="Q1087" s="153" t="e">
        <f>VLOOKUP(C1087,[1]标准件!B$1:J$65536,10,0)</f>
        <v>#REF!</v>
      </c>
    </row>
    <row r="1088" spans="1:17">
      <c r="A1088" s="152">
        <v>1068</v>
      </c>
      <c r="B1088" s="160">
        <v>6</v>
      </c>
      <c r="C1088" s="160" t="s">
        <v>333</v>
      </c>
      <c r="D1088" s="160" t="s">
        <v>334</v>
      </c>
      <c r="E1088" s="152">
        <v>2</v>
      </c>
      <c r="F1088" s="152" t="s">
        <v>6</v>
      </c>
      <c r="G1088" s="156" t="s">
        <v>7</v>
      </c>
      <c r="H1088" s="156" t="s">
        <v>8</v>
      </c>
      <c r="I1088" s="152"/>
      <c r="J1088" s="156" t="s">
        <v>151</v>
      </c>
      <c r="K1088" s="152"/>
      <c r="L1088" s="152"/>
      <c r="M1088" s="152" t="s">
        <v>215</v>
      </c>
      <c r="P1088" s="153" t="s">
        <v>5122</v>
      </c>
      <c r="Q1088" s="153" t="e">
        <f>VLOOKUP(C1088,[1]标准件!B$1:J$65536,10,0)</f>
        <v>#REF!</v>
      </c>
    </row>
    <row r="1089" spans="1:17">
      <c r="A1089" s="152">
        <v>1069</v>
      </c>
      <c r="B1089" s="160">
        <v>5</v>
      </c>
      <c r="C1089" s="160" t="s">
        <v>2892</v>
      </c>
      <c r="D1089" s="160" t="s">
        <v>2893</v>
      </c>
      <c r="E1089" s="152">
        <v>1</v>
      </c>
      <c r="F1089" s="152" t="s">
        <v>2</v>
      </c>
      <c r="G1089" s="152"/>
      <c r="H1089" s="152"/>
      <c r="I1089" s="152"/>
      <c r="J1089" s="152"/>
      <c r="K1089" s="152"/>
      <c r="L1089" s="152"/>
      <c r="M1089" s="152" t="s">
        <v>4807</v>
      </c>
      <c r="P1089" s="153" t="s">
        <v>5122</v>
      </c>
      <c r="Q1089" s="153" t="e">
        <f>VLOOKUP(C1089,[1]标准件!B$1:J$65536,10,0)</f>
        <v>#REF!</v>
      </c>
    </row>
    <row r="1090" spans="1:17">
      <c r="A1090" s="152">
        <v>1070</v>
      </c>
      <c r="B1090" s="160">
        <v>6</v>
      </c>
      <c r="C1090" s="160" t="s">
        <v>2894</v>
      </c>
      <c r="D1090" s="160" t="s">
        <v>2895</v>
      </c>
      <c r="E1090" s="152">
        <v>1</v>
      </c>
      <c r="F1090" s="152" t="s">
        <v>6</v>
      </c>
      <c r="G1090" s="156" t="s">
        <v>7</v>
      </c>
      <c r="H1090" s="156" t="s">
        <v>8</v>
      </c>
      <c r="I1090" s="152"/>
      <c r="J1090" s="156" t="s">
        <v>151</v>
      </c>
      <c r="K1090" s="152"/>
      <c r="L1090" s="152"/>
      <c r="M1090" s="152" t="s">
        <v>215</v>
      </c>
      <c r="O1090" s="158" t="s">
        <v>4794</v>
      </c>
      <c r="P1090" s="153" t="s">
        <v>5122</v>
      </c>
      <c r="Q1090" s="153" t="e">
        <f>VLOOKUP(C1090,[1]标准件!B$1:J$65536,10,0)</f>
        <v>#REF!</v>
      </c>
    </row>
    <row r="1091" spans="1:17">
      <c r="A1091" s="152">
        <v>1071</v>
      </c>
      <c r="B1091" s="160">
        <v>6</v>
      </c>
      <c r="C1091" s="160" t="s">
        <v>2896</v>
      </c>
      <c r="D1091" s="160" t="s">
        <v>2897</v>
      </c>
      <c r="E1091" s="152">
        <v>1</v>
      </c>
      <c r="F1091" s="152" t="s">
        <v>6</v>
      </c>
      <c r="G1091" s="156" t="s">
        <v>7</v>
      </c>
      <c r="H1091" s="156" t="s">
        <v>8</v>
      </c>
      <c r="I1091" s="152"/>
      <c r="J1091" s="156" t="s">
        <v>151</v>
      </c>
      <c r="K1091" s="152"/>
      <c r="L1091" s="152"/>
      <c r="M1091" s="152" t="s">
        <v>215</v>
      </c>
      <c r="O1091" s="158" t="s">
        <v>4794</v>
      </c>
      <c r="P1091" s="153" t="s">
        <v>5122</v>
      </c>
      <c r="Q1091" s="153" t="e">
        <f>VLOOKUP(C1091,[1]标准件!B$1:J$65536,10,0)</f>
        <v>#REF!</v>
      </c>
    </row>
    <row r="1092" spans="1:17">
      <c r="A1092" s="152">
        <v>1072</v>
      </c>
      <c r="B1092" s="160">
        <v>6</v>
      </c>
      <c r="C1092" s="160" t="s">
        <v>333</v>
      </c>
      <c r="D1092" s="160" t="s">
        <v>334</v>
      </c>
      <c r="E1092" s="152">
        <v>3</v>
      </c>
      <c r="F1092" s="152" t="s">
        <v>6</v>
      </c>
      <c r="G1092" s="156" t="s">
        <v>7</v>
      </c>
      <c r="H1092" s="156" t="s">
        <v>8</v>
      </c>
      <c r="I1092" s="152"/>
      <c r="J1092" s="156" t="s">
        <v>151</v>
      </c>
      <c r="K1092" s="152"/>
      <c r="L1092" s="152"/>
      <c r="M1092" s="152" t="s">
        <v>215</v>
      </c>
      <c r="P1092" s="153" t="s">
        <v>5122</v>
      </c>
      <c r="Q1092" s="153" t="e">
        <f>VLOOKUP(C1092,[1]标准件!B$1:J$65536,10,0)</f>
        <v>#REF!</v>
      </c>
    </row>
    <row r="1093" spans="1:17">
      <c r="A1093" s="152">
        <v>1073</v>
      </c>
      <c r="B1093" s="160">
        <v>5</v>
      </c>
      <c r="C1093" s="160" t="s">
        <v>2898</v>
      </c>
      <c r="D1093" s="160" t="s">
        <v>2899</v>
      </c>
      <c r="E1093" s="152">
        <v>1</v>
      </c>
      <c r="F1093" s="152" t="s">
        <v>2</v>
      </c>
      <c r="G1093" s="152"/>
      <c r="H1093" s="152"/>
      <c r="I1093" s="152"/>
      <c r="J1093" s="152"/>
      <c r="K1093" s="152"/>
      <c r="L1093" s="152"/>
      <c r="M1093" s="152" t="s">
        <v>4807</v>
      </c>
      <c r="P1093" s="153" t="s">
        <v>5122</v>
      </c>
      <c r="Q1093" s="153" t="e">
        <f>VLOOKUP(C1093,[1]标准件!B$1:J$65536,10,0)</f>
        <v>#REF!</v>
      </c>
    </row>
    <row r="1094" spans="1:17">
      <c r="A1094" s="152">
        <v>1074</v>
      </c>
      <c r="B1094" s="160">
        <v>6</v>
      </c>
      <c r="C1094" s="160" t="s">
        <v>2900</v>
      </c>
      <c r="D1094" s="160" t="s">
        <v>2901</v>
      </c>
      <c r="E1094" s="152">
        <v>1</v>
      </c>
      <c r="F1094" s="152" t="s">
        <v>6</v>
      </c>
      <c r="G1094" s="156" t="s">
        <v>7</v>
      </c>
      <c r="H1094" s="156" t="s">
        <v>8</v>
      </c>
      <c r="I1094" s="152"/>
      <c r="J1094" s="156" t="s">
        <v>151</v>
      </c>
      <c r="K1094" s="152"/>
      <c r="L1094" s="152"/>
      <c r="M1094" s="152" t="s">
        <v>215</v>
      </c>
      <c r="O1094" s="158" t="s">
        <v>4794</v>
      </c>
      <c r="P1094" s="153" t="s">
        <v>5122</v>
      </c>
      <c r="Q1094" s="153" t="e">
        <f>VLOOKUP(C1094,[1]标准件!B$1:J$65536,10,0)</f>
        <v>#REF!</v>
      </c>
    </row>
    <row r="1095" spans="1:17">
      <c r="A1095" s="152">
        <v>1075</v>
      </c>
      <c r="B1095" s="160">
        <v>6</v>
      </c>
      <c r="C1095" s="160" t="s">
        <v>2902</v>
      </c>
      <c r="D1095" s="160" t="s">
        <v>2903</v>
      </c>
      <c r="E1095" s="152">
        <v>1</v>
      </c>
      <c r="F1095" s="152" t="s">
        <v>6</v>
      </c>
      <c r="G1095" s="156" t="s">
        <v>7</v>
      </c>
      <c r="H1095" s="156" t="s">
        <v>8</v>
      </c>
      <c r="I1095" s="152"/>
      <c r="J1095" s="156" t="s">
        <v>151</v>
      </c>
      <c r="K1095" s="152"/>
      <c r="L1095" s="152"/>
      <c r="M1095" s="152" t="s">
        <v>215</v>
      </c>
      <c r="O1095" s="158" t="s">
        <v>4794</v>
      </c>
      <c r="P1095" s="153" t="s">
        <v>5122</v>
      </c>
      <c r="Q1095" s="153" t="e">
        <f>VLOOKUP(C1095,[1]标准件!B$1:J$65536,10,0)</f>
        <v>#REF!</v>
      </c>
    </row>
    <row r="1096" spans="1:17">
      <c r="A1096" s="152">
        <v>1076</v>
      </c>
      <c r="B1096" s="160">
        <v>6</v>
      </c>
      <c r="C1096" s="160" t="s">
        <v>2904</v>
      </c>
      <c r="D1096" s="160" t="s">
        <v>247</v>
      </c>
      <c r="E1096" s="152">
        <v>2</v>
      </c>
      <c r="F1096" s="152" t="s">
        <v>6</v>
      </c>
      <c r="G1096" s="156" t="s">
        <v>7</v>
      </c>
      <c r="H1096" s="156" t="s">
        <v>8</v>
      </c>
      <c r="I1096" s="152"/>
      <c r="J1096" s="156" t="s">
        <v>151</v>
      </c>
      <c r="K1096" s="152"/>
      <c r="L1096" s="152"/>
      <c r="M1096" s="152" t="s">
        <v>215</v>
      </c>
      <c r="P1096" s="153" t="s">
        <v>5122</v>
      </c>
      <c r="Q1096" s="153" t="e">
        <f>VLOOKUP(C1096,[1]标准件!B$1:J$65536,10,0)</f>
        <v>#REF!</v>
      </c>
    </row>
    <row r="1097" spans="1:17">
      <c r="A1097" s="152">
        <v>1077</v>
      </c>
      <c r="B1097" s="160">
        <v>5</v>
      </c>
      <c r="C1097" s="160" t="s">
        <v>2905</v>
      </c>
      <c r="D1097" s="160" t="s">
        <v>2906</v>
      </c>
      <c r="E1097" s="152">
        <v>1</v>
      </c>
      <c r="F1097" s="152" t="s">
        <v>2</v>
      </c>
      <c r="G1097" s="152"/>
      <c r="H1097" s="152"/>
      <c r="I1097" s="152"/>
      <c r="J1097" s="152"/>
      <c r="K1097" s="152"/>
      <c r="L1097" s="152"/>
      <c r="M1097" s="152" t="s">
        <v>4807</v>
      </c>
      <c r="P1097" s="153" t="s">
        <v>5122</v>
      </c>
      <c r="Q1097" s="153" t="e">
        <f>VLOOKUP(C1097,[1]标准件!B$1:J$65536,10,0)</f>
        <v>#REF!</v>
      </c>
    </row>
    <row r="1098" spans="1:17">
      <c r="A1098" s="152">
        <v>1078</v>
      </c>
      <c r="B1098" s="160">
        <v>6</v>
      </c>
      <c r="C1098" s="160" t="s">
        <v>2904</v>
      </c>
      <c r="D1098" s="160" t="s">
        <v>247</v>
      </c>
      <c r="E1098" s="152">
        <v>2</v>
      </c>
      <c r="F1098" s="152" t="s">
        <v>6</v>
      </c>
      <c r="G1098" s="156" t="s">
        <v>7</v>
      </c>
      <c r="H1098" s="156" t="s">
        <v>8</v>
      </c>
      <c r="I1098" s="152"/>
      <c r="J1098" s="156" t="s">
        <v>151</v>
      </c>
      <c r="K1098" s="152"/>
      <c r="L1098" s="152"/>
      <c r="M1098" s="152" t="s">
        <v>215</v>
      </c>
      <c r="P1098" s="153" t="s">
        <v>5122</v>
      </c>
      <c r="Q1098" s="153" t="e">
        <f>VLOOKUP(C1098,[1]标准件!B$1:J$65536,10,0)</f>
        <v>#REF!</v>
      </c>
    </row>
    <row r="1099" spans="1:17">
      <c r="A1099" s="152">
        <v>1079</v>
      </c>
      <c r="B1099" s="160">
        <v>6</v>
      </c>
      <c r="C1099" s="160" t="s">
        <v>2907</v>
      </c>
      <c r="D1099" s="160" t="s">
        <v>2908</v>
      </c>
      <c r="E1099" s="152">
        <v>1</v>
      </c>
      <c r="F1099" s="152" t="s">
        <v>6</v>
      </c>
      <c r="G1099" s="156" t="s">
        <v>7</v>
      </c>
      <c r="H1099" s="156" t="s">
        <v>8</v>
      </c>
      <c r="I1099" s="152"/>
      <c r="J1099" s="156" t="s">
        <v>151</v>
      </c>
      <c r="K1099" s="152"/>
      <c r="L1099" s="152"/>
      <c r="M1099" s="152" t="s">
        <v>215</v>
      </c>
      <c r="O1099" s="158" t="s">
        <v>4794</v>
      </c>
      <c r="P1099" s="153" t="s">
        <v>5122</v>
      </c>
      <c r="Q1099" s="153" t="e">
        <f>VLOOKUP(C1099,[1]标准件!B$1:J$65536,10,0)</f>
        <v>#REF!</v>
      </c>
    </row>
    <row r="1100" spans="1:17">
      <c r="A1100" s="152">
        <v>1080</v>
      </c>
      <c r="B1100" s="160">
        <v>6</v>
      </c>
      <c r="C1100" s="160" t="s">
        <v>2909</v>
      </c>
      <c r="D1100" s="160" t="s">
        <v>2910</v>
      </c>
      <c r="E1100" s="152">
        <v>1</v>
      </c>
      <c r="F1100" s="152" t="s">
        <v>6</v>
      </c>
      <c r="G1100" s="156" t="s">
        <v>7</v>
      </c>
      <c r="H1100" s="156" t="s">
        <v>8</v>
      </c>
      <c r="I1100" s="152"/>
      <c r="J1100" s="156" t="s">
        <v>151</v>
      </c>
      <c r="K1100" s="152"/>
      <c r="L1100" s="152"/>
      <c r="M1100" s="152" t="s">
        <v>215</v>
      </c>
      <c r="O1100" s="158" t="s">
        <v>4794</v>
      </c>
      <c r="P1100" s="153" t="s">
        <v>5122</v>
      </c>
      <c r="Q1100" s="153" t="e">
        <f>VLOOKUP(C1100,[1]标准件!B$1:J$65536,10,0)</f>
        <v>#REF!</v>
      </c>
    </row>
    <row r="1101" spans="1:17">
      <c r="A1101" s="152">
        <v>1081</v>
      </c>
      <c r="B1101" s="160">
        <v>4</v>
      </c>
      <c r="C1101" s="160" t="s">
        <v>2859</v>
      </c>
      <c r="D1101" s="160" t="s">
        <v>2860</v>
      </c>
      <c r="E1101" s="152">
        <v>1</v>
      </c>
      <c r="F1101" s="152" t="s">
        <v>2</v>
      </c>
      <c r="G1101" s="156" t="s">
        <v>7</v>
      </c>
      <c r="H1101" s="156" t="s">
        <v>8</v>
      </c>
      <c r="I1101" s="152"/>
      <c r="J1101" s="156" t="s">
        <v>151</v>
      </c>
      <c r="K1101" s="152"/>
      <c r="L1101" s="152"/>
      <c r="M1101" s="152" t="s">
        <v>215</v>
      </c>
      <c r="P1101" s="153" t="s">
        <v>5122</v>
      </c>
      <c r="Q1101" s="153" t="e">
        <f>VLOOKUP(C1101,[1]标准件!B$1:J$65536,10,0)</f>
        <v>#REF!</v>
      </c>
    </row>
    <row r="1102" spans="1:17">
      <c r="A1102" s="152">
        <v>1082</v>
      </c>
      <c r="B1102" s="160">
        <v>5</v>
      </c>
      <c r="C1102" s="160" t="s">
        <v>2861</v>
      </c>
      <c r="D1102" s="160" t="s">
        <v>2862</v>
      </c>
      <c r="E1102" s="152">
        <v>1</v>
      </c>
      <c r="F1102" s="152" t="s">
        <v>6</v>
      </c>
      <c r="G1102" s="156" t="s">
        <v>7</v>
      </c>
      <c r="H1102" s="156" t="s">
        <v>8</v>
      </c>
      <c r="I1102" s="152"/>
      <c r="J1102" s="156" t="s">
        <v>151</v>
      </c>
      <c r="K1102" s="152"/>
      <c r="L1102" s="152"/>
      <c r="M1102" s="152" t="s">
        <v>215</v>
      </c>
      <c r="O1102" s="158" t="s">
        <v>4794</v>
      </c>
      <c r="P1102" s="153" t="s">
        <v>5122</v>
      </c>
      <c r="Q1102" s="153" t="e">
        <f>VLOOKUP(C1102,[1]标准件!B$1:J$65536,10,0)</f>
        <v>#REF!</v>
      </c>
    </row>
    <row r="1103" spans="1:17">
      <c r="A1103" s="152">
        <v>1083</v>
      </c>
      <c r="B1103" s="160">
        <v>5</v>
      </c>
      <c r="C1103" s="160" t="s">
        <v>2863</v>
      </c>
      <c r="D1103" s="160" t="s">
        <v>2864</v>
      </c>
      <c r="E1103" s="152">
        <v>1</v>
      </c>
      <c r="F1103" s="152" t="s">
        <v>6</v>
      </c>
      <c r="G1103" s="156" t="s">
        <v>7</v>
      </c>
      <c r="H1103" s="156" t="s">
        <v>8</v>
      </c>
      <c r="I1103" s="152"/>
      <c r="J1103" s="156" t="s">
        <v>151</v>
      </c>
      <c r="K1103" s="152"/>
      <c r="L1103" s="152"/>
      <c r="M1103" s="152" t="s">
        <v>215</v>
      </c>
      <c r="O1103" s="158" t="s">
        <v>4794</v>
      </c>
      <c r="P1103" s="153" t="s">
        <v>5122</v>
      </c>
      <c r="Q1103" s="153" t="e">
        <f>VLOOKUP(C1103,[1]标准件!B$1:J$65536,10,0)</f>
        <v>#REF!</v>
      </c>
    </row>
    <row r="1104" spans="1:17">
      <c r="A1104" s="152">
        <v>1084</v>
      </c>
      <c r="B1104" s="160">
        <v>4</v>
      </c>
      <c r="C1104" s="160" t="s">
        <v>2865</v>
      </c>
      <c r="D1104" s="160" t="s">
        <v>2866</v>
      </c>
      <c r="E1104" s="152">
        <v>1</v>
      </c>
      <c r="F1104" s="152" t="s">
        <v>6</v>
      </c>
      <c r="G1104" s="156" t="s">
        <v>7</v>
      </c>
      <c r="H1104" s="156" t="s">
        <v>8</v>
      </c>
      <c r="I1104" s="152"/>
      <c r="J1104" s="156" t="s">
        <v>151</v>
      </c>
      <c r="K1104" s="152"/>
      <c r="L1104" s="152"/>
      <c r="M1104" s="152" t="s">
        <v>215</v>
      </c>
      <c r="P1104" s="153" t="s">
        <v>5122</v>
      </c>
      <c r="Q1104" s="153" t="e">
        <f>VLOOKUP(C1104,[1]标准件!B$1:J$65536,10,0)</f>
        <v>#REF!</v>
      </c>
    </row>
    <row r="1105" spans="1:17">
      <c r="A1105" s="152">
        <v>1085</v>
      </c>
      <c r="B1105" s="160">
        <v>4</v>
      </c>
      <c r="C1105" s="160" t="s">
        <v>2867</v>
      </c>
      <c r="D1105" s="160" t="s">
        <v>2868</v>
      </c>
      <c r="E1105" s="152">
        <v>1</v>
      </c>
      <c r="F1105" s="152" t="s">
        <v>6</v>
      </c>
      <c r="G1105" s="156" t="s">
        <v>7</v>
      </c>
      <c r="H1105" s="156" t="s">
        <v>8</v>
      </c>
      <c r="I1105" s="152"/>
      <c r="J1105" s="156" t="s">
        <v>151</v>
      </c>
      <c r="K1105" s="152"/>
      <c r="L1105" s="152"/>
      <c r="M1105" s="152" t="s">
        <v>215</v>
      </c>
      <c r="P1105" s="153" t="s">
        <v>5122</v>
      </c>
      <c r="Q1105" s="153" t="e">
        <f>VLOOKUP(C1105,[1]标准件!B$1:J$65536,10,0)</f>
        <v>#REF!</v>
      </c>
    </row>
    <row r="1106" spans="1:17">
      <c r="A1106" s="152">
        <v>1086</v>
      </c>
      <c r="B1106" s="160">
        <v>4</v>
      </c>
      <c r="C1106" s="160" t="s">
        <v>2869</v>
      </c>
      <c r="D1106" s="160" t="s">
        <v>2870</v>
      </c>
      <c r="E1106" s="152">
        <v>1</v>
      </c>
      <c r="F1106" s="152" t="s">
        <v>6</v>
      </c>
      <c r="G1106" s="156" t="s">
        <v>7</v>
      </c>
      <c r="H1106" s="156" t="s">
        <v>8</v>
      </c>
      <c r="I1106" s="152"/>
      <c r="J1106" s="156" t="s">
        <v>151</v>
      </c>
      <c r="K1106" s="152"/>
      <c r="L1106" s="152"/>
      <c r="M1106" s="152" t="s">
        <v>215</v>
      </c>
      <c r="P1106" s="153" t="s">
        <v>5122</v>
      </c>
      <c r="Q1106" s="153" t="e">
        <f>VLOOKUP(C1106,[1]标准件!B$1:J$65536,10,0)</f>
        <v>#REF!</v>
      </c>
    </row>
    <row r="1107" spans="1:17">
      <c r="A1107" s="152">
        <v>1087</v>
      </c>
      <c r="B1107" s="160">
        <v>4</v>
      </c>
      <c r="C1107" s="160" t="s">
        <v>2871</v>
      </c>
      <c r="D1107" s="160" t="s">
        <v>2872</v>
      </c>
      <c r="E1107" s="152">
        <v>1</v>
      </c>
      <c r="F1107" s="152" t="s">
        <v>6</v>
      </c>
      <c r="G1107" s="156" t="s">
        <v>7</v>
      </c>
      <c r="H1107" s="156" t="s">
        <v>8</v>
      </c>
      <c r="I1107" s="152"/>
      <c r="J1107" s="156" t="s">
        <v>151</v>
      </c>
      <c r="K1107" s="152"/>
      <c r="L1107" s="152"/>
      <c r="M1107" s="152" t="s">
        <v>215</v>
      </c>
      <c r="P1107" s="153" t="s">
        <v>5122</v>
      </c>
      <c r="Q1107" s="153" t="e">
        <f>VLOOKUP(C1107,[1]标准件!B$1:J$65536,10,0)</f>
        <v>#REF!</v>
      </c>
    </row>
    <row r="1108" spans="1:17">
      <c r="A1108" s="152">
        <v>1088</v>
      </c>
      <c r="B1108" s="160">
        <v>4</v>
      </c>
      <c r="C1108" s="160" t="s">
        <v>2873</v>
      </c>
      <c r="D1108" s="160" t="s">
        <v>2874</v>
      </c>
      <c r="E1108" s="152">
        <v>1</v>
      </c>
      <c r="F1108" s="152" t="s">
        <v>6</v>
      </c>
      <c r="G1108" s="156" t="s">
        <v>7</v>
      </c>
      <c r="H1108" s="156" t="s">
        <v>8</v>
      </c>
      <c r="I1108" s="152"/>
      <c r="J1108" s="156" t="s">
        <v>151</v>
      </c>
      <c r="K1108" s="152"/>
      <c r="L1108" s="152"/>
      <c r="M1108" s="152" t="s">
        <v>215</v>
      </c>
      <c r="P1108" s="153" t="s">
        <v>5122</v>
      </c>
      <c r="Q1108" s="153" t="e">
        <f>VLOOKUP(C1108,[1]标准件!B$1:J$65536,10,0)</f>
        <v>#REF!</v>
      </c>
    </row>
    <row r="1109" spans="1:17">
      <c r="A1109" s="152">
        <v>1089</v>
      </c>
      <c r="B1109" s="160">
        <v>4</v>
      </c>
      <c r="C1109" s="160" t="s">
        <v>2828</v>
      </c>
      <c r="D1109" s="160" t="s">
        <v>580</v>
      </c>
      <c r="E1109" s="152">
        <v>1</v>
      </c>
      <c r="F1109" s="152" t="s">
        <v>6</v>
      </c>
      <c r="G1109" s="156" t="s">
        <v>7</v>
      </c>
      <c r="H1109" s="156" t="s">
        <v>8</v>
      </c>
      <c r="I1109" s="152"/>
      <c r="J1109" s="156" t="s">
        <v>151</v>
      </c>
      <c r="K1109" s="152"/>
      <c r="L1109" s="152"/>
      <c r="M1109" s="152" t="s">
        <v>215</v>
      </c>
      <c r="P1109" s="153" t="s">
        <v>5122</v>
      </c>
      <c r="Q1109" s="153" t="e">
        <f>VLOOKUP(C1109,[1]标准件!B$1:J$65536,10,0)</f>
        <v>#REF!</v>
      </c>
    </row>
    <row r="1110" spans="1:17">
      <c r="A1110" s="152">
        <v>1090</v>
      </c>
      <c r="B1110" s="160">
        <v>4</v>
      </c>
      <c r="C1110" s="160" t="s">
        <v>2911</v>
      </c>
      <c r="D1110" s="160" t="s">
        <v>2912</v>
      </c>
      <c r="E1110" s="152">
        <v>1</v>
      </c>
      <c r="F1110" s="152" t="s">
        <v>6</v>
      </c>
      <c r="G1110" s="156" t="s">
        <v>7</v>
      </c>
      <c r="H1110" s="156" t="s">
        <v>8</v>
      </c>
      <c r="I1110" s="152"/>
      <c r="J1110" s="156" t="s">
        <v>151</v>
      </c>
      <c r="K1110" s="152"/>
      <c r="L1110" s="152"/>
      <c r="M1110" s="152" t="s">
        <v>215</v>
      </c>
      <c r="P1110" s="153" t="s">
        <v>5122</v>
      </c>
      <c r="Q1110" s="153" t="e">
        <f>VLOOKUP(C1110,[1]标准件!B$1:J$65536,10,0)</f>
        <v>#REF!</v>
      </c>
    </row>
    <row r="1111" spans="1:17">
      <c r="A1111" s="152">
        <v>1091</v>
      </c>
      <c r="B1111" s="160">
        <v>4</v>
      </c>
      <c r="C1111" s="160" t="s">
        <v>2913</v>
      </c>
      <c r="D1111" s="160" t="s">
        <v>2914</v>
      </c>
      <c r="E1111" s="152">
        <v>1</v>
      </c>
      <c r="F1111" s="152" t="s">
        <v>6</v>
      </c>
      <c r="G1111" s="156" t="s">
        <v>7</v>
      </c>
      <c r="H1111" s="156" t="s">
        <v>8</v>
      </c>
      <c r="I1111" s="152"/>
      <c r="J1111" s="156" t="s">
        <v>151</v>
      </c>
      <c r="K1111" s="152"/>
      <c r="L1111" s="152"/>
      <c r="M1111" s="152" t="s">
        <v>215</v>
      </c>
      <c r="P1111" s="153" t="s">
        <v>5122</v>
      </c>
      <c r="Q1111" s="153" t="e">
        <f>VLOOKUP(C1111,[1]标准件!B$1:J$65536,10,0)</f>
        <v>#REF!</v>
      </c>
    </row>
    <row r="1112" spans="1:17">
      <c r="A1112" s="152">
        <v>1092</v>
      </c>
      <c r="B1112" s="160">
        <v>4</v>
      </c>
      <c r="C1112" s="160" t="s">
        <v>2915</v>
      </c>
      <c r="D1112" s="160" t="s">
        <v>2916</v>
      </c>
      <c r="E1112" s="152">
        <v>1</v>
      </c>
      <c r="F1112" s="152" t="s">
        <v>6</v>
      </c>
      <c r="G1112" s="156" t="s">
        <v>7</v>
      </c>
      <c r="H1112" s="156" t="s">
        <v>8</v>
      </c>
      <c r="I1112" s="152"/>
      <c r="J1112" s="156" t="s">
        <v>151</v>
      </c>
      <c r="K1112" s="152"/>
      <c r="L1112" s="152"/>
      <c r="M1112" s="152" t="s">
        <v>215</v>
      </c>
      <c r="P1112" s="153" t="s">
        <v>5122</v>
      </c>
      <c r="Q1112" s="153" t="e">
        <f>VLOOKUP(C1112,[1]标准件!B$1:J$65536,10,0)</f>
        <v>#REF!</v>
      </c>
    </row>
    <row r="1113" spans="1:17">
      <c r="A1113" s="152">
        <v>1093</v>
      </c>
      <c r="B1113" s="160">
        <v>4</v>
      </c>
      <c r="C1113" s="160" t="s">
        <v>2917</v>
      </c>
      <c r="D1113" s="160" t="s">
        <v>2918</v>
      </c>
      <c r="E1113" s="152">
        <v>1</v>
      </c>
      <c r="F1113" s="152" t="s">
        <v>6</v>
      </c>
      <c r="G1113" s="156" t="s">
        <v>7</v>
      </c>
      <c r="H1113" s="156" t="s">
        <v>8</v>
      </c>
      <c r="I1113" s="152"/>
      <c r="J1113" s="156" t="s">
        <v>151</v>
      </c>
      <c r="K1113" s="152"/>
      <c r="L1113" s="152"/>
      <c r="M1113" s="152" t="s">
        <v>215</v>
      </c>
      <c r="P1113" s="153" t="s">
        <v>5122</v>
      </c>
      <c r="Q1113" s="153" t="e">
        <f>VLOOKUP(C1113,[1]标准件!B$1:J$65536,10,0)</f>
        <v>#REF!</v>
      </c>
    </row>
    <row r="1114" spans="1:17">
      <c r="A1114" s="152">
        <v>1094</v>
      </c>
      <c r="B1114" s="160">
        <v>4</v>
      </c>
      <c r="C1114" s="160" t="s">
        <v>2919</v>
      </c>
      <c r="D1114" s="160" t="s">
        <v>2920</v>
      </c>
      <c r="E1114" s="152">
        <v>1</v>
      </c>
      <c r="F1114" s="152" t="s">
        <v>6</v>
      </c>
      <c r="G1114" s="156" t="s">
        <v>7</v>
      </c>
      <c r="H1114" s="156" t="s">
        <v>8</v>
      </c>
      <c r="I1114" s="152"/>
      <c r="J1114" s="156" t="s">
        <v>151</v>
      </c>
      <c r="K1114" s="152"/>
      <c r="L1114" s="152"/>
      <c r="M1114" s="152" t="s">
        <v>215</v>
      </c>
      <c r="P1114" s="153" t="s">
        <v>5122</v>
      </c>
      <c r="Q1114" s="153" t="e">
        <f>VLOOKUP(C1114,[1]标准件!B$1:J$65536,10,0)</f>
        <v>#REF!</v>
      </c>
    </row>
    <row r="1115" spans="1:17">
      <c r="A1115" s="152">
        <v>1095</v>
      </c>
      <c r="B1115" s="160">
        <v>4</v>
      </c>
      <c r="C1115" s="160" t="s">
        <v>2921</v>
      </c>
      <c r="D1115" s="160" t="s">
        <v>2922</v>
      </c>
      <c r="E1115" s="152">
        <v>2</v>
      </c>
      <c r="F1115" s="152" t="s">
        <v>6</v>
      </c>
      <c r="G1115" s="156" t="s">
        <v>7</v>
      </c>
      <c r="H1115" s="156" t="s">
        <v>8</v>
      </c>
      <c r="I1115" s="152"/>
      <c r="J1115" s="156" t="s">
        <v>151</v>
      </c>
      <c r="K1115" s="152"/>
      <c r="L1115" s="152"/>
      <c r="M1115" s="152" t="s">
        <v>215</v>
      </c>
      <c r="P1115" s="153" t="s">
        <v>5122</v>
      </c>
      <c r="Q1115" s="153" t="e">
        <f>VLOOKUP(C1115,[1]标准件!B$1:J$65536,10,0)</f>
        <v>#REF!</v>
      </c>
    </row>
    <row r="1116" spans="1:17">
      <c r="A1116" s="152">
        <v>1096</v>
      </c>
      <c r="B1116" s="160">
        <v>4</v>
      </c>
      <c r="C1116" s="160" t="s">
        <v>2923</v>
      </c>
      <c r="D1116" s="160" t="s">
        <v>2924</v>
      </c>
      <c r="E1116" s="152">
        <v>2</v>
      </c>
      <c r="F1116" s="152" t="s">
        <v>6</v>
      </c>
      <c r="G1116" s="156" t="s">
        <v>7</v>
      </c>
      <c r="H1116" s="156" t="s">
        <v>8</v>
      </c>
      <c r="I1116" s="152"/>
      <c r="J1116" s="156" t="s">
        <v>151</v>
      </c>
      <c r="K1116" s="152"/>
      <c r="L1116" s="152"/>
      <c r="M1116" s="152" t="s">
        <v>215</v>
      </c>
      <c r="P1116" s="153" t="s">
        <v>5122</v>
      </c>
      <c r="Q1116" s="153" t="e">
        <f>VLOOKUP(C1116,[1]标准件!B$1:J$65536,10,0)</f>
        <v>#REF!</v>
      </c>
    </row>
    <row r="1117" spans="1:17" ht="14.25">
      <c r="A1117" s="154"/>
      <c r="B1117" s="160">
        <v>4</v>
      </c>
      <c r="C1117" s="160" t="s">
        <v>5129</v>
      </c>
      <c r="D1117" s="160" t="s">
        <v>5130</v>
      </c>
      <c r="E1117" s="156">
        <v>1</v>
      </c>
      <c r="F1117" s="156" t="s">
        <v>6</v>
      </c>
      <c r="G1117" s="156"/>
      <c r="H1117" s="156"/>
      <c r="I1117" s="156"/>
      <c r="J1117" s="156"/>
      <c r="K1117" s="156"/>
      <c r="L1117" s="156"/>
      <c r="M1117" s="156" t="s">
        <v>5131</v>
      </c>
      <c r="N1117" s="156" t="s">
        <v>5132</v>
      </c>
      <c r="O1117" s="156" t="s">
        <v>5133</v>
      </c>
      <c r="P1117" s="156" t="s">
        <v>4646</v>
      </c>
      <c r="Q1117" s="156" t="s">
        <v>5134</v>
      </c>
    </row>
    <row r="1118" spans="1:17">
      <c r="A1118" s="152">
        <v>1097</v>
      </c>
      <c r="B1118" s="152">
        <v>2</v>
      </c>
      <c r="C1118" s="152" t="s">
        <v>2925</v>
      </c>
      <c r="D1118" s="152" t="s">
        <v>2926</v>
      </c>
      <c r="E1118" s="152">
        <v>2</v>
      </c>
      <c r="F1118" s="152" t="s">
        <v>6</v>
      </c>
      <c r="G1118" s="156" t="s">
        <v>7</v>
      </c>
      <c r="H1118" s="156" t="s">
        <v>8</v>
      </c>
      <c r="I1118" s="152"/>
      <c r="J1118" s="152"/>
      <c r="K1118" s="156" t="s">
        <v>4793</v>
      </c>
      <c r="L1118" s="156" t="s">
        <v>3</v>
      </c>
      <c r="M1118" s="152" t="s">
        <v>4790</v>
      </c>
      <c r="P1118" s="153" t="s">
        <v>5122</v>
      </c>
      <c r="Q1118" s="153" t="e">
        <f>VLOOKUP(C1118,[1]标准件!B$1:J$65536,10,0)</f>
        <v>#REF!</v>
      </c>
    </row>
    <row r="1119" spans="1:17">
      <c r="A1119" s="152">
        <v>1098</v>
      </c>
      <c r="B1119" s="152">
        <v>2</v>
      </c>
      <c r="C1119" s="152" t="s">
        <v>2927</v>
      </c>
      <c r="D1119" s="152" t="s">
        <v>2928</v>
      </c>
      <c r="E1119" s="152">
        <v>2</v>
      </c>
      <c r="F1119" s="152" t="s">
        <v>6</v>
      </c>
      <c r="G1119" s="156" t="s">
        <v>7</v>
      </c>
      <c r="H1119" s="156" t="s">
        <v>8</v>
      </c>
      <c r="I1119" s="152"/>
      <c r="J1119" s="152"/>
      <c r="K1119" s="156" t="s">
        <v>4793</v>
      </c>
      <c r="L1119" s="156" t="s">
        <v>3</v>
      </c>
      <c r="M1119" s="152" t="s">
        <v>4790</v>
      </c>
      <c r="P1119" s="153" t="s">
        <v>5122</v>
      </c>
      <c r="Q1119" s="153" t="e">
        <f>VLOOKUP(C1119,[1]标准件!B$1:J$65536,10,0)</f>
        <v>#REF!</v>
      </c>
    </row>
    <row r="1120" spans="1:17">
      <c r="A1120" s="152">
        <v>1099</v>
      </c>
      <c r="B1120" s="152">
        <v>2</v>
      </c>
      <c r="C1120" s="152" t="s">
        <v>2929</v>
      </c>
      <c r="D1120" s="152" t="s">
        <v>2930</v>
      </c>
      <c r="E1120" s="152">
        <v>2</v>
      </c>
      <c r="F1120" s="152" t="s">
        <v>6</v>
      </c>
      <c r="G1120" s="156" t="s">
        <v>7</v>
      </c>
      <c r="H1120" s="156" t="s">
        <v>8</v>
      </c>
      <c r="I1120" s="152"/>
      <c r="J1120" s="152"/>
      <c r="K1120" s="152"/>
      <c r="L1120" s="156" t="s">
        <v>3</v>
      </c>
      <c r="M1120" s="152" t="s">
        <v>4790</v>
      </c>
      <c r="P1120" s="153" t="s">
        <v>5122</v>
      </c>
      <c r="Q1120" s="153" t="e">
        <f>VLOOKUP(C1120,[1]标准件!B$1:J$65536,10,0)</f>
        <v>#REF!</v>
      </c>
    </row>
    <row r="1121" spans="1:17">
      <c r="A1121" s="152">
        <v>1100</v>
      </c>
      <c r="B1121" s="152">
        <v>2</v>
      </c>
      <c r="C1121" s="152" t="s">
        <v>2933</v>
      </c>
      <c r="D1121" s="152" t="s">
        <v>2708</v>
      </c>
      <c r="E1121" s="152">
        <v>1</v>
      </c>
      <c r="F1121" s="152" t="s">
        <v>6</v>
      </c>
      <c r="G1121" s="156" t="s">
        <v>7</v>
      </c>
      <c r="H1121" s="156" t="s">
        <v>8</v>
      </c>
      <c r="I1121" s="152"/>
      <c r="J1121" s="152"/>
      <c r="K1121" s="152"/>
      <c r="L1121" s="156" t="s">
        <v>3</v>
      </c>
      <c r="M1121" s="152" t="s">
        <v>4790</v>
      </c>
      <c r="P1121" s="153" t="s">
        <v>5122</v>
      </c>
      <c r="Q1121" s="153" t="e">
        <f>VLOOKUP(C1121,[1]标准件!B$1:J$65536,10,0)</f>
        <v>#REF!</v>
      </c>
    </row>
    <row r="1122" spans="1:17">
      <c r="A1122" s="152">
        <v>1101</v>
      </c>
      <c r="B1122" s="152">
        <v>2</v>
      </c>
      <c r="C1122" s="152" t="s">
        <v>2934</v>
      </c>
      <c r="D1122" s="152" t="s">
        <v>2935</v>
      </c>
      <c r="E1122" s="152">
        <v>1</v>
      </c>
      <c r="F1122" s="152" t="s">
        <v>2</v>
      </c>
      <c r="G1122" s="152"/>
      <c r="H1122" s="152"/>
      <c r="I1122" s="152"/>
      <c r="J1122" s="152"/>
      <c r="K1122" s="152"/>
      <c r="L1122" s="156" t="s">
        <v>3</v>
      </c>
      <c r="M1122" s="156" t="s">
        <v>3</v>
      </c>
      <c r="P1122" s="153" t="s">
        <v>5122</v>
      </c>
      <c r="Q1122" s="153" t="e">
        <f>VLOOKUP(C1122,[1]标准件!B$1:J$65536,10,0)</f>
        <v>#REF!</v>
      </c>
    </row>
    <row r="1123" spans="1:17">
      <c r="A1123" s="152">
        <v>1102</v>
      </c>
      <c r="B1123" s="152">
        <v>3</v>
      </c>
      <c r="C1123" s="152" t="s">
        <v>2936</v>
      </c>
      <c r="D1123" s="152" t="s">
        <v>2937</v>
      </c>
      <c r="E1123" s="152">
        <v>1</v>
      </c>
      <c r="F1123" s="152" t="s">
        <v>6</v>
      </c>
      <c r="G1123" s="156" t="s">
        <v>7</v>
      </c>
      <c r="H1123" s="156" t="s">
        <v>8</v>
      </c>
      <c r="I1123" s="152"/>
      <c r="J1123" s="152"/>
      <c r="K1123" s="152"/>
      <c r="L1123" s="156" t="s">
        <v>3</v>
      </c>
      <c r="M1123" s="152" t="s">
        <v>4790</v>
      </c>
      <c r="P1123" s="153" t="s">
        <v>5122</v>
      </c>
      <c r="Q1123" s="153" t="e">
        <f>VLOOKUP(C1123,[1]标准件!B$1:J$65536,10,0)</f>
        <v>#REF!</v>
      </c>
    </row>
    <row r="1124" spans="1:17">
      <c r="A1124" s="152">
        <v>1103</v>
      </c>
      <c r="B1124" s="152">
        <v>3</v>
      </c>
      <c r="C1124" s="152" t="s">
        <v>2938</v>
      </c>
      <c r="D1124" s="152" t="s">
        <v>2939</v>
      </c>
      <c r="E1124" s="152">
        <v>1</v>
      </c>
      <c r="F1124" s="152" t="s">
        <v>6</v>
      </c>
      <c r="G1124" s="156" t="s">
        <v>7</v>
      </c>
      <c r="H1124" s="156" t="s">
        <v>8</v>
      </c>
      <c r="I1124" s="152"/>
      <c r="J1124" s="152"/>
      <c r="K1124" s="152"/>
      <c r="L1124" s="156" t="s">
        <v>3</v>
      </c>
      <c r="M1124" s="152" t="s">
        <v>4790</v>
      </c>
      <c r="P1124" s="153" t="s">
        <v>5122</v>
      </c>
      <c r="Q1124" s="153" t="e">
        <f>VLOOKUP(C1124,[1]标准件!B$1:J$65536,10,0)</f>
        <v>#REF!</v>
      </c>
    </row>
    <row r="1125" spans="1:17">
      <c r="A1125" s="152">
        <v>1104</v>
      </c>
      <c r="B1125" s="152">
        <v>3</v>
      </c>
      <c r="C1125" s="152" t="s">
        <v>2940</v>
      </c>
      <c r="D1125" s="152" t="s">
        <v>2941</v>
      </c>
      <c r="E1125" s="152">
        <v>1</v>
      </c>
      <c r="F1125" s="152" t="s">
        <v>6</v>
      </c>
      <c r="G1125" s="156" t="s">
        <v>7</v>
      </c>
      <c r="H1125" s="156" t="s">
        <v>8</v>
      </c>
      <c r="I1125" s="152"/>
      <c r="J1125" s="152"/>
      <c r="K1125" s="152"/>
      <c r="L1125" s="156" t="s">
        <v>3</v>
      </c>
      <c r="M1125" s="152" t="s">
        <v>4790</v>
      </c>
      <c r="P1125" s="153" t="s">
        <v>5122</v>
      </c>
      <c r="Q1125" s="153" t="e">
        <f>VLOOKUP(C1125,[1]标准件!B$1:J$65536,10,0)</f>
        <v>#REF!</v>
      </c>
    </row>
    <row r="1126" spans="1:17">
      <c r="A1126" s="152">
        <v>1105</v>
      </c>
      <c r="B1126" s="152">
        <v>3</v>
      </c>
      <c r="C1126" s="152" t="s">
        <v>2942</v>
      </c>
      <c r="D1126" s="152" t="s">
        <v>2943</v>
      </c>
      <c r="E1126" s="152">
        <v>1</v>
      </c>
      <c r="F1126" s="152" t="s">
        <v>6</v>
      </c>
      <c r="G1126" s="156" t="s">
        <v>7</v>
      </c>
      <c r="H1126" s="156" t="s">
        <v>8</v>
      </c>
      <c r="I1126" s="152"/>
      <c r="J1126" s="152"/>
      <c r="K1126" s="152"/>
      <c r="L1126" s="156" t="s">
        <v>3</v>
      </c>
      <c r="M1126" s="152" t="s">
        <v>4790</v>
      </c>
      <c r="P1126" s="153" t="s">
        <v>5122</v>
      </c>
      <c r="Q1126" s="153" t="e">
        <f>VLOOKUP(C1126,[1]标准件!B$1:J$65536,10,0)</f>
        <v>#REF!</v>
      </c>
    </row>
    <row r="1127" spans="1:17">
      <c r="A1127" s="152">
        <v>1106</v>
      </c>
      <c r="B1127" s="183">
        <v>3</v>
      </c>
      <c r="C1127" s="183" t="s">
        <v>2944</v>
      </c>
      <c r="D1127" s="183" t="s">
        <v>2945</v>
      </c>
      <c r="E1127" s="152">
        <v>1</v>
      </c>
      <c r="F1127" s="152" t="s">
        <v>2</v>
      </c>
      <c r="G1127" s="156"/>
      <c r="H1127" s="156"/>
      <c r="I1127" s="152"/>
      <c r="J1127" s="156" t="s">
        <v>151</v>
      </c>
      <c r="K1127" s="152" t="s">
        <v>4793</v>
      </c>
      <c r="L1127" s="156" t="s">
        <v>3</v>
      </c>
      <c r="M1127" s="152" t="s">
        <v>4807</v>
      </c>
      <c r="P1127" s="153" t="s">
        <v>5122</v>
      </c>
      <c r="Q1127" s="153" t="e">
        <f>VLOOKUP(C1127,[1]标准件!B$1:J$65536,10,0)</f>
        <v>#REF!</v>
      </c>
    </row>
    <row r="1128" spans="1:17">
      <c r="A1128" s="152">
        <v>1107</v>
      </c>
      <c r="B1128" s="183">
        <v>4</v>
      </c>
      <c r="C1128" s="183" t="s">
        <v>2946</v>
      </c>
      <c r="D1128" s="183" t="s">
        <v>2947</v>
      </c>
      <c r="E1128" s="152">
        <v>1</v>
      </c>
      <c r="F1128" s="152" t="s">
        <v>6</v>
      </c>
      <c r="G1128" s="156" t="s">
        <v>7</v>
      </c>
      <c r="H1128" s="156" t="s">
        <v>8</v>
      </c>
      <c r="I1128" s="152"/>
      <c r="J1128" s="152"/>
      <c r="K1128" s="156"/>
      <c r="L1128" s="156" t="s">
        <v>3</v>
      </c>
      <c r="M1128" s="152" t="s">
        <v>215</v>
      </c>
      <c r="O1128" s="158" t="s">
        <v>4794</v>
      </c>
      <c r="P1128" s="153" t="s">
        <v>5122</v>
      </c>
      <c r="Q1128" s="153" t="e">
        <f>VLOOKUP(C1128,[1]标准件!B$1:J$65536,10,0)</f>
        <v>#REF!</v>
      </c>
    </row>
    <row r="1129" spans="1:17">
      <c r="A1129" s="152">
        <v>1108</v>
      </c>
      <c r="B1129" s="183">
        <v>4</v>
      </c>
      <c r="C1129" s="183" t="s">
        <v>2948</v>
      </c>
      <c r="D1129" s="183" t="s">
        <v>2949</v>
      </c>
      <c r="E1129" s="152">
        <v>1</v>
      </c>
      <c r="F1129" s="152" t="s">
        <v>150</v>
      </c>
      <c r="G1129" s="152"/>
      <c r="H1129" s="152"/>
      <c r="I1129" s="152"/>
      <c r="J1129" s="156"/>
      <c r="K1129" s="156"/>
      <c r="L1129" s="156"/>
      <c r="M1129" s="152" t="s">
        <v>152</v>
      </c>
      <c r="P1129" s="153" t="s">
        <v>5122</v>
      </c>
      <c r="Q1129" s="153" t="e">
        <f>VLOOKUP(C1129,[1]标准件!B$1:J$65536,10,0)</f>
        <v>#REF!</v>
      </c>
    </row>
    <row r="1130" spans="1:17">
      <c r="A1130" s="152">
        <v>1109</v>
      </c>
      <c r="B1130" s="183">
        <v>4</v>
      </c>
      <c r="C1130" s="183" t="s">
        <v>2950</v>
      </c>
      <c r="D1130" s="183" t="s">
        <v>2951</v>
      </c>
      <c r="E1130" s="152">
        <v>1</v>
      </c>
      <c r="F1130" s="152" t="s">
        <v>150</v>
      </c>
      <c r="G1130" s="152"/>
      <c r="H1130" s="152"/>
      <c r="I1130" s="152"/>
      <c r="J1130" s="156"/>
      <c r="K1130" s="156"/>
      <c r="L1130" s="156"/>
      <c r="M1130" s="152" t="s">
        <v>152</v>
      </c>
      <c r="P1130" s="153" t="s">
        <v>5122</v>
      </c>
      <c r="Q1130" s="153" t="e">
        <f>VLOOKUP(C1130,[1]标准件!B$1:J$65536,10,0)</f>
        <v>#REF!</v>
      </c>
    </row>
    <row r="1131" spans="1:17">
      <c r="A1131" s="152">
        <v>1110</v>
      </c>
      <c r="B1131" s="183">
        <v>4</v>
      </c>
      <c r="C1131" s="183" t="s">
        <v>2952</v>
      </c>
      <c r="D1131" s="183" t="s">
        <v>2953</v>
      </c>
      <c r="E1131" s="152">
        <v>1</v>
      </c>
      <c r="F1131" s="152" t="s">
        <v>150</v>
      </c>
      <c r="G1131" s="152"/>
      <c r="H1131" s="152"/>
      <c r="I1131" s="152"/>
      <c r="J1131" s="156"/>
      <c r="K1131" s="156"/>
      <c r="L1131" s="156"/>
      <c r="M1131" s="152" t="s">
        <v>152</v>
      </c>
      <c r="P1131" s="153" t="s">
        <v>5122</v>
      </c>
      <c r="Q1131" s="153" t="e">
        <f>VLOOKUP(C1131,[1]标准件!B$1:J$65536,10,0)</f>
        <v>#REF!</v>
      </c>
    </row>
    <row r="1132" spans="1:17">
      <c r="A1132" s="152">
        <v>1111</v>
      </c>
      <c r="B1132" s="183">
        <v>4</v>
      </c>
      <c r="C1132" s="183" t="s">
        <v>2954</v>
      </c>
      <c r="D1132" s="183" t="s">
        <v>2955</v>
      </c>
      <c r="E1132" s="152">
        <v>1</v>
      </c>
      <c r="F1132" s="152" t="s">
        <v>150</v>
      </c>
      <c r="G1132" s="152"/>
      <c r="H1132" s="152"/>
      <c r="I1132" s="152"/>
      <c r="J1132" s="156"/>
      <c r="K1132" s="156"/>
      <c r="L1132" s="156"/>
      <c r="M1132" s="152" t="s">
        <v>152</v>
      </c>
      <c r="P1132" s="153" t="s">
        <v>5122</v>
      </c>
      <c r="Q1132" s="153" t="e">
        <f>VLOOKUP(C1132,[1]标准件!B$1:J$65536,10,0)</f>
        <v>#REF!</v>
      </c>
    </row>
    <row r="1133" spans="1:17">
      <c r="A1133" s="152">
        <v>1112</v>
      </c>
      <c r="B1133" s="183">
        <v>4</v>
      </c>
      <c r="C1133" s="183" t="s">
        <v>2956</v>
      </c>
      <c r="D1133" s="183" t="s">
        <v>2957</v>
      </c>
      <c r="E1133" s="152">
        <v>1</v>
      </c>
      <c r="F1133" s="152" t="s">
        <v>150</v>
      </c>
      <c r="G1133" s="156" t="s">
        <v>7</v>
      </c>
      <c r="H1133" s="156" t="s">
        <v>8</v>
      </c>
      <c r="I1133" s="152"/>
      <c r="J1133" s="152"/>
      <c r="K1133" s="156"/>
      <c r="L1133" s="156" t="s">
        <v>3</v>
      </c>
      <c r="M1133" s="152" t="s">
        <v>215</v>
      </c>
      <c r="O1133" s="158" t="s">
        <v>4794</v>
      </c>
      <c r="P1133" s="153" t="s">
        <v>5122</v>
      </c>
      <c r="Q1133" s="153" t="e">
        <f>VLOOKUP(C1133,[1]标准件!B$1:J$65536,10,0)</f>
        <v>#REF!</v>
      </c>
    </row>
    <row r="1134" spans="1:17">
      <c r="A1134" s="152">
        <v>1113</v>
      </c>
      <c r="B1134" s="183">
        <v>4</v>
      </c>
      <c r="C1134" s="183" t="s">
        <v>2958</v>
      </c>
      <c r="D1134" s="183" t="s">
        <v>2959</v>
      </c>
      <c r="E1134" s="152">
        <v>1</v>
      </c>
      <c r="F1134" s="152" t="s">
        <v>6</v>
      </c>
      <c r="G1134" s="156" t="s">
        <v>7</v>
      </c>
      <c r="H1134" s="156" t="s">
        <v>8</v>
      </c>
      <c r="I1134" s="152"/>
      <c r="J1134" s="152"/>
      <c r="K1134" s="156"/>
      <c r="L1134" s="156" t="s">
        <v>3</v>
      </c>
      <c r="M1134" s="152" t="s">
        <v>215</v>
      </c>
      <c r="O1134" s="158" t="s">
        <v>4794</v>
      </c>
      <c r="P1134" s="153" t="s">
        <v>5122</v>
      </c>
      <c r="Q1134" s="153" t="e">
        <f>VLOOKUP(C1134,[1]标准件!B$1:J$65536,10,0)</f>
        <v>#REF!</v>
      </c>
    </row>
    <row r="1135" spans="1:17">
      <c r="A1135" s="152">
        <v>1114</v>
      </c>
      <c r="B1135" s="183">
        <v>4</v>
      </c>
      <c r="C1135" s="183" t="s">
        <v>2960</v>
      </c>
      <c r="D1135" s="183" t="s">
        <v>2961</v>
      </c>
      <c r="E1135" s="152">
        <v>1</v>
      </c>
      <c r="F1135" s="152" t="s">
        <v>6</v>
      </c>
      <c r="G1135" s="156" t="s">
        <v>7</v>
      </c>
      <c r="H1135" s="156" t="s">
        <v>8</v>
      </c>
      <c r="I1135" s="152"/>
      <c r="J1135" s="152"/>
      <c r="K1135" s="156"/>
      <c r="L1135" s="156" t="s">
        <v>3</v>
      </c>
      <c r="M1135" s="152" t="s">
        <v>215</v>
      </c>
      <c r="O1135" s="158" t="s">
        <v>4794</v>
      </c>
      <c r="P1135" s="153" t="s">
        <v>5122</v>
      </c>
      <c r="Q1135" s="153" t="e">
        <f>VLOOKUP(C1135,[1]标准件!B$1:J$65536,10,0)</f>
        <v>#REF!</v>
      </c>
    </row>
    <row r="1136" spans="1:17">
      <c r="A1136" s="152">
        <v>1115</v>
      </c>
      <c r="B1136" s="183">
        <v>4</v>
      </c>
      <c r="C1136" s="183" t="s">
        <v>2962</v>
      </c>
      <c r="D1136" s="183" t="s">
        <v>2963</v>
      </c>
      <c r="E1136" s="165">
        <v>2</v>
      </c>
      <c r="F1136" s="152" t="s">
        <v>2</v>
      </c>
      <c r="G1136" s="152"/>
      <c r="H1136" s="152"/>
      <c r="I1136" s="152"/>
      <c r="J1136" s="156"/>
      <c r="K1136" s="156"/>
      <c r="L1136" s="156"/>
      <c r="M1136" s="152" t="s">
        <v>4807</v>
      </c>
      <c r="P1136" s="153" t="s">
        <v>5122</v>
      </c>
      <c r="Q1136" s="153" t="e">
        <f>VLOOKUP(C1136,[1]标准件!B$1:J$65536,10,0)</f>
        <v>#REF!</v>
      </c>
    </row>
    <row r="1137" spans="1:17">
      <c r="A1137" s="152">
        <v>1116</v>
      </c>
      <c r="B1137" s="183">
        <v>5</v>
      </c>
      <c r="C1137" s="183" t="s">
        <v>2964</v>
      </c>
      <c r="D1137" s="183" t="s">
        <v>2965</v>
      </c>
      <c r="E1137" s="166">
        <v>2</v>
      </c>
      <c r="F1137" s="152" t="s">
        <v>150</v>
      </c>
      <c r="G1137" s="156" t="s">
        <v>7</v>
      </c>
      <c r="H1137" s="156" t="s">
        <v>8</v>
      </c>
      <c r="I1137" s="152"/>
      <c r="J1137" s="156" t="s">
        <v>151</v>
      </c>
      <c r="K1137" s="152"/>
      <c r="L1137" s="152"/>
      <c r="M1137" s="152" t="s">
        <v>215</v>
      </c>
      <c r="P1137" s="153" t="s">
        <v>5122</v>
      </c>
      <c r="Q1137" s="153" t="e">
        <f>VLOOKUP(C1137,[1]标准件!B$1:J$65536,10,0)</f>
        <v>#REF!</v>
      </c>
    </row>
    <row r="1138" spans="1:17">
      <c r="A1138" s="152">
        <v>1117</v>
      </c>
      <c r="B1138" s="183">
        <v>5</v>
      </c>
      <c r="C1138" s="183" t="s">
        <v>2966</v>
      </c>
      <c r="D1138" s="183" t="s">
        <v>1967</v>
      </c>
      <c r="E1138" s="166">
        <v>2</v>
      </c>
      <c r="F1138" s="152" t="s">
        <v>6</v>
      </c>
      <c r="G1138" s="156" t="s">
        <v>7</v>
      </c>
      <c r="H1138" s="156" t="s">
        <v>8</v>
      </c>
      <c r="I1138" s="152"/>
      <c r="J1138" s="156" t="s">
        <v>151</v>
      </c>
      <c r="K1138" s="152"/>
      <c r="L1138" s="152"/>
      <c r="M1138" s="152" t="s">
        <v>215</v>
      </c>
      <c r="O1138" s="158" t="s">
        <v>4794</v>
      </c>
      <c r="P1138" s="153" t="s">
        <v>5122</v>
      </c>
      <c r="Q1138" s="153" t="e">
        <f>VLOOKUP(C1138,[1]标准件!B$1:J$65536,10,0)</f>
        <v>#REF!</v>
      </c>
    </row>
    <row r="1139" spans="1:17">
      <c r="A1139" s="152">
        <v>1118</v>
      </c>
      <c r="B1139" s="152">
        <v>3</v>
      </c>
      <c r="C1139" s="152" t="s">
        <v>2967</v>
      </c>
      <c r="D1139" s="152" t="s">
        <v>2968</v>
      </c>
      <c r="E1139" s="152">
        <v>1</v>
      </c>
      <c r="F1139" s="152" t="s">
        <v>6</v>
      </c>
      <c r="G1139" s="156" t="s">
        <v>7</v>
      </c>
      <c r="H1139" s="156" t="s">
        <v>8</v>
      </c>
      <c r="I1139" s="152"/>
      <c r="J1139" s="152"/>
      <c r="K1139" s="152"/>
      <c r="L1139" s="156" t="s">
        <v>3</v>
      </c>
      <c r="M1139" s="152" t="s">
        <v>4790</v>
      </c>
      <c r="P1139" s="153" t="s">
        <v>5122</v>
      </c>
      <c r="Q1139" s="153" t="e">
        <f>VLOOKUP(C1139,[1]标准件!B$1:J$65536,10,0)</f>
        <v>#REF!</v>
      </c>
    </row>
    <row r="1140" spans="1:17">
      <c r="A1140" s="152">
        <v>1119</v>
      </c>
      <c r="B1140" s="152">
        <v>2</v>
      </c>
      <c r="C1140" s="152" t="s">
        <v>2969</v>
      </c>
      <c r="D1140" s="152" t="s">
        <v>2970</v>
      </c>
      <c r="E1140" s="152">
        <v>1</v>
      </c>
      <c r="F1140" s="152" t="s">
        <v>2</v>
      </c>
      <c r="G1140" s="152"/>
      <c r="H1140" s="152"/>
      <c r="I1140" s="152"/>
      <c r="J1140" s="152"/>
      <c r="K1140" s="152"/>
      <c r="L1140" s="156" t="s">
        <v>3</v>
      </c>
      <c r="M1140" s="156" t="s">
        <v>3</v>
      </c>
      <c r="P1140" s="153" t="s">
        <v>5122</v>
      </c>
      <c r="Q1140" s="153" t="e">
        <f>VLOOKUP(C1140,[1]标准件!B$1:J$65536,10,0)</f>
        <v>#REF!</v>
      </c>
    </row>
    <row r="1141" spans="1:17">
      <c r="A1141" s="152">
        <v>1120</v>
      </c>
      <c r="B1141" s="152">
        <v>3</v>
      </c>
      <c r="C1141" s="152" t="s">
        <v>2971</v>
      </c>
      <c r="D1141" s="152" t="s">
        <v>2972</v>
      </c>
      <c r="E1141" s="152">
        <v>1</v>
      </c>
      <c r="F1141" s="152" t="s">
        <v>6</v>
      </c>
      <c r="G1141" s="156" t="s">
        <v>7</v>
      </c>
      <c r="H1141" s="156" t="s">
        <v>8</v>
      </c>
      <c r="I1141" s="152"/>
      <c r="J1141" s="152"/>
      <c r="K1141" s="152"/>
      <c r="L1141" s="156" t="s">
        <v>3</v>
      </c>
      <c r="M1141" s="152" t="s">
        <v>4790</v>
      </c>
      <c r="P1141" s="153" t="s">
        <v>5122</v>
      </c>
      <c r="Q1141" s="153" t="e">
        <f>VLOOKUP(C1141,[1]标准件!B$1:J$65536,10,0)</f>
        <v>#REF!</v>
      </c>
    </row>
    <row r="1142" spans="1:17">
      <c r="A1142" s="152">
        <v>1121</v>
      </c>
      <c r="B1142" s="152">
        <v>3</v>
      </c>
      <c r="C1142" s="152" t="s">
        <v>2973</v>
      </c>
      <c r="D1142" s="152" t="s">
        <v>2974</v>
      </c>
      <c r="E1142" s="152">
        <v>2</v>
      </c>
      <c r="F1142" s="152" t="s">
        <v>6</v>
      </c>
      <c r="G1142" s="156" t="s">
        <v>7</v>
      </c>
      <c r="H1142" s="156" t="s">
        <v>8</v>
      </c>
      <c r="I1142" s="152"/>
      <c r="J1142" s="152"/>
      <c r="K1142" s="156" t="s">
        <v>4793</v>
      </c>
      <c r="L1142" s="156" t="s">
        <v>3</v>
      </c>
      <c r="M1142" s="152" t="s">
        <v>4790</v>
      </c>
      <c r="P1142" s="153" t="s">
        <v>5122</v>
      </c>
      <c r="Q1142" s="153" t="e">
        <f>VLOOKUP(C1142,[1]标准件!B$1:J$65536,10,0)</f>
        <v>#REF!</v>
      </c>
    </row>
    <row r="1143" spans="1:17">
      <c r="A1143" s="152">
        <v>1122</v>
      </c>
      <c r="B1143" s="152">
        <v>4</v>
      </c>
      <c r="C1143" s="152" t="s">
        <v>2975</v>
      </c>
      <c r="D1143" s="152" t="s">
        <v>2965</v>
      </c>
      <c r="E1143" s="152">
        <v>1</v>
      </c>
      <c r="F1143" s="152" t="s">
        <v>15</v>
      </c>
      <c r="G1143" s="152"/>
      <c r="H1143" s="152"/>
      <c r="I1143" s="152"/>
      <c r="J1143" s="152"/>
      <c r="K1143" s="152"/>
      <c r="L1143" s="152"/>
      <c r="M1143" s="152" t="s">
        <v>4795</v>
      </c>
      <c r="P1143" s="153" t="s">
        <v>5122</v>
      </c>
      <c r="Q1143" s="153" t="e">
        <f>VLOOKUP(C1143,[1]标准件!B$1:J$65536,10,0)</f>
        <v>#N/A</v>
      </c>
    </row>
    <row r="1144" spans="1:17">
      <c r="A1144" s="152">
        <v>1123</v>
      </c>
      <c r="B1144" s="152">
        <v>4</v>
      </c>
      <c r="C1144" s="152" t="s">
        <v>2976</v>
      </c>
      <c r="D1144" s="152" t="s">
        <v>1967</v>
      </c>
      <c r="E1144" s="152">
        <v>1</v>
      </c>
      <c r="F1144" s="152" t="s">
        <v>15</v>
      </c>
      <c r="G1144" s="152"/>
      <c r="H1144" s="152"/>
      <c r="I1144" s="152"/>
      <c r="J1144" s="152"/>
      <c r="K1144" s="152"/>
      <c r="L1144" s="152"/>
      <c r="M1144" s="152" t="s">
        <v>4795</v>
      </c>
      <c r="P1144" s="153" t="s">
        <v>5122</v>
      </c>
      <c r="Q1144" s="153" t="e">
        <f>VLOOKUP(C1144,[1]标准件!B$1:J$65536,10,0)</f>
        <v>#N/A</v>
      </c>
    </row>
    <row r="1145" spans="1:17">
      <c r="A1145" s="152">
        <v>1124</v>
      </c>
      <c r="B1145" s="152">
        <v>3</v>
      </c>
      <c r="C1145" s="152" t="s">
        <v>2977</v>
      </c>
      <c r="D1145" s="152" t="s">
        <v>2978</v>
      </c>
      <c r="E1145" s="152">
        <v>2</v>
      </c>
      <c r="F1145" s="152" t="s">
        <v>6</v>
      </c>
      <c r="G1145" s="156" t="s">
        <v>7</v>
      </c>
      <c r="H1145" s="156" t="s">
        <v>8</v>
      </c>
      <c r="I1145" s="152"/>
      <c r="J1145" s="152"/>
      <c r="K1145" s="156" t="s">
        <v>4793</v>
      </c>
      <c r="L1145" s="156" t="s">
        <v>3</v>
      </c>
      <c r="M1145" s="152" t="s">
        <v>4790</v>
      </c>
      <c r="P1145" s="153" t="s">
        <v>5122</v>
      </c>
      <c r="Q1145" s="153" t="e">
        <f>VLOOKUP(C1145,[1]标准件!B$1:J$65536,10,0)</f>
        <v>#REF!</v>
      </c>
    </row>
    <row r="1146" spans="1:17">
      <c r="A1146" s="152">
        <v>1125</v>
      </c>
      <c r="B1146" s="152">
        <v>3</v>
      </c>
      <c r="C1146" s="152" t="s">
        <v>2979</v>
      </c>
      <c r="D1146" s="152" t="s">
        <v>2980</v>
      </c>
      <c r="E1146" s="152">
        <v>4</v>
      </c>
      <c r="F1146" s="152" t="s">
        <v>6</v>
      </c>
      <c r="G1146" s="156" t="s">
        <v>7</v>
      </c>
      <c r="H1146" s="156" t="s">
        <v>8</v>
      </c>
      <c r="I1146" s="152"/>
      <c r="J1146" s="152"/>
      <c r="K1146" s="156"/>
      <c r="L1146" s="156" t="s">
        <v>3</v>
      </c>
      <c r="M1146" s="152" t="s">
        <v>4790</v>
      </c>
      <c r="P1146" s="153" t="s">
        <v>5122</v>
      </c>
      <c r="Q1146" s="153" t="e">
        <f>VLOOKUP(C1146,[1]标准件!B$1:J$65536,10,0)</f>
        <v>#REF!</v>
      </c>
    </row>
    <row r="1147" spans="1:17">
      <c r="A1147" s="152">
        <v>1126</v>
      </c>
      <c r="B1147" s="152">
        <v>3</v>
      </c>
      <c r="C1147" s="152" t="s">
        <v>2981</v>
      </c>
      <c r="D1147" s="152" t="s">
        <v>2982</v>
      </c>
      <c r="E1147" s="152">
        <v>1</v>
      </c>
      <c r="F1147" s="152" t="s">
        <v>6</v>
      </c>
      <c r="G1147" s="156" t="s">
        <v>7</v>
      </c>
      <c r="H1147" s="156" t="s">
        <v>8</v>
      </c>
      <c r="I1147" s="152"/>
      <c r="J1147" s="152"/>
      <c r="K1147" s="156"/>
      <c r="L1147" s="156" t="s">
        <v>3</v>
      </c>
      <c r="M1147" s="152" t="s">
        <v>4790</v>
      </c>
      <c r="P1147" s="153" t="s">
        <v>5122</v>
      </c>
      <c r="Q1147" s="153" t="e">
        <f>VLOOKUP(C1147,[1]标准件!B$1:J$65536,10,0)</f>
        <v>#REF!</v>
      </c>
    </row>
    <row r="1148" spans="1:17">
      <c r="A1148" s="152">
        <v>1127</v>
      </c>
      <c r="B1148" s="152">
        <v>3</v>
      </c>
      <c r="C1148" s="152" t="s">
        <v>2983</v>
      </c>
      <c r="D1148" s="152" t="s">
        <v>2984</v>
      </c>
      <c r="E1148" s="152">
        <v>1</v>
      </c>
      <c r="F1148" s="152" t="s">
        <v>6</v>
      </c>
      <c r="G1148" s="156" t="s">
        <v>7</v>
      </c>
      <c r="H1148" s="156" t="s">
        <v>8</v>
      </c>
      <c r="I1148" s="152"/>
      <c r="J1148" s="152"/>
      <c r="K1148" s="152"/>
      <c r="L1148" s="156" t="s">
        <v>3</v>
      </c>
      <c r="M1148" s="152" t="s">
        <v>4790</v>
      </c>
      <c r="P1148" s="153" t="s">
        <v>5122</v>
      </c>
      <c r="Q1148" s="153" t="e">
        <f>VLOOKUP(C1148,[1]标准件!B$1:J$65536,10,0)</f>
        <v>#REF!</v>
      </c>
    </row>
    <row r="1149" spans="1:17">
      <c r="A1149" s="152">
        <v>1128</v>
      </c>
      <c r="B1149" s="152">
        <v>3</v>
      </c>
      <c r="C1149" s="152" t="s">
        <v>2985</v>
      </c>
      <c r="D1149" s="152" t="s">
        <v>2986</v>
      </c>
      <c r="E1149" s="152">
        <v>2</v>
      </c>
      <c r="F1149" s="152" t="s">
        <v>6</v>
      </c>
      <c r="G1149" s="156" t="s">
        <v>7</v>
      </c>
      <c r="H1149" s="156" t="s">
        <v>8</v>
      </c>
      <c r="I1149" s="152"/>
      <c r="J1149" s="152"/>
      <c r="K1149" s="156" t="s">
        <v>4793</v>
      </c>
      <c r="L1149" s="156" t="s">
        <v>3</v>
      </c>
      <c r="M1149" s="152" t="s">
        <v>4790</v>
      </c>
      <c r="P1149" s="153" t="s">
        <v>5122</v>
      </c>
      <c r="Q1149" s="153" t="e">
        <f>VLOOKUP(C1149,[1]标准件!B$1:J$65536,10,0)</f>
        <v>#REF!</v>
      </c>
    </row>
    <row r="1150" spans="1:17">
      <c r="A1150" s="152">
        <v>1129</v>
      </c>
      <c r="B1150" s="152">
        <v>3</v>
      </c>
      <c r="C1150" s="152" t="s">
        <v>2987</v>
      </c>
      <c r="D1150" s="152" t="s">
        <v>1242</v>
      </c>
      <c r="E1150" s="152">
        <v>2</v>
      </c>
      <c r="F1150" s="152" t="s">
        <v>6</v>
      </c>
      <c r="G1150" s="156" t="s">
        <v>7</v>
      </c>
      <c r="H1150" s="156" t="s">
        <v>8</v>
      </c>
      <c r="I1150" s="152"/>
      <c r="J1150" s="152"/>
      <c r="K1150" s="152"/>
      <c r="L1150" s="156" t="s">
        <v>3</v>
      </c>
      <c r="M1150" s="152" t="s">
        <v>4790</v>
      </c>
      <c r="P1150" s="153" t="s">
        <v>5122</v>
      </c>
      <c r="Q1150" s="153" t="e">
        <f>VLOOKUP(C1150,[1]标准件!B$1:J$65536,10,0)</f>
        <v>#REF!</v>
      </c>
    </row>
    <row r="1151" spans="1:17">
      <c r="A1151" s="152">
        <v>1130</v>
      </c>
      <c r="B1151" s="152">
        <v>3</v>
      </c>
      <c r="C1151" s="152" t="s">
        <v>2988</v>
      </c>
      <c r="D1151" s="152" t="s">
        <v>2989</v>
      </c>
      <c r="E1151" s="152">
        <v>1</v>
      </c>
      <c r="F1151" s="152" t="s">
        <v>6</v>
      </c>
      <c r="G1151" s="156" t="s">
        <v>7</v>
      </c>
      <c r="H1151" s="156" t="s">
        <v>8</v>
      </c>
      <c r="I1151" s="152"/>
      <c r="J1151" s="152"/>
      <c r="K1151" s="152"/>
      <c r="L1151" s="156" t="s">
        <v>3</v>
      </c>
      <c r="M1151" s="152" t="s">
        <v>4790</v>
      </c>
      <c r="P1151" s="153" t="s">
        <v>5122</v>
      </c>
      <c r="Q1151" s="153" t="e">
        <f>VLOOKUP(C1151,[1]标准件!B$1:J$65536,10,0)</f>
        <v>#REF!</v>
      </c>
    </row>
    <row r="1152" spans="1:17">
      <c r="A1152" s="152">
        <v>1131</v>
      </c>
      <c r="B1152" s="160">
        <v>3</v>
      </c>
      <c r="C1152" s="160" t="s">
        <v>2990</v>
      </c>
      <c r="D1152" s="160" t="s">
        <v>2991</v>
      </c>
      <c r="E1152" s="152">
        <v>1</v>
      </c>
      <c r="F1152" s="152" t="s">
        <v>2</v>
      </c>
      <c r="G1152" s="152"/>
      <c r="H1152" s="152"/>
      <c r="I1152" s="152"/>
      <c r="J1152" s="156" t="s">
        <v>151</v>
      </c>
      <c r="K1152" s="156" t="s">
        <v>4793</v>
      </c>
      <c r="L1152" s="156" t="s">
        <v>3</v>
      </c>
      <c r="M1152" s="152" t="s">
        <v>4807</v>
      </c>
      <c r="P1152" s="153" t="s">
        <v>5122</v>
      </c>
      <c r="Q1152" s="153" t="e">
        <f>VLOOKUP(C1152,[1]标准件!B$1:J$65536,10,0)</f>
        <v>#REF!</v>
      </c>
    </row>
    <row r="1153" spans="1:17">
      <c r="A1153" s="152">
        <v>1132</v>
      </c>
      <c r="B1153" s="160">
        <v>4</v>
      </c>
      <c r="C1153" s="160" t="s">
        <v>2992</v>
      </c>
      <c r="D1153" s="160" t="s">
        <v>2993</v>
      </c>
      <c r="E1153" s="152">
        <v>1</v>
      </c>
      <c r="F1153" s="152" t="s">
        <v>6</v>
      </c>
      <c r="G1153" s="156" t="s">
        <v>7</v>
      </c>
      <c r="H1153" s="156" t="s">
        <v>8</v>
      </c>
      <c r="I1153" s="152"/>
      <c r="J1153" s="156" t="s">
        <v>151</v>
      </c>
      <c r="K1153" s="152"/>
      <c r="L1153" s="152"/>
      <c r="M1153" s="152" t="s">
        <v>215</v>
      </c>
      <c r="P1153" s="153" t="s">
        <v>5122</v>
      </c>
      <c r="Q1153" s="153" t="e">
        <f>VLOOKUP(C1153,[1]标准件!B$1:J$65536,10,0)</f>
        <v>#REF!</v>
      </c>
    </row>
    <row r="1154" spans="1:17">
      <c r="A1154" s="152">
        <v>1133</v>
      </c>
      <c r="B1154" s="160">
        <v>4</v>
      </c>
      <c r="C1154" s="160" t="s">
        <v>2994</v>
      </c>
      <c r="D1154" s="160" t="s">
        <v>2995</v>
      </c>
      <c r="E1154" s="152">
        <v>2</v>
      </c>
      <c r="F1154" s="152" t="s">
        <v>6</v>
      </c>
      <c r="G1154" s="156" t="s">
        <v>7</v>
      </c>
      <c r="H1154" s="156" t="s">
        <v>8</v>
      </c>
      <c r="I1154" s="152"/>
      <c r="J1154" s="156" t="s">
        <v>151</v>
      </c>
      <c r="K1154" s="152"/>
      <c r="L1154" s="152"/>
      <c r="M1154" s="152" t="s">
        <v>215</v>
      </c>
      <c r="P1154" s="153" t="s">
        <v>5122</v>
      </c>
      <c r="Q1154" s="153" t="e">
        <f>VLOOKUP(C1154,[1]标准件!B$1:J$65536,10,0)</f>
        <v>#REF!</v>
      </c>
    </row>
    <row r="1155" spans="1:17">
      <c r="A1155" s="152">
        <v>1134</v>
      </c>
      <c r="B1155" s="152">
        <v>3</v>
      </c>
      <c r="C1155" s="152" t="s">
        <v>2080</v>
      </c>
      <c r="D1155" s="152" t="s">
        <v>2081</v>
      </c>
      <c r="E1155" s="152">
        <v>1</v>
      </c>
      <c r="F1155" s="152" t="s">
        <v>6</v>
      </c>
      <c r="G1155" s="156" t="s">
        <v>7</v>
      </c>
      <c r="H1155" s="156" t="s">
        <v>8</v>
      </c>
      <c r="I1155" s="152"/>
      <c r="J1155" s="152"/>
      <c r="K1155" s="152"/>
      <c r="L1155" s="156" t="s">
        <v>3</v>
      </c>
      <c r="M1155" s="152" t="s">
        <v>4790</v>
      </c>
      <c r="P1155" s="153" t="s">
        <v>5122</v>
      </c>
      <c r="Q1155" s="153" t="e">
        <f>VLOOKUP(C1155,[1]标准件!B$1:J$65536,10,0)</f>
        <v>#REF!</v>
      </c>
    </row>
    <row r="1156" spans="1:17">
      <c r="A1156" s="152">
        <v>1135</v>
      </c>
      <c r="B1156" s="161">
        <v>2</v>
      </c>
      <c r="C1156" s="161" t="s">
        <v>2996</v>
      </c>
      <c r="D1156" s="161" t="s">
        <v>2997</v>
      </c>
      <c r="E1156" s="152">
        <v>1</v>
      </c>
      <c r="F1156" s="152" t="s">
        <v>2</v>
      </c>
      <c r="G1156" s="152"/>
      <c r="H1156" s="152"/>
      <c r="I1156" s="152"/>
      <c r="J1156" s="156" t="s">
        <v>151</v>
      </c>
      <c r="K1156" s="156" t="s">
        <v>4793</v>
      </c>
      <c r="L1156" s="156" t="s">
        <v>3</v>
      </c>
      <c r="M1156" s="152" t="s">
        <v>4807</v>
      </c>
      <c r="P1156" s="153" t="s">
        <v>5122</v>
      </c>
      <c r="Q1156" s="153" t="e">
        <f>VLOOKUP(C1156,[1]标准件!B$1:J$65536,10,0)</f>
        <v>#REF!</v>
      </c>
    </row>
    <row r="1157" spans="1:17">
      <c r="A1157" s="152">
        <v>1136</v>
      </c>
      <c r="B1157" s="161">
        <v>3</v>
      </c>
      <c r="C1157" s="161" t="s">
        <v>2998</v>
      </c>
      <c r="D1157" s="161" t="s">
        <v>2999</v>
      </c>
      <c r="E1157" s="152">
        <v>1</v>
      </c>
      <c r="F1157" s="152" t="s">
        <v>6</v>
      </c>
      <c r="G1157" s="156" t="s">
        <v>7</v>
      </c>
      <c r="H1157" s="156" t="s">
        <v>8</v>
      </c>
      <c r="I1157" s="152"/>
      <c r="J1157" s="156" t="s">
        <v>151</v>
      </c>
      <c r="K1157" s="152"/>
      <c r="L1157" s="152"/>
      <c r="M1157" s="152" t="s">
        <v>215</v>
      </c>
      <c r="P1157" s="153" t="s">
        <v>5122</v>
      </c>
      <c r="Q1157" s="153" t="e">
        <f>VLOOKUP(C1157,[1]标准件!B$1:J$65536,10,0)</f>
        <v>#REF!</v>
      </c>
    </row>
    <row r="1158" spans="1:17">
      <c r="A1158" s="152">
        <v>1137</v>
      </c>
      <c r="B1158" s="161">
        <v>3</v>
      </c>
      <c r="C1158" s="161" t="s">
        <v>3000</v>
      </c>
      <c r="D1158" s="161" t="s">
        <v>3001</v>
      </c>
      <c r="E1158" s="152">
        <v>1</v>
      </c>
      <c r="F1158" s="152" t="s">
        <v>6</v>
      </c>
      <c r="G1158" s="156" t="s">
        <v>7</v>
      </c>
      <c r="H1158" s="156" t="s">
        <v>8</v>
      </c>
      <c r="I1158" s="152"/>
      <c r="J1158" s="156" t="s">
        <v>151</v>
      </c>
      <c r="K1158" s="152"/>
      <c r="L1158" s="152"/>
      <c r="M1158" s="152" t="s">
        <v>215</v>
      </c>
      <c r="P1158" s="153" t="s">
        <v>5122</v>
      </c>
      <c r="Q1158" s="153" t="e">
        <f>VLOOKUP(C1158,[1]标准件!B$1:J$65536,10,0)</f>
        <v>#REF!</v>
      </c>
    </row>
    <row r="1159" spans="1:17">
      <c r="A1159" s="152">
        <v>1138</v>
      </c>
      <c r="B1159" s="161">
        <v>3</v>
      </c>
      <c r="C1159" s="161" t="s">
        <v>3002</v>
      </c>
      <c r="D1159" s="161" t="s">
        <v>3003</v>
      </c>
      <c r="E1159" s="152">
        <v>1</v>
      </c>
      <c r="F1159" s="152" t="s">
        <v>6</v>
      </c>
      <c r="G1159" s="156" t="s">
        <v>7</v>
      </c>
      <c r="H1159" s="156" t="s">
        <v>8</v>
      </c>
      <c r="I1159" s="152"/>
      <c r="J1159" s="156" t="s">
        <v>151</v>
      </c>
      <c r="K1159" s="152"/>
      <c r="L1159" s="152"/>
      <c r="M1159" s="152" t="s">
        <v>215</v>
      </c>
      <c r="P1159" s="153" t="s">
        <v>5122</v>
      </c>
      <c r="Q1159" s="153" t="e">
        <f>VLOOKUP(C1159,[1]标准件!B$1:J$65536,10,0)</f>
        <v>#REF!</v>
      </c>
    </row>
    <row r="1160" spans="1:17">
      <c r="A1160" s="152">
        <v>1139</v>
      </c>
      <c r="B1160" s="161">
        <v>3</v>
      </c>
      <c r="C1160" s="161" t="s">
        <v>3004</v>
      </c>
      <c r="D1160" s="161" t="s">
        <v>3005</v>
      </c>
      <c r="E1160" s="152">
        <v>2</v>
      </c>
      <c r="F1160" s="152" t="s">
        <v>6</v>
      </c>
      <c r="G1160" s="156" t="s">
        <v>7</v>
      </c>
      <c r="H1160" s="156" t="s">
        <v>8</v>
      </c>
      <c r="I1160" s="152"/>
      <c r="J1160" s="156" t="s">
        <v>151</v>
      </c>
      <c r="K1160" s="152"/>
      <c r="L1160" s="152"/>
      <c r="M1160" s="152" t="s">
        <v>215</v>
      </c>
      <c r="P1160" s="153" t="s">
        <v>5122</v>
      </c>
      <c r="Q1160" s="153" t="e">
        <f>VLOOKUP(C1160,[1]标准件!B$1:J$65536,10,0)</f>
        <v>#REF!</v>
      </c>
    </row>
    <row r="1161" spans="1:17">
      <c r="A1161" s="152">
        <v>1140</v>
      </c>
      <c r="B1161" s="161">
        <v>3</v>
      </c>
      <c r="C1161" s="161" t="s">
        <v>3006</v>
      </c>
      <c r="D1161" s="161" t="s">
        <v>3007</v>
      </c>
      <c r="E1161" s="152">
        <v>2</v>
      </c>
      <c r="F1161" s="152" t="s">
        <v>6</v>
      </c>
      <c r="G1161" s="156" t="s">
        <v>7</v>
      </c>
      <c r="H1161" s="156" t="s">
        <v>8</v>
      </c>
      <c r="I1161" s="152"/>
      <c r="J1161" s="156" t="s">
        <v>151</v>
      </c>
      <c r="K1161" s="152"/>
      <c r="L1161" s="152"/>
      <c r="M1161" s="152" t="s">
        <v>215</v>
      </c>
      <c r="P1161" s="153" t="s">
        <v>5122</v>
      </c>
      <c r="Q1161" s="153" t="e">
        <f>VLOOKUP(C1161,[1]标准件!B$1:J$65536,10,0)</f>
        <v>#REF!</v>
      </c>
    </row>
    <row r="1162" spans="1:17">
      <c r="A1162" s="152">
        <v>1141</v>
      </c>
      <c r="B1162" s="161">
        <v>3</v>
      </c>
      <c r="C1162" s="161" t="s">
        <v>333</v>
      </c>
      <c r="D1162" s="161" t="s">
        <v>334</v>
      </c>
      <c r="E1162" s="152">
        <v>4</v>
      </c>
      <c r="F1162" s="152" t="s">
        <v>6</v>
      </c>
      <c r="G1162" s="156" t="s">
        <v>7</v>
      </c>
      <c r="H1162" s="156" t="s">
        <v>8</v>
      </c>
      <c r="I1162" s="152"/>
      <c r="J1162" s="156" t="s">
        <v>151</v>
      </c>
      <c r="K1162" s="152"/>
      <c r="L1162" s="152"/>
      <c r="M1162" s="152" t="s">
        <v>215</v>
      </c>
      <c r="P1162" s="153" t="s">
        <v>5122</v>
      </c>
      <c r="Q1162" s="153" t="e">
        <f>VLOOKUP(C1162,[1]标准件!B$1:J$65536,10,0)</f>
        <v>#REF!</v>
      </c>
    </row>
    <row r="1163" spans="1:17" ht="14.25">
      <c r="A1163" s="184"/>
      <c r="B1163" s="161">
        <v>3</v>
      </c>
      <c r="C1163" s="161" t="s">
        <v>5135</v>
      </c>
      <c r="D1163" s="161" t="s">
        <v>5136</v>
      </c>
      <c r="E1163" s="156">
        <v>1</v>
      </c>
      <c r="F1163" s="156" t="s">
        <v>5137</v>
      </c>
      <c r="G1163" s="156"/>
      <c r="H1163" s="156"/>
      <c r="I1163" s="156"/>
      <c r="J1163" s="156"/>
      <c r="K1163" s="156"/>
      <c r="L1163" s="156"/>
      <c r="M1163" s="156" t="s">
        <v>5131</v>
      </c>
      <c r="N1163" s="156" t="s">
        <v>5132</v>
      </c>
      <c r="O1163" s="156" t="s">
        <v>5133</v>
      </c>
      <c r="P1163" s="156" t="s">
        <v>5138</v>
      </c>
      <c r="Q1163" s="156" t="s">
        <v>5134</v>
      </c>
    </row>
    <row r="1164" spans="1:17" ht="14.25">
      <c r="A1164" s="184"/>
      <c r="B1164" s="161">
        <v>3</v>
      </c>
      <c r="C1164" s="161" t="s">
        <v>5139</v>
      </c>
      <c r="D1164" s="161" t="s">
        <v>5140</v>
      </c>
      <c r="E1164" s="156">
        <v>1</v>
      </c>
      <c r="F1164" s="156" t="s">
        <v>5137</v>
      </c>
      <c r="G1164" s="156"/>
      <c r="H1164" s="156"/>
      <c r="I1164" s="156"/>
      <c r="J1164" s="156"/>
      <c r="K1164" s="156"/>
      <c r="L1164" s="156"/>
      <c r="M1164" s="156" t="s">
        <v>5131</v>
      </c>
      <c r="N1164" s="156" t="s">
        <v>5132</v>
      </c>
      <c r="O1164" s="156" t="s">
        <v>5133</v>
      </c>
      <c r="P1164" s="156" t="s">
        <v>5138</v>
      </c>
      <c r="Q1164" s="156" t="s">
        <v>5134</v>
      </c>
    </row>
    <row r="1165" spans="1:17">
      <c r="A1165" s="152">
        <v>1142</v>
      </c>
      <c r="B1165" s="152">
        <v>2</v>
      </c>
      <c r="C1165" s="152" t="s">
        <v>3008</v>
      </c>
      <c r="D1165" s="152" t="s">
        <v>3009</v>
      </c>
      <c r="E1165" s="152">
        <v>1</v>
      </c>
      <c r="F1165" s="152" t="s">
        <v>6</v>
      </c>
      <c r="G1165" s="156" t="s">
        <v>7</v>
      </c>
      <c r="H1165" s="156" t="s">
        <v>8</v>
      </c>
      <c r="I1165" s="152"/>
      <c r="J1165" s="152"/>
      <c r="K1165" s="156" t="s">
        <v>4793</v>
      </c>
      <c r="L1165" s="156" t="s">
        <v>3</v>
      </c>
      <c r="M1165" s="152" t="s">
        <v>4790</v>
      </c>
      <c r="P1165" s="153" t="s">
        <v>5122</v>
      </c>
      <c r="Q1165" s="153" t="e">
        <f>VLOOKUP(C1165,[1]标准件!B$1:J$65536,10,0)</f>
        <v>#REF!</v>
      </c>
    </row>
    <row r="1166" spans="1:17">
      <c r="A1166" s="152">
        <v>1143</v>
      </c>
      <c r="B1166" s="152">
        <v>2</v>
      </c>
      <c r="C1166" s="152" t="s">
        <v>3010</v>
      </c>
      <c r="D1166" s="152" t="s">
        <v>194</v>
      </c>
      <c r="E1166" s="152">
        <v>2</v>
      </c>
      <c r="F1166" s="152" t="s">
        <v>6</v>
      </c>
      <c r="G1166" s="156" t="s">
        <v>7</v>
      </c>
      <c r="H1166" s="156" t="s">
        <v>8</v>
      </c>
      <c r="I1166" s="152"/>
      <c r="J1166" s="152"/>
      <c r="K1166" s="156" t="s">
        <v>4793</v>
      </c>
      <c r="L1166" s="156" t="s">
        <v>3</v>
      </c>
      <c r="M1166" s="152" t="s">
        <v>4790</v>
      </c>
      <c r="P1166" s="153" t="s">
        <v>5122</v>
      </c>
      <c r="Q1166" s="153" t="e">
        <f>VLOOKUP(C1166,[1]标准件!B$1:J$65536,10,0)</f>
        <v>#REF!</v>
      </c>
    </row>
    <row r="1167" spans="1:17">
      <c r="A1167" s="152">
        <v>1144</v>
      </c>
      <c r="B1167" s="152">
        <v>2</v>
      </c>
      <c r="C1167" s="152" t="s">
        <v>3011</v>
      </c>
      <c r="D1167" s="152" t="s">
        <v>3012</v>
      </c>
      <c r="E1167" s="152">
        <v>1</v>
      </c>
      <c r="F1167" s="152" t="s">
        <v>6</v>
      </c>
      <c r="G1167" s="156" t="s">
        <v>7</v>
      </c>
      <c r="H1167" s="156" t="s">
        <v>8</v>
      </c>
      <c r="I1167" s="152"/>
      <c r="J1167" s="152"/>
      <c r="K1167" s="156" t="s">
        <v>4793</v>
      </c>
      <c r="L1167" s="156" t="s">
        <v>3</v>
      </c>
      <c r="M1167" s="152" t="s">
        <v>4790</v>
      </c>
      <c r="P1167" s="153" t="s">
        <v>5122</v>
      </c>
      <c r="Q1167" s="153" t="e">
        <f>VLOOKUP(C1167,[1]标准件!B$1:J$65536,10,0)</f>
        <v>#REF!</v>
      </c>
    </row>
    <row r="1168" spans="1:17">
      <c r="A1168" s="152">
        <v>1145</v>
      </c>
      <c r="B1168" s="152">
        <v>2</v>
      </c>
      <c r="C1168" s="152" t="s">
        <v>3013</v>
      </c>
      <c r="D1168" s="152" t="s">
        <v>3014</v>
      </c>
      <c r="E1168" s="152">
        <v>1</v>
      </c>
      <c r="F1168" s="152" t="s">
        <v>6</v>
      </c>
      <c r="G1168" s="156" t="s">
        <v>7</v>
      </c>
      <c r="H1168" s="156" t="s">
        <v>8</v>
      </c>
      <c r="I1168" s="152"/>
      <c r="J1168" s="152"/>
      <c r="K1168" s="152"/>
      <c r="L1168" s="156" t="s">
        <v>3</v>
      </c>
      <c r="M1168" s="152" t="s">
        <v>4790</v>
      </c>
      <c r="P1168" s="153" t="s">
        <v>5122</v>
      </c>
      <c r="Q1168" s="153" t="e">
        <f>VLOOKUP(C1168,[1]标准件!B$1:J$65536,10,0)</f>
        <v>#REF!</v>
      </c>
    </row>
    <row r="1169" spans="1:17">
      <c r="A1169" s="152">
        <v>1146</v>
      </c>
      <c r="B1169" s="152">
        <v>2</v>
      </c>
      <c r="C1169" s="152" t="s">
        <v>3015</v>
      </c>
      <c r="D1169" s="152" t="s">
        <v>109</v>
      </c>
      <c r="E1169" s="152">
        <v>2</v>
      </c>
      <c r="F1169" s="152" t="s">
        <v>6</v>
      </c>
      <c r="G1169" s="156" t="s">
        <v>7</v>
      </c>
      <c r="H1169" s="156" t="s">
        <v>8</v>
      </c>
      <c r="I1169" s="152"/>
      <c r="J1169" s="152"/>
      <c r="K1169" s="152"/>
      <c r="L1169" s="156" t="s">
        <v>3</v>
      </c>
      <c r="M1169" s="152" t="s">
        <v>4790</v>
      </c>
      <c r="P1169" s="153" t="s">
        <v>5122</v>
      </c>
      <c r="Q1169" s="153" t="e">
        <f>VLOOKUP(C1169,[1]标准件!B$1:J$65536,10,0)</f>
        <v>#REF!</v>
      </c>
    </row>
    <row r="1170" spans="1:17">
      <c r="A1170" s="152">
        <v>1147</v>
      </c>
      <c r="B1170" s="152">
        <v>2</v>
      </c>
      <c r="C1170" s="152" t="s">
        <v>3016</v>
      </c>
      <c r="D1170" s="152" t="s">
        <v>3017</v>
      </c>
      <c r="E1170" s="152">
        <v>1</v>
      </c>
      <c r="F1170" s="152" t="s">
        <v>6</v>
      </c>
      <c r="G1170" s="156" t="s">
        <v>7</v>
      </c>
      <c r="H1170" s="156" t="s">
        <v>8</v>
      </c>
      <c r="I1170" s="152"/>
      <c r="J1170" s="152"/>
      <c r="K1170" s="156" t="s">
        <v>4793</v>
      </c>
      <c r="L1170" s="156" t="s">
        <v>3</v>
      </c>
      <c r="M1170" s="152" t="s">
        <v>4790</v>
      </c>
      <c r="P1170" s="153" t="s">
        <v>5122</v>
      </c>
      <c r="Q1170" s="153" t="e">
        <f>VLOOKUP(C1170,[1]标准件!B$1:J$65536,10,0)</f>
        <v>#REF!</v>
      </c>
    </row>
    <row r="1171" spans="1:17">
      <c r="A1171" s="152">
        <v>1148</v>
      </c>
      <c r="B1171" s="152">
        <v>2</v>
      </c>
      <c r="C1171" s="152" t="s">
        <v>3018</v>
      </c>
      <c r="D1171" s="152" t="s">
        <v>3019</v>
      </c>
      <c r="E1171" s="152">
        <v>1</v>
      </c>
      <c r="F1171" s="152" t="s">
        <v>6</v>
      </c>
      <c r="G1171" s="156" t="s">
        <v>7</v>
      </c>
      <c r="H1171" s="156" t="s">
        <v>8</v>
      </c>
      <c r="I1171" s="152"/>
      <c r="J1171" s="152"/>
      <c r="K1171" s="156" t="s">
        <v>4793</v>
      </c>
      <c r="L1171" s="156" t="s">
        <v>3</v>
      </c>
      <c r="M1171" s="152" t="s">
        <v>4790</v>
      </c>
      <c r="P1171" s="153" t="s">
        <v>5122</v>
      </c>
      <c r="Q1171" s="153" t="e">
        <f>VLOOKUP(C1171,[1]标准件!B$1:J$65536,10,0)</f>
        <v>#REF!</v>
      </c>
    </row>
    <row r="1172" spans="1:17">
      <c r="A1172" s="152">
        <v>1149</v>
      </c>
      <c r="B1172" s="152">
        <v>3</v>
      </c>
      <c r="C1172" s="152" t="s">
        <v>3020</v>
      </c>
      <c r="D1172" s="152" t="s">
        <v>160</v>
      </c>
      <c r="E1172" s="152">
        <v>2</v>
      </c>
      <c r="F1172" s="152" t="s">
        <v>15</v>
      </c>
      <c r="G1172" s="152"/>
      <c r="H1172" s="152"/>
      <c r="I1172" s="152"/>
      <c r="J1172" s="152"/>
      <c r="K1172" s="152"/>
      <c r="L1172" s="152"/>
      <c r="M1172" s="152" t="s">
        <v>4795</v>
      </c>
      <c r="P1172" s="153" t="s">
        <v>5122</v>
      </c>
      <c r="Q1172" s="153" t="e">
        <f>VLOOKUP(C1172,[1]标准件!B$1:J$65536,10,0)</f>
        <v>#N/A</v>
      </c>
    </row>
    <row r="1173" spans="1:17">
      <c r="A1173" s="152">
        <v>1150</v>
      </c>
      <c r="B1173" s="152">
        <v>3</v>
      </c>
      <c r="C1173" s="152" t="s">
        <v>3021</v>
      </c>
      <c r="D1173" s="152" t="s">
        <v>3022</v>
      </c>
      <c r="E1173" s="152">
        <v>1</v>
      </c>
      <c r="F1173" s="152" t="s">
        <v>15</v>
      </c>
      <c r="G1173" s="152"/>
      <c r="H1173" s="152"/>
      <c r="I1173" s="152"/>
      <c r="J1173" s="152"/>
      <c r="K1173" s="152"/>
      <c r="L1173" s="152"/>
      <c r="M1173" s="152" t="s">
        <v>4795</v>
      </c>
      <c r="P1173" s="153" t="s">
        <v>5122</v>
      </c>
      <c r="Q1173" s="153" t="e">
        <f>VLOOKUP(C1173,[1]标准件!B$1:J$65536,10,0)</f>
        <v>#N/A</v>
      </c>
    </row>
    <row r="1174" spans="1:17">
      <c r="A1174" s="152">
        <v>1151</v>
      </c>
      <c r="B1174" s="152">
        <v>3</v>
      </c>
      <c r="C1174" s="152" t="s">
        <v>3023</v>
      </c>
      <c r="D1174" s="152" t="s">
        <v>3024</v>
      </c>
      <c r="E1174" s="152">
        <v>1</v>
      </c>
      <c r="F1174" s="152" t="s">
        <v>15</v>
      </c>
      <c r="G1174" s="152"/>
      <c r="H1174" s="152"/>
      <c r="I1174" s="152"/>
      <c r="J1174" s="152"/>
      <c r="K1174" s="152"/>
      <c r="L1174" s="152"/>
      <c r="M1174" s="152" t="s">
        <v>4795</v>
      </c>
      <c r="P1174" s="153" t="s">
        <v>5122</v>
      </c>
      <c r="Q1174" s="153" t="e">
        <f>VLOOKUP(C1174,[1]标准件!B$1:J$65536,10,0)</f>
        <v>#N/A</v>
      </c>
    </row>
    <row r="1175" spans="1:17">
      <c r="A1175" s="152">
        <v>1152</v>
      </c>
      <c r="B1175" s="152">
        <v>3</v>
      </c>
      <c r="C1175" s="152" t="s">
        <v>3025</v>
      </c>
      <c r="D1175" s="152" t="s">
        <v>3026</v>
      </c>
      <c r="E1175" s="152">
        <v>2</v>
      </c>
      <c r="F1175" s="152" t="s">
        <v>15</v>
      </c>
      <c r="G1175" s="152"/>
      <c r="H1175" s="152"/>
      <c r="I1175" s="152"/>
      <c r="J1175" s="152"/>
      <c r="K1175" s="152"/>
      <c r="L1175" s="152"/>
      <c r="M1175" s="152" t="s">
        <v>4795</v>
      </c>
      <c r="P1175" s="153" t="s">
        <v>5122</v>
      </c>
      <c r="Q1175" s="153" t="e">
        <f>VLOOKUP(C1175,[1]标准件!B$1:J$65536,10,0)</f>
        <v>#N/A</v>
      </c>
    </row>
    <row r="1176" spans="1:17">
      <c r="A1176" s="152">
        <v>1153</v>
      </c>
      <c r="B1176" s="152">
        <v>2</v>
      </c>
      <c r="C1176" s="152" t="s">
        <v>3027</v>
      </c>
      <c r="D1176" s="152" t="s">
        <v>3028</v>
      </c>
      <c r="E1176" s="152">
        <v>1</v>
      </c>
      <c r="F1176" s="152" t="s">
        <v>6</v>
      </c>
      <c r="G1176" s="156" t="s">
        <v>7</v>
      </c>
      <c r="H1176" s="156" t="s">
        <v>8</v>
      </c>
      <c r="I1176" s="152"/>
      <c r="J1176" s="152"/>
      <c r="K1176" s="156" t="s">
        <v>4793</v>
      </c>
      <c r="L1176" s="156" t="s">
        <v>3</v>
      </c>
      <c r="M1176" s="152" t="s">
        <v>4790</v>
      </c>
      <c r="P1176" s="153" t="s">
        <v>5122</v>
      </c>
      <c r="Q1176" s="153" t="e">
        <f>VLOOKUP(C1176,[1]标准件!B$1:J$65536,10,0)</f>
        <v>#REF!</v>
      </c>
    </row>
    <row r="1177" spans="1:17">
      <c r="A1177" s="152">
        <v>1154</v>
      </c>
      <c r="B1177" s="152">
        <v>3</v>
      </c>
      <c r="C1177" s="152" t="s">
        <v>3020</v>
      </c>
      <c r="D1177" s="152" t="s">
        <v>160</v>
      </c>
      <c r="E1177" s="152">
        <v>2</v>
      </c>
      <c r="F1177" s="152" t="s">
        <v>15</v>
      </c>
      <c r="G1177" s="152"/>
      <c r="H1177" s="152"/>
      <c r="I1177" s="152"/>
      <c r="J1177" s="152"/>
      <c r="K1177" s="152"/>
      <c r="L1177" s="152"/>
      <c r="M1177" s="152" t="s">
        <v>4795</v>
      </c>
      <c r="P1177" s="153" t="s">
        <v>5122</v>
      </c>
      <c r="Q1177" s="153" t="e">
        <f>VLOOKUP(C1177,[1]标准件!B$1:J$65536,10,0)</f>
        <v>#N/A</v>
      </c>
    </row>
    <row r="1178" spans="1:17">
      <c r="A1178" s="152">
        <v>1155</v>
      </c>
      <c r="B1178" s="152">
        <v>3</v>
      </c>
      <c r="C1178" s="152" t="s">
        <v>3025</v>
      </c>
      <c r="D1178" s="152" t="s">
        <v>3026</v>
      </c>
      <c r="E1178" s="152">
        <v>2</v>
      </c>
      <c r="F1178" s="152" t="s">
        <v>15</v>
      </c>
      <c r="G1178" s="152"/>
      <c r="H1178" s="152"/>
      <c r="I1178" s="152"/>
      <c r="J1178" s="152"/>
      <c r="K1178" s="152"/>
      <c r="L1178" s="152"/>
      <c r="M1178" s="152" t="s">
        <v>4795</v>
      </c>
      <c r="P1178" s="153" t="s">
        <v>5122</v>
      </c>
      <c r="Q1178" s="153" t="e">
        <f>VLOOKUP(C1178,[1]标准件!B$1:J$65536,10,0)</f>
        <v>#N/A</v>
      </c>
    </row>
    <row r="1179" spans="1:17">
      <c r="A1179" s="152">
        <v>1156</v>
      </c>
      <c r="B1179" s="152">
        <v>3</v>
      </c>
      <c r="C1179" s="152" t="s">
        <v>3023</v>
      </c>
      <c r="D1179" s="152" t="s">
        <v>3024</v>
      </c>
      <c r="E1179" s="152">
        <v>1</v>
      </c>
      <c r="F1179" s="152" t="s">
        <v>15</v>
      </c>
      <c r="G1179" s="152"/>
      <c r="H1179" s="152"/>
      <c r="I1179" s="152"/>
      <c r="J1179" s="152"/>
      <c r="K1179" s="152"/>
      <c r="L1179" s="152"/>
      <c r="M1179" s="152" t="s">
        <v>4795</v>
      </c>
      <c r="P1179" s="153" t="s">
        <v>5122</v>
      </c>
      <c r="Q1179" s="153" t="e">
        <f>VLOOKUP(C1179,[1]标准件!B$1:J$65536,10,0)</f>
        <v>#N/A</v>
      </c>
    </row>
    <row r="1180" spans="1:17">
      <c r="A1180" s="152">
        <v>1157</v>
      </c>
      <c r="B1180" s="152">
        <v>3</v>
      </c>
      <c r="C1180" s="152" t="s">
        <v>3029</v>
      </c>
      <c r="D1180" s="152" t="s">
        <v>3030</v>
      </c>
      <c r="E1180" s="152">
        <v>1</v>
      </c>
      <c r="F1180" s="152" t="s">
        <v>15</v>
      </c>
      <c r="G1180" s="152"/>
      <c r="H1180" s="152"/>
      <c r="I1180" s="152"/>
      <c r="J1180" s="152"/>
      <c r="K1180" s="152"/>
      <c r="L1180" s="152"/>
      <c r="M1180" s="152" t="s">
        <v>4795</v>
      </c>
      <c r="P1180" s="153" t="s">
        <v>5122</v>
      </c>
      <c r="Q1180" s="153" t="e">
        <f>VLOOKUP(C1180,[1]标准件!B$1:J$65536,10,0)</f>
        <v>#N/A</v>
      </c>
    </row>
    <row r="1181" spans="1:17">
      <c r="A1181" s="152">
        <v>1158</v>
      </c>
      <c r="B1181" s="152">
        <v>2</v>
      </c>
      <c r="C1181" s="152" t="s">
        <v>3031</v>
      </c>
      <c r="D1181" s="152" t="s">
        <v>562</v>
      </c>
      <c r="E1181" s="152">
        <v>1</v>
      </c>
      <c r="F1181" s="152" t="s">
        <v>6</v>
      </c>
      <c r="G1181" s="156" t="s">
        <v>7</v>
      </c>
      <c r="H1181" s="156" t="s">
        <v>8</v>
      </c>
      <c r="I1181" s="152"/>
      <c r="J1181" s="152"/>
      <c r="K1181" s="156" t="s">
        <v>4793</v>
      </c>
      <c r="L1181" s="156" t="s">
        <v>3</v>
      </c>
      <c r="M1181" s="152" t="s">
        <v>4790</v>
      </c>
      <c r="O1181" s="158" t="s">
        <v>4794</v>
      </c>
      <c r="P1181" s="153" t="s">
        <v>5122</v>
      </c>
      <c r="Q1181" s="153" t="e">
        <f>VLOOKUP(C1181,[1]标准件!B$1:J$65536,10,0)</f>
        <v>#REF!</v>
      </c>
    </row>
    <row r="1182" spans="1:17">
      <c r="A1182" s="152">
        <v>1159</v>
      </c>
      <c r="B1182" s="152">
        <v>2</v>
      </c>
      <c r="C1182" s="152" t="s">
        <v>3032</v>
      </c>
      <c r="D1182" s="152" t="s">
        <v>3033</v>
      </c>
      <c r="E1182" s="152">
        <v>2</v>
      </c>
      <c r="F1182" s="152" t="s">
        <v>6</v>
      </c>
      <c r="G1182" s="156" t="s">
        <v>7</v>
      </c>
      <c r="H1182" s="156" t="s">
        <v>8</v>
      </c>
      <c r="I1182" s="152"/>
      <c r="J1182" s="152"/>
      <c r="K1182" s="156" t="s">
        <v>4793</v>
      </c>
      <c r="L1182" s="156" t="s">
        <v>3</v>
      </c>
      <c r="M1182" s="152" t="s">
        <v>4790</v>
      </c>
      <c r="P1182" s="153" t="s">
        <v>5122</v>
      </c>
      <c r="Q1182" s="153" t="e">
        <f>VLOOKUP(C1182,[1]标准件!B$1:J$65536,10,0)</f>
        <v>#REF!</v>
      </c>
    </row>
    <row r="1183" spans="1:17">
      <c r="A1183" s="152">
        <v>1160</v>
      </c>
      <c r="B1183" s="152">
        <v>2</v>
      </c>
      <c r="C1183" s="152" t="s">
        <v>3034</v>
      </c>
      <c r="D1183" s="152" t="s">
        <v>3035</v>
      </c>
      <c r="E1183" s="152">
        <v>4</v>
      </c>
      <c r="F1183" s="152" t="s">
        <v>6</v>
      </c>
      <c r="G1183" s="156" t="s">
        <v>7</v>
      </c>
      <c r="H1183" s="156" t="s">
        <v>8</v>
      </c>
      <c r="I1183" s="152"/>
      <c r="J1183" s="152"/>
      <c r="K1183" s="156" t="s">
        <v>4793</v>
      </c>
      <c r="L1183" s="156" t="s">
        <v>3</v>
      </c>
      <c r="M1183" s="152" t="s">
        <v>4790</v>
      </c>
      <c r="P1183" s="153" t="s">
        <v>5122</v>
      </c>
      <c r="Q1183" s="153" t="e">
        <f>VLOOKUP(C1183,[1]标准件!B$1:J$65536,10,0)</f>
        <v>#REF!</v>
      </c>
    </row>
    <row r="1184" spans="1:17">
      <c r="A1184" s="152">
        <v>1161</v>
      </c>
      <c r="B1184" s="152">
        <v>2</v>
      </c>
      <c r="C1184" s="152" t="s">
        <v>3036</v>
      </c>
      <c r="D1184" s="152" t="s">
        <v>3037</v>
      </c>
      <c r="E1184" s="152">
        <v>2</v>
      </c>
      <c r="F1184" s="152" t="s">
        <v>6</v>
      </c>
      <c r="G1184" s="156" t="s">
        <v>7</v>
      </c>
      <c r="H1184" s="156" t="s">
        <v>8</v>
      </c>
      <c r="I1184" s="152"/>
      <c r="J1184" s="152"/>
      <c r="K1184" s="156" t="s">
        <v>4793</v>
      </c>
      <c r="L1184" s="156" t="s">
        <v>3</v>
      </c>
      <c r="M1184" s="152" t="s">
        <v>4790</v>
      </c>
      <c r="P1184" s="153" t="s">
        <v>5122</v>
      </c>
      <c r="Q1184" s="153" t="e">
        <f>VLOOKUP(C1184,[1]标准件!B$1:J$65536,10,0)</f>
        <v>#REF!</v>
      </c>
    </row>
    <row r="1185" spans="1:17">
      <c r="A1185" s="152">
        <v>1162</v>
      </c>
      <c r="B1185" s="152">
        <v>2</v>
      </c>
      <c r="C1185" s="152" t="s">
        <v>3038</v>
      </c>
      <c r="D1185" s="152" t="s">
        <v>3039</v>
      </c>
      <c r="E1185" s="152">
        <v>1</v>
      </c>
      <c r="F1185" s="152" t="s">
        <v>6</v>
      </c>
      <c r="G1185" s="156" t="s">
        <v>7</v>
      </c>
      <c r="H1185" s="156" t="s">
        <v>8</v>
      </c>
      <c r="I1185" s="152"/>
      <c r="J1185" s="152"/>
      <c r="K1185" s="152"/>
      <c r="L1185" s="156" t="s">
        <v>3</v>
      </c>
      <c r="M1185" s="152" t="s">
        <v>4790</v>
      </c>
      <c r="P1185" s="153" t="s">
        <v>5122</v>
      </c>
      <c r="Q1185" s="153" t="e">
        <f>VLOOKUP(C1185,[1]标准件!B$1:J$65536,10,0)</f>
        <v>#REF!</v>
      </c>
    </row>
    <row r="1186" spans="1:17">
      <c r="A1186" s="152">
        <v>1163</v>
      </c>
      <c r="B1186" s="152">
        <v>2</v>
      </c>
      <c r="C1186" s="152" t="s">
        <v>3040</v>
      </c>
      <c r="D1186" s="152" t="s">
        <v>3041</v>
      </c>
      <c r="E1186" s="152">
        <v>1</v>
      </c>
      <c r="F1186" s="152" t="s">
        <v>6</v>
      </c>
      <c r="G1186" s="156" t="s">
        <v>7</v>
      </c>
      <c r="H1186" s="156" t="s">
        <v>8</v>
      </c>
      <c r="I1186" s="152"/>
      <c r="J1186" s="152"/>
      <c r="K1186" s="152"/>
      <c r="L1186" s="156" t="s">
        <v>3</v>
      </c>
      <c r="M1186" s="152" t="s">
        <v>4790</v>
      </c>
      <c r="P1186" s="153" t="s">
        <v>5122</v>
      </c>
      <c r="Q1186" s="153" t="e">
        <f>VLOOKUP(C1186,[1]标准件!B$1:J$65536,10,0)</f>
        <v>#REF!</v>
      </c>
    </row>
    <row r="1187" spans="1:17">
      <c r="A1187" s="152">
        <v>1164</v>
      </c>
      <c r="B1187" s="152">
        <v>2</v>
      </c>
      <c r="C1187" s="152" t="s">
        <v>3042</v>
      </c>
      <c r="D1187" s="152" t="s">
        <v>513</v>
      </c>
      <c r="E1187" s="152">
        <v>1</v>
      </c>
      <c r="F1187" s="152" t="s">
        <v>6</v>
      </c>
      <c r="G1187" s="156" t="s">
        <v>7</v>
      </c>
      <c r="H1187" s="156" t="s">
        <v>8</v>
      </c>
      <c r="I1187" s="152"/>
      <c r="J1187" s="152"/>
      <c r="K1187" s="156" t="s">
        <v>4793</v>
      </c>
      <c r="L1187" s="156" t="s">
        <v>3</v>
      </c>
      <c r="M1187" s="152" t="s">
        <v>4790</v>
      </c>
      <c r="P1187" s="153" t="s">
        <v>5122</v>
      </c>
      <c r="Q1187" s="153" t="e">
        <f>VLOOKUP(C1187,[1]标准件!B$1:J$65536,10,0)</f>
        <v>#REF!</v>
      </c>
    </row>
    <row r="1188" spans="1:17">
      <c r="A1188" s="152">
        <v>1165</v>
      </c>
      <c r="B1188" s="161">
        <v>2</v>
      </c>
      <c r="C1188" s="161" t="s">
        <v>3043</v>
      </c>
      <c r="D1188" s="161" t="s">
        <v>3044</v>
      </c>
      <c r="E1188" s="152">
        <v>1</v>
      </c>
      <c r="F1188" s="152" t="s">
        <v>2</v>
      </c>
      <c r="G1188" s="167"/>
      <c r="H1188" s="167"/>
      <c r="I1188" s="167"/>
      <c r="J1188" s="167" t="s">
        <v>151</v>
      </c>
      <c r="K1188" s="156" t="s">
        <v>4793</v>
      </c>
      <c r="L1188" s="167" t="s">
        <v>3</v>
      </c>
      <c r="M1188" s="167" t="s">
        <v>4807</v>
      </c>
      <c r="P1188" s="153" t="s">
        <v>5122</v>
      </c>
      <c r="Q1188" s="153" t="e">
        <f>VLOOKUP(C1188,[1]标准件!B$1:J$65536,10,0)</f>
        <v>#REF!</v>
      </c>
    </row>
    <row r="1189" spans="1:17">
      <c r="A1189" s="152">
        <v>1166</v>
      </c>
      <c r="B1189" s="161">
        <v>3</v>
      </c>
      <c r="C1189" s="161" t="s">
        <v>3045</v>
      </c>
      <c r="D1189" s="161" t="s">
        <v>3046</v>
      </c>
      <c r="E1189" s="152">
        <v>1</v>
      </c>
      <c r="F1189" s="152" t="s">
        <v>6</v>
      </c>
      <c r="G1189" s="167" t="s">
        <v>7</v>
      </c>
      <c r="H1189" s="167" t="s">
        <v>8</v>
      </c>
      <c r="I1189" s="167"/>
      <c r="J1189" s="167"/>
      <c r="K1189" s="167"/>
      <c r="L1189" s="167"/>
      <c r="M1189" s="167" t="s">
        <v>215</v>
      </c>
      <c r="O1189" s="158" t="s">
        <v>4794</v>
      </c>
      <c r="P1189" s="153" t="s">
        <v>5122</v>
      </c>
      <c r="Q1189" s="153" t="e">
        <f>VLOOKUP(C1189,[1]标准件!B$1:J$65536,10,0)</f>
        <v>#REF!</v>
      </c>
    </row>
    <row r="1190" spans="1:17">
      <c r="A1190" s="152">
        <v>1167</v>
      </c>
      <c r="B1190" s="161">
        <v>3</v>
      </c>
      <c r="C1190" s="161" t="s">
        <v>3047</v>
      </c>
      <c r="D1190" s="161" t="s">
        <v>3048</v>
      </c>
      <c r="E1190" s="152">
        <v>1</v>
      </c>
      <c r="F1190" s="152" t="s">
        <v>6</v>
      </c>
      <c r="G1190" s="167" t="s">
        <v>7</v>
      </c>
      <c r="H1190" s="167" t="s">
        <v>8</v>
      </c>
      <c r="I1190" s="167"/>
      <c r="J1190" s="167"/>
      <c r="K1190" s="167"/>
      <c r="L1190" s="167"/>
      <c r="M1190" s="167" t="s">
        <v>215</v>
      </c>
      <c r="O1190" s="158" t="s">
        <v>4794</v>
      </c>
      <c r="P1190" s="153" t="s">
        <v>5122</v>
      </c>
      <c r="Q1190" s="153" t="e">
        <f>VLOOKUP(C1190,[1]标准件!B$1:J$65536,10,0)</f>
        <v>#REF!</v>
      </c>
    </row>
    <row r="1191" spans="1:17">
      <c r="A1191" s="152">
        <v>1168</v>
      </c>
      <c r="B1191" s="161">
        <v>3</v>
      </c>
      <c r="C1191" s="161" t="s">
        <v>3049</v>
      </c>
      <c r="D1191" s="161" t="s">
        <v>3050</v>
      </c>
      <c r="E1191" s="152">
        <v>1</v>
      </c>
      <c r="F1191" s="152" t="s">
        <v>150</v>
      </c>
      <c r="G1191" s="167"/>
      <c r="H1191" s="167"/>
      <c r="I1191" s="167"/>
      <c r="J1191" s="167"/>
      <c r="K1191" s="167"/>
      <c r="L1191" s="167"/>
      <c r="M1191" s="167" t="s">
        <v>5141</v>
      </c>
      <c r="P1191" s="153" t="s">
        <v>5122</v>
      </c>
      <c r="Q1191" s="153" t="e">
        <f>VLOOKUP(C1191,[1]标准件!B$1:J$65536,10,0)</f>
        <v>#REF!</v>
      </c>
    </row>
    <row r="1192" spans="1:17" s="188" customFormat="1">
      <c r="A1192" s="162"/>
      <c r="B1192" s="185">
        <v>3</v>
      </c>
      <c r="C1192" s="186" t="s">
        <v>3051</v>
      </c>
      <c r="D1192" s="186" t="s">
        <v>83</v>
      </c>
      <c r="E1192" s="187">
        <v>1</v>
      </c>
      <c r="F1192" s="156" t="s">
        <v>6</v>
      </c>
      <c r="G1192" s="167" t="s">
        <v>7</v>
      </c>
      <c r="H1192" s="167" t="s">
        <v>8</v>
      </c>
      <c r="I1192" s="167"/>
      <c r="J1192" s="167"/>
      <c r="K1192" s="167"/>
      <c r="L1192" s="167"/>
      <c r="M1192" s="167" t="s">
        <v>215</v>
      </c>
      <c r="N1192" s="161" t="s">
        <v>5142</v>
      </c>
      <c r="P1192" s="153" t="s">
        <v>5122</v>
      </c>
      <c r="Q1192" s="153" t="e">
        <f>VLOOKUP(C1192,[1]标准件!B$1:J$65536,10,0)</f>
        <v>#N/A</v>
      </c>
    </row>
    <row r="1193" spans="1:17">
      <c r="A1193" s="152">
        <v>1169</v>
      </c>
      <c r="B1193" s="152">
        <v>2</v>
      </c>
      <c r="C1193" s="152" t="s">
        <v>3052</v>
      </c>
      <c r="D1193" s="152" t="s">
        <v>3053</v>
      </c>
      <c r="E1193" s="152">
        <v>1</v>
      </c>
      <c r="F1193" s="152" t="s">
        <v>6</v>
      </c>
      <c r="G1193" s="156" t="s">
        <v>7</v>
      </c>
      <c r="H1193" s="156" t="s">
        <v>8</v>
      </c>
      <c r="I1193" s="152"/>
      <c r="J1193" s="152"/>
      <c r="K1193" s="156" t="s">
        <v>4793</v>
      </c>
      <c r="L1193" s="156" t="s">
        <v>3</v>
      </c>
      <c r="M1193" s="152" t="s">
        <v>4790</v>
      </c>
      <c r="P1193" s="153" t="s">
        <v>5122</v>
      </c>
      <c r="Q1193" s="153" t="e">
        <f>VLOOKUP(C1193,[1]标准件!B$1:J$65536,10,0)</f>
        <v>#REF!</v>
      </c>
    </row>
    <row r="1194" spans="1:17">
      <c r="A1194" s="152">
        <v>1170</v>
      </c>
      <c r="B1194" s="152">
        <v>2</v>
      </c>
      <c r="C1194" s="152" t="s">
        <v>3054</v>
      </c>
      <c r="D1194" s="152" t="s">
        <v>3055</v>
      </c>
      <c r="E1194" s="152">
        <v>6</v>
      </c>
      <c r="F1194" s="152" t="s">
        <v>6</v>
      </c>
      <c r="G1194" s="156" t="s">
        <v>7</v>
      </c>
      <c r="H1194" s="156" t="s">
        <v>8</v>
      </c>
      <c r="I1194" s="152"/>
      <c r="J1194" s="152"/>
      <c r="K1194" s="156" t="s">
        <v>4793</v>
      </c>
      <c r="L1194" s="156" t="s">
        <v>3</v>
      </c>
      <c r="M1194" s="152" t="s">
        <v>4790</v>
      </c>
      <c r="O1194" s="158" t="s">
        <v>4794</v>
      </c>
      <c r="P1194" s="153" t="s">
        <v>5122</v>
      </c>
      <c r="Q1194" s="153" t="e">
        <f>VLOOKUP(C1194,[1]标准件!B$1:J$65536,10,0)</f>
        <v>#REF!</v>
      </c>
    </row>
    <row r="1195" spans="1:17">
      <c r="A1195" s="152">
        <v>1171</v>
      </c>
      <c r="B1195" s="152">
        <v>1</v>
      </c>
      <c r="C1195" s="159" t="s">
        <v>914</v>
      </c>
      <c r="D1195" s="152" t="s">
        <v>915</v>
      </c>
      <c r="E1195" s="152">
        <v>1</v>
      </c>
      <c r="F1195" s="152" t="s">
        <v>2</v>
      </c>
      <c r="G1195" s="152"/>
      <c r="H1195" s="152"/>
      <c r="I1195" s="152"/>
      <c r="J1195" s="152"/>
      <c r="K1195" s="152"/>
      <c r="L1195" s="156" t="s">
        <v>3</v>
      </c>
      <c r="M1195" s="156" t="s">
        <v>3</v>
      </c>
      <c r="P1195" s="153" t="s">
        <v>5143</v>
      </c>
      <c r="Q1195" s="153" t="e">
        <f>VLOOKUP(C1195,[1]标准件!B$1:J$65536,10,0)</f>
        <v>#REF!</v>
      </c>
    </row>
    <row r="1196" spans="1:17">
      <c r="A1196" s="152">
        <v>1172</v>
      </c>
      <c r="B1196" s="152">
        <v>2</v>
      </c>
      <c r="C1196" s="152" t="s">
        <v>916</v>
      </c>
      <c r="D1196" s="152" t="s">
        <v>5144</v>
      </c>
      <c r="E1196" s="152">
        <v>1</v>
      </c>
      <c r="F1196" s="152" t="s">
        <v>6</v>
      </c>
      <c r="G1196" s="156" t="s">
        <v>7</v>
      </c>
      <c r="H1196" s="156" t="s">
        <v>8</v>
      </c>
      <c r="I1196" s="152"/>
      <c r="J1196" s="152"/>
      <c r="K1196" s="152"/>
      <c r="L1196" s="156" t="s">
        <v>3</v>
      </c>
      <c r="M1196" s="152" t="s">
        <v>4790</v>
      </c>
      <c r="P1196" s="153" t="s">
        <v>5143</v>
      </c>
      <c r="Q1196" s="153" t="e">
        <f>VLOOKUP(C1196,[1]标准件!B$1:J$65536,10,0)</f>
        <v>#REF!</v>
      </c>
    </row>
    <row r="1197" spans="1:17">
      <c r="A1197" s="152">
        <v>1173</v>
      </c>
      <c r="B1197" s="152">
        <v>2</v>
      </c>
      <c r="C1197" s="152" t="s">
        <v>918</v>
      </c>
      <c r="D1197" s="152" t="s">
        <v>919</v>
      </c>
      <c r="E1197" s="152">
        <v>1</v>
      </c>
      <c r="F1197" s="152" t="s">
        <v>6</v>
      </c>
      <c r="G1197" s="156" t="s">
        <v>7</v>
      </c>
      <c r="H1197" s="156" t="s">
        <v>8</v>
      </c>
      <c r="I1197" s="152"/>
      <c r="J1197" s="152"/>
      <c r="K1197" s="156" t="s">
        <v>4793</v>
      </c>
      <c r="L1197" s="156" t="s">
        <v>3</v>
      </c>
      <c r="M1197" s="152" t="s">
        <v>4790</v>
      </c>
      <c r="O1197" s="158" t="s">
        <v>4794</v>
      </c>
      <c r="P1197" s="153" t="s">
        <v>5143</v>
      </c>
      <c r="Q1197" s="153" t="e">
        <f>VLOOKUP(C1197,[1]标准件!B$1:J$65536,10,0)</f>
        <v>#REF!</v>
      </c>
    </row>
    <row r="1198" spans="1:17">
      <c r="A1198" s="152">
        <v>1174</v>
      </c>
      <c r="B1198" s="152">
        <v>2</v>
      </c>
      <c r="C1198" s="152" t="s">
        <v>920</v>
      </c>
      <c r="D1198" s="152" t="s">
        <v>395</v>
      </c>
      <c r="E1198" s="152">
        <v>1</v>
      </c>
      <c r="F1198" s="152" t="s">
        <v>6</v>
      </c>
      <c r="G1198" s="156" t="s">
        <v>7</v>
      </c>
      <c r="H1198" s="156" t="s">
        <v>8</v>
      </c>
      <c r="I1198" s="152"/>
      <c r="J1198" s="152"/>
      <c r="K1198" s="156" t="s">
        <v>4793</v>
      </c>
      <c r="L1198" s="156" t="s">
        <v>3</v>
      </c>
      <c r="M1198" s="152" t="s">
        <v>4790</v>
      </c>
      <c r="O1198" s="158" t="s">
        <v>4794</v>
      </c>
      <c r="P1198" s="153" t="s">
        <v>5143</v>
      </c>
      <c r="Q1198" s="153" t="e">
        <f>VLOOKUP(C1198,[1]标准件!B$1:J$65536,10,0)</f>
        <v>#REF!</v>
      </c>
    </row>
    <row r="1199" spans="1:17">
      <c r="A1199" s="152">
        <v>1175</v>
      </c>
      <c r="B1199" s="152">
        <v>2</v>
      </c>
      <c r="C1199" s="152" t="s">
        <v>921</v>
      </c>
      <c r="D1199" s="152" t="s">
        <v>395</v>
      </c>
      <c r="E1199" s="152">
        <v>1</v>
      </c>
      <c r="F1199" s="152" t="s">
        <v>6</v>
      </c>
      <c r="G1199" s="156" t="s">
        <v>7</v>
      </c>
      <c r="H1199" s="156" t="s">
        <v>8</v>
      </c>
      <c r="I1199" s="152"/>
      <c r="J1199" s="152"/>
      <c r="K1199" s="156" t="s">
        <v>4793</v>
      </c>
      <c r="L1199" s="156" t="s">
        <v>3</v>
      </c>
      <c r="M1199" s="152" t="s">
        <v>4790</v>
      </c>
      <c r="O1199" s="158" t="s">
        <v>4794</v>
      </c>
      <c r="P1199" s="153" t="s">
        <v>5143</v>
      </c>
      <c r="Q1199" s="153" t="e">
        <f>VLOOKUP(C1199,[1]标准件!B$1:J$65536,10,0)</f>
        <v>#REF!</v>
      </c>
    </row>
    <row r="1200" spans="1:17">
      <c r="A1200" s="151"/>
      <c r="B1200" s="152">
        <v>2</v>
      </c>
      <c r="C1200" s="152" t="s">
        <v>5145</v>
      </c>
      <c r="D1200" s="152" t="s">
        <v>5146</v>
      </c>
      <c r="E1200" s="152">
        <v>1</v>
      </c>
      <c r="F1200" s="152" t="s">
        <v>4789</v>
      </c>
      <c r="G1200" s="156" t="s">
        <v>7</v>
      </c>
      <c r="H1200" s="156" t="s">
        <v>8</v>
      </c>
      <c r="I1200" s="152"/>
      <c r="J1200" s="152"/>
      <c r="K1200" s="152"/>
      <c r="L1200" s="156" t="s">
        <v>3</v>
      </c>
      <c r="M1200" s="152" t="s">
        <v>4790</v>
      </c>
      <c r="N1200" s="153" t="s">
        <v>5147</v>
      </c>
      <c r="O1200" s="158"/>
    </row>
    <row r="1201" spans="1:17">
      <c r="A1201" s="152">
        <v>1176</v>
      </c>
      <c r="B1201" s="152">
        <v>2</v>
      </c>
      <c r="C1201" s="152" t="s">
        <v>924</v>
      </c>
      <c r="D1201" s="152" t="s">
        <v>925</v>
      </c>
      <c r="E1201" s="152">
        <v>1</v>
      </c>
      <c r="F1201" s="152" t="s">
        <v>2</v>
      </c>
      <c r="G1201" s="152"/>
      <c r="H1201" s="152"/>
      <c r="I1201" s="152"/>
      <c r="J1201" s="152"/>
      <c r="K1201" s="152"/>
      <c r="L1201" s="156" t="s">
        <v>3</v>
      </c>
      <c r="M1201" s="156" t="s">
        <v>3</v>
      </c>
      <c r="P1201" s="153" t="s">
        <v>5143</v>
      </c>
      <c r="Q1201" s="153" t="e">
        <f>VLOOKUP(C1201,[1]标准件!B$1:J$65536,10,0)</f>
        <v>#REF!</v>
      </c>
    </row>
    <row r="1202" spans="1:17">
      <c r="A1202" s="152">
        <v>1177</v>
      </c>
      <c r="B1202" s="152">
        <v>3</v>
      </c>
      <c r="C1202" s="152" t="s">
        <v>926</v>
      </c>
      <c r="D1202" s="152" t="s">
        <v>927</v>
      </c>
      <c r="E1202" s="152">
        <v>1</v>
      </c>
      <c r="F1202" s="152" t="s">
        <v>6</v>
      </c>
      <c r="G1202" s="156" t="s">
        <v>7</v>
      </c>
      <c r="H1202" s="156" t="s">
        <v>8</v>
      </c>
      <c r="I1202" s="152"/>
      <c r="J1202" s="152"/>
      <c r="K1202" s="156" t="s">
        <v>4793</v>
      </c>
      <c r="L1202" s="156" t="s">
        <v>3</v>
      </c>
      <c r="M1202" s="152" t="s">
        <v>4790</v>
      </c>
      <c r="P1202" s="153" t="s">
        <v>5143</v>
      </c>
      <c r="Q1202" s="153" t="e">
        <f>VLOOKUP(C1202,[1]标准件!B$1:J$65536,10,0)</f>
        <v>#REF!</v>
      </c>
    </row>
    <row r="1203" spans="1:17">
      <c r="A1203" s="152">
        <v>1178</v>
      </c>
      <c r="B1203" s="152">
        <v>4</v>
      </c>
      <c r="C1203" s="152" t="s">
        <v>928</v>
      </c>
      <c r="D1203" s="152" t="s">
        <v>929</v>
      </c>
      <c r="E1203" s="152">
        <v>1</v>
      </c>
      <c r="F1203" s="152" t="s">
        <v>15</v>
      </c>
      <c r="G1203" s="152"/>
      <c r="H1203" s="152"/>
      <c r="I1203" s="152"/>
      <c r="J1203" s="152"/>
      <c r="K1203" s="152"/>
      <c r="L1203" s="152"/>
      <c r="M1203" s="152" t="s">
        <v>4795</v>
      </c>
      <c r="P1203" s="153" t="s">
        <v>5143</v>
      </c>
      <c r="Q1203" s="153" t="e">
        <f>VLOOKUP(C1203,[1]标准件!B$1:J$65536,10,0)</f>
        <v>#N/A</v>
      </c>
    </row>
    <row r="1204" spans="1:17">
      <c r="A1204" s="152">
        <v>1179</v>
      </c>
      <c r="B1204" s="152">
        <v>4</v>
      </c>
      <c r="C1204" s="152" t="s">
        <v>930</v>
      </c>
      <c r="D1204" s="152" t="s">
        <v>931</v>
      </c>
      <c r="E1204" s="152">
        <v>18</v>
      </c>
      <c r="F1204" s="152" t="s">
        <v>15</v>
      </c>
      <c r="G1204" s="152"/>
      <c r="H1204" s="152"/>
      <c r="I1204" s="152"/>
      <c r="J1204" s="152"/>
      <c r="K1204" s="152"/>
      <c r="L1204" s="152"/>
      <c r="M1204" s="152" t="s">
        <v>4795</v>
      </c>
      <c r="P1204" s="153" t="s">
        <v>5143</v>
      </c>
      <c r="Q1204" s="153" t="e">
        <f>VLOOKUP(C1204,[1]标准件!B$1:J$65536,10,0)</f>
        <v>#N/A</v>
      </c>
    </row>
    <row r="1205" spans="1:17">
      <c r="A1205" s="152">
        <v>1180</v>
      </c>
      <c r="B1205" s="152">
        <v>3</v>
      </c>
      <c r="C1205" s="152" t="s">
        <v>932</v>
      </c>
      <c r="D1205" s="152" t="s">
        <v>933</v>
      </c>
      <c r="E1205" s="152">
        <v>1</v>
      </c>
      <c r="F1205" s="152" t="s">
        <v>6</v>
      </c>
      <c r="G1205" s="156" t="s">
        <v>7</v>
      </c>
      <c r="H1205" s="156" t="s">
        <v>8</v>
      </c>
      <c r="I1205" s="152"/>
      <c r="J1205" s="152"/>
      <c r="K1205" s="156" t="s">
        <v>4793</v>
      </c>
      <c r="L1205" s="156" t="s">
        <v>3</v>
      </c>
      <c r="M1205" s="152" t="s">
        <v>4790</v>
      </c>
      <c r="P1205" s="153" t="s">
        <v>5143</v>
      </c>
      <c r="Q1205" s="153" t="e">
        <f>VLOOKUP(C1205,[1]标准件!B$1:J$65536,10,0)</f>
        <v>#REF!</v>
      </c>
    </row>
    <row r="1206" spans="1:17">
      <c r="A1206" s="152">
        <v>1181</v>
      </c>
      <c r="B1206" s="152">
        <v>4</v>
      </c>
      <c r="C1206" s="152" t="s">
        <v>934</v>
      </c>
      <c r="D1206" s="152" t="s">
        <v>935</v>
      </c>
      <c r="E1206" s="152">
        <v>1</v>
      </c>
      <c r="F1206" s="152" t="s">
        <v>15</v>
      </c>
      <c r="G1206" s="152"/>
      <c r="H1206" s="152"/>
      <c r="I1206" s="152"/>
      <c r="J1206" s="152"/>
      <c r="K1206" s="152"/>
      <c r="L1206" s="152"/>
      <c r="M1206" s="152" t="s">
        <v>4795</v>
      </c>
      <c r="P1206" s="153" t="s">
        <v>5143</v>
      </c>
      <c r="Q1206" s="153" t="e">
        <f>VLOOKUP(C1206,[1]标准件!B$1:J$65536,10,0)</f>
        <v>#N/A</v>
      </c>
    </row>
    <row r="1207" spans="1:17">
      <c r="A1207" s="152">
        <v>1182</v>
      </c>
      <c r="B1207" s="152">
        <v>5</v>
      </c>
      <c r="C1207" s="152" t="s">
        <v>936</v>
      </c>
      <c r="D1207" s="152" t="s">
        <v>83</v>
      </c>
      <c r="E1207" s="152">
        <v>1</v>
      </c>
      <c r="F1207" s="152" t="s">
        <v>15</v>
      </c>
      <c r="G1207" s="152"/>
      <c r="H1207" s="152"/>
      <c r="I1207" s="152"/>
      <c r="J1207" s="152"/>
      <c r="K1207" s="152"/>
      <c r="L1207" s="152"/>
      <c r="M1207" s="152" t="s">
        <v>4795</v>
      </c>
      <c r="P1207" s="153" t="s">
        <v>5143</v>
      </c>
      <c r="Q1207" s="153" t="e">
        <f>VLOOKUP(C1207,[1]标准件!B$1:J$65536,10,0)</f>
        <v>#N/A</v>
      </c>
    </row>
    <row r="1208" spans="1:17">
      <c r="A1208" s="152">
        <v>1183</v>
      </c>
      <c r="B1208" s="152">
        <v>5</v>
      </c>
      <c r="C1208" s="152" t="s">
        <v>937</v>
      </c>
      <c r="D1208" s="152" t="s">
        <v>938</v>
      </c>
      <c r="E1208" s="152">
        <v>1</v>
      </c>
      <c r="F1208" s="152" t="s">
        <v>15</v>
      </c>
      <c r="G1208" s="152"/>
      <c r="H1208" s="152"/>
      <c r="I1208" s="152"/>
      <c r="J1208" s="152"/>
      <c r="K1208" s="152"/>
      <c r="L1208" s="152"/>
      <c r="M1208" s="152" t="s">
        <v>4795</v>
      </c>
      <c r="P1208" s="153" t="s">
        <v>5143</v>
      </c>
      <c r="Q1208" s="153" t="e">
        <f>VLOOKUP(C1208,[1]标准件!B$1:J$65536,10,0)</f>
        <v>#N/A</v>
      </c>
    </row>
    <row r="1209" spans="1:17">
      <c r="A1209" s="152">
        <v>1184</v>
      </c>
      <c r="B1209" s="152">
        <v>5</v>
      </c>
      <c r="C1209" s="152" t="s">
        <v>939</v>
      </c>
      <c r="D1209" s="152" t="s">
        <v>940</v>
      </c>
      <c r="E1209" s="152">
        <v>1</v>
      </c>
      <c r="F1209" s="152" t="s">
        <v>15</v>
      </c>
      <c r="G1209" s="152"/>
      <c r="H1209" s="152"/>
      <c r="I1209" s="152"/>
      <c r="J1209" s="152"/>
      <c r="K1209" s="152"/>
      <c r="L1209" s="152"/>
      <c r="M1209" s="152" t="s">
        <v>4795</v>
      </c>
      <c r="P1209" s="153" t="s">
        <v>5143</v>
      </c>
      <c r="Q1209" s="153" t="e">
        <f>VLOOKUP(C1209,[1]标准件!B$1:J$65536,10,0)</f>
        <v>#N/A</v>
      </c>
    </row>
    <row r="1210" spans="1:17">
      <c r="A1210" s="152">
        <v>1185</v>
      </c>
      <c r="B1210" s="152">
        <v>4</v>
      </c>
      <c r="C1210" s="152" t="s">
        <v>941</v>
      </c>
      <c r="D1210" s="152" t="s">
        <v>942</v>
      </c>
      <c r="E1210" s="152">
        <v>1</v>
      </c>
      <c r="F1210" s="152" t="s">
        <v>15</v>
      </c>
      <c r="G1210" s="152"/>
      <c r="H1210" s="152"/>
      <c r="I1210" s="152"/>
      <c r="J1210" s="152"/>
      <c r="K1210" s="152"/>
      <c r="L1210" s="152"/>
      <c r="M1210" s="152" t="s">
        <v>4795</v>
      </c>
      <c r="P1210" s="153" t="s">
        <v>5143</v>
      </c>
      <c r="Q1210" s="153" t="e">
        <f>VLOOKUP(C1210,[1]标准件!B$1:J$65536,10,0)</f>
        <v>#N/A</v>
      </c>
    </row>
    <row r="1211" spans="1:17">
      <c r="A1211" s="152">
        <v>1186</v>
      </c>
      <c r="B1211" s="152">
        <v>4</v>
      </c>
      <c r="C1211" s="152" t="s">
        <v>943</v>
      </c>
      <c r="D1211" s="152" t="s">
        <v>944</v>
      </c>
      <c r="E1211" s="152">
        <v>1</v>
      </c>
      <c r="F1211" s="152" t="s">
        <v>15</v>
      </c>
      <c r="G1211" s="152"/>
      <c r="H1211" s="152"/>
      <c r="I1211" s="152"/>
      <c r="J1211" s="152"/>
      <c r="K1211" s="152"/>
      <c r="L1211" s="152"/>
      <c r="M1211" s="152" t="s">
        <v>4795</v>
      </c>
      <c r="P1211" s="153" t="s">
        <v>5143</v>
      </c>
      <c r="Q1211" s="153" t="e">
        <f>VLOOKUP(C1211,[1]标准件!B$1:J$65536,10,0)</f>
        <v>#N/A</v>
      </c>
    </row>
    <row r="1212" spans="1:17">
      <c r="A1212" s="152">
        <v>1187</v>
      </c>
      <c r="B1212" s="152">
        <v>4</v>
      </c>
      <c r="C1212" s="152" t="s">
        <v>945</v>
      </c>
      <c r="D1212" s="152" t="s">
        <v>83</v>
      </c>
      <c r="E1212" s="152">
        <v>1</v>
      </c>
      <c r="F1212" s="152" t="s">
        <v>15</v>
      </c>
      <c r="G1212" s="152"/>
      <c r="H1212" s="152"/>
      <c r="I1212" s="152"/>
      <c r="J1212" s="152"/>
      <c r="K1212" s="152"/>
      <c r="L1212" s="152"/>
      <c r="M1212" s="152" t="s">
        <v>4795</v>
      </c>
      <c r="P1212" s="153" t="s">
        <v>5143</v>
      </c>
      <c r="Q1212" s="153" t="e">
        <f>VLOOKUP(C1212,[1]标准件!B$1:J$65536,10,0)</f>
        <v>#N/A</v>
      </c>
    </row>
    <row r="1213" spans="1:17">
      <c r="A1213" s="152">
        <v>1188</v>
      </c>
      <c r="B1213" s="152">
        <v>4</v>
      </c>
      <c r="C1213" s="152" t="s">
        <v>946</v>
      </c>
      <c r="D1213" s="152" t="s">
        <v>947</v>
      </c>
      <c r="E1213" s="152">
        <v>1</v>
      </c>
      <c r="F1213" s="152" t="s">
        <v>15</v>
      </c>
      <c r="G1213" s="152"/>
      <c r="H1213" s="152"/>
      <c r="I1213" s="152"/>
      <c r="J1213" s="152"/>
      <c r="K1213" s="152"/>
      <c r="L1213" s="152"/>
      <c r="M1213" s="152" t="s">
        <v>4795</v>
      </c>
      <c r="P1213" s="153" t="s">
        <v>5143</v>
      </c>
      <c r="Q1213" s="153" t="e">
        <f>VLOOKUP(C1213,[1]标准件!B$1:J$65536,10,0)</f>
        <v>#N/A</v>
      </c>
    </row>
    <row r="1214" spans="1:17">
      <c r="A1214" s="152">
        <v>1189</v>
      </c>
      <c r="B1214" s="152">
        <v>4</v>
      </c>
      <c r="C1214" s="152" t="s">
        <v>948</v>
      </c>
      <c r="D1214" s="152" t="s">
        <v>949</v>
      </c>
      <c r="E1214" s="152">
        <v>1</v>
      </c>
      <c r="F1214" s="152" t="s">
        <v>15</v>
      </c>
      <c r="G1214" s="152"/>
      <c r="H1214" s="152"/>
      <c r="I1214" s="152"/>
      <c r="J1214" s="152"/>
      <c r="K1214" s="152"/>
      <c r="L1214" s="152"/>
      <c r="M1214" s="152" t="s">
        <v>4795</v>
      </c>
      <c r="P1214" s="153" t="s">
        <v>5143</v>
      </c>
      <c r="Q1214" s="153" t="e">
        <f>VLOOKUP(C1214,[1]标准件!B$1:J$65536,10,0)</f>
        <v>#N/A</v>
      </c>
    </row>
    <row r="1215" spans="1:17">
      <c r="A1215" s="152">
        <v>1190</v>
      </c>
      <c r="B1215" s="152">
        <v>4</v>
      </c>
      <c r="C1215" s="152" t="s">
        <v>950</v>
      </c>
      <c r="D1215" s="152" t="s">
        <v>951</v>
      </c>
      <c r="E1215" s="152">
        <v>1</v>
      </c>
      <c r="F1215" s="152" t="s">
        <v>15</v>
      </c>
      <c r="G1215" s="152"/>
      <c r="H1215" s="152"/>
      <c r="I1215" s="152"/>
      <c r="J1215" s="152"/>
      <c r="K1215" s="152"/>
      <c r="L1215" s="152"/>
      <c r="M1215" s="152" t="s">
        <v>4795</v>
      </c>
      <c r="P1215" s="153" t="s">
        <v>5143</v>
      </c>
      <c r="Q1215" s="153" t="e">
        <f>VLOOKUP(C1215,[1]标准件!B$1:J$65536,10,0)</f>
        <v>#N/A</v>
      </c>
    </row>
    <row r="1216" spans="1:17">
      <c r="A1216" s="152">
        <v>1191</v>
      </c>
      <c r="B1216" s="152">
        <v>4</v>
      </c>
      <c r="C1216" s="152" t="s">
        <v>952</v>
      </c>
      <c r="D1216" s="152" t="s">
        <v>953</v>
      </c>
      <c r="E1216" s="152">
        <v>2</v>
      </c>
      <c r="F1216" s="152" t="s">
        <v>15</v>
      </c>
      <c r="G1216" s="152"/>
      <c r="H1216" s="152"/>
      <c r="I1216" s="152"/>
      <c r="J1216" s="152"/>
      <c r="K1216" s="152"/>
      <c r="L1216" s="152"/>
      <c r="M1216" s="152" t="s">
        <v>4795</v>
      </c>
      <c r="P1216" s="153" t="s">
        <v>5143</v>
      </c>
      <c r="Q1216" s="153" t="e">
        <f>VLOOKUP(C1216,[1]标准件!B$1:J$65536,10,0)</f>
        <v>#N/A</v>
      </c>
    </row>
    <row r="1217" spans="1:17">
      <c r="A1217" s="152">
        <v>1192</v>
      </c>
      <c r="B1217" s="152">
        <v>4</v>
      </c>
      <c r="C1217" s="152" t="s">
        <v>954</v>
      </c>
      <c r="D1217" s="152" t="s">
        <v>526</v>
      </c>
      <c r="E1217" s="152">
        <v>2</v>
      </c>
      <c r="F1217" s="152" t="s">
        <v>15</v>
      </c>
      <c r="G1217" s="152"/>
      <c r="H1217" s="152"/>
      <c r="I1217" s="152"/>
      <c r="J1217" s="152"/>
      <c r="K1217" s="152"/>
      <c r="L1217" s="152"/>
      <c r="M1217" s="152" t="s">
        <v>4795</v>
      </c>
      <c r="P1217" s="153" t="s">
        <v>5143</v>
      </c>
      <c r="Q1217" s="153" t="e">
        <f>VLOOKUP(C1217,[1]标准件!B$1:J$65536,10,0)</f>
        <v>#N/A</v>
      </c>
    </row>
    <row r="1218" spans="1:17">
      <c r="A1218" s="152">
        <v>1193</v>
      </c>
      <c r="B1218" s="152">
        <v>3</v>
      </c>
      <c r="C1218" s="152" t="s">
        <v>955</v>
      </c>
      <c r="D1218" s="152" t="s">
        <v>395</v>
      </c>
      <c r="E1218" s="152">
        <v>2</v>
      </c>
      <c r="F1218" s="152" t="s">
        <v>6</v>
      </c>
      <c r="G1218" s="156" t="s">
        <v>7</v>
      </c>
      <c r="H1218" s="156" t="s">
        <v>8</v>
      </c>
      <c r="I1218" s="152"/>
      <c r="J1218" s="152"/>
      <c r="K1218" s="156" t="s">
        <v>4793</v>
      </c>
      <c r="L1218" s="156" t="s">
        <v>3</v>
      </c>
      <c r="M1218" s="152" t="s">
        <v>4790</v>
      </c>
      <c r="O1218" s="158" t="s">
        <v>4794</v>
      </c>
      <c r="P1218" s="153" t="s">
        <v>5143</v>
      </c>
      <c r="Q1218" s="153" t="e">
        <f>VLOOKUP(C1218,[1]标准件!B$1:J$65536,10,0)</f>
        <v>#REF!</v>
      </c>
    </row>
    <row r="1219" spans="1:17">
      <c r="A1219" s="152">
        <v>1194</v>
      </c>
      <c r="B1219" s="152">
        <v>3</v>
      </c>
      <c r="C1219" s="152" t="s">
        <v>956</v>
      </c>
      <c r="D1219" s="152" t="s">
        <v>513</v>
      </c>
      <c r="E1219" s="152">
        <v>2</v>
      </c>
      <c r="F1219" s="152" t="s">
        <v>6</v>
      </c>
      <c r="G1219" s="156" t="s">
        <v>7</v>
      </c>
      <c r="H1219" s="156" t="s">
        <v>8</v>
      </c>
      <c r="I1219" s="152"/>
      <c r="J1219" s="152"/>
      <c r="K1219" s="152"/>
      <c r="L1219" s="156" t="s">
        <v>3</v>
      </c>
      <c r="M1219" s="152" t="s">
        <v>4790</v>
      </c>
      <c r="P1219" s="153" t="s">
        <v>5143</v>
      </c>
      <c r="Q1219" s="153" t="e">
        <f>VLOOKUP(C1219,[1]标准件!B$1:J$65536,10,0)</f>
        <v>#REF!</v>
      </c>
    </row>
    <row r="1220" spans="1:17">
      <c r="A1220" s="152">
        <v>1195</v>
      </c>
      <c r="B1220" s="152">
        <v>2</v>
      </c>
      <c r="C1220" s="152" t="s">
        <v>957</v>
      </c>
      <c r="D1220" s="152" t="s">
        <v>83</v>
      </c>
      <c r="E1220" s="152">
        <v>1</v>
      </c>
      <c r="F1220" s="152" t="s">
        <v>6</v>
      </c>
      <c r="G1220" s="156" t="s">
        <v>7</v>
      </c>
      <c r="H1220" s="156" t="s">
        <v>8</v>
      </c>
      <c r="I1220" s="152"/>
      <c r="J1220" s="152"/>
      <c r="K1220" s="156" t="s">
        <v>4793</v>
      </c>
      <c r="L1220" s="156" t="s">
        <v>3</v>
      </c>
      <c r="M1220" s="152" t="s">
        <v>4790</v>
      </c>
      <c r="O1220" s="158" t="s">
        <v>4794</v>
      </c>
      <c r="P1220" s="153" t="s">
        <v>5143</v>
      </c>
      <c r="Q1220" s="153" t="e">
        <f>VLOOKUP(C1220,[1]标准件!B$1:J$65536,10,0)</f>
        <v>#REF!</v>
      </c>
    </row>
    <row r="1221" spans="1:17">
      <c r="A1221" s="152">
        <v>1196</v>
      </c>
      <c r="B1221" s="152">
        <v>2</v>
      </c>
      <c r="C1221" s="152" t="s">
        <v>958</v>
      </c>
      <c r="D1221" s="152" t="s">
        <v>959</v>
      </c>
      <c r="E1221" s="152">
        <v>1</v>
      </c>
      <c r="F1221" s="152" t="s">
        <v>2</v>
      </c>
      <c r="G1221" s="152"/>
      <c r="H1221" s="152"/>
      <c r="I1221" s="152"/>
      <c r="J1221" s="152"/>
      <c r="K1221" s="152"/>
      <c r="L1221" s="156" t="s">
        <v>3</v>
      </c>
      <c r="M1221" s="156" t="s">
        <v>3</v>
      </c>
      <c r="P1221" s="153" t="s">
        <v>5143</v>
      </c>
      <c r="Q1221" s="153" t="e">
        <f>VLOOKUP(C1221,[1]标准件!B$1:J$65536,10,0)</f>
        <v>#REF!</v>
      </c>
    </row>
    <row r="1222" spans="1:17">
      <c r="A1222" s="152">
        <v>1197</v>
      </c>
      <c r="B1222" s="152">
        <v>3</v>
      </c>
      <c r="C1222" s="152" t="s">
        <v>960</v>
      </c>
      <c r="D1222" s="152" t="s">
        <v>961</v>
      </c>
      <c r="E1222" s="152">
        <v>1</v>
      </c>
      <c r="F1222" s="152" t="s">
        <v>6</v>
      </c>
      <c r="G1222" s="152"/>
      <c r="H1222" s="152"/>
      <c r="I1222" s="156"/>
      <c r="J1222" s="156" t="s">
        <v>151</v>
      </c>
      <c r="K1222" s="152"/>
      <c r="L1222" s="156" t="s">
        <v>3</v>
      </c>
      <c r="M1222" s="152" t="s">
        <v>152</v>
      </c>
      <c r="P1222" s="153" t="s">
        <v>5143</v>
      </c>
      <c r="Q1222" s="153" t="e">
        <f>VLOOKUP(C1222,[1]标准件!B$1:J$65536,10,0)</f>
        <v>#REF!</v>
      </c>
    </row>
    <row r="1223" spans="1:17">
      <c r="A1223" s="152">
        <v>1198</v>
      </c>
      <c r="B1223" s="152">
        <v>3</v>
      </c>
      <c r="C1223" s="152" t="s">
        <v>962</v>
      </c>
      <c r="D1223" s="152" t="s">
        <v>19</v>
      </c>
      <c r="E1223" s="152">
        <v>8</v>
      </c>
      <c r="F1223" s="152" t="s">
        <v>6</v>
      </c>
      <c r="G1223" s="156" t="s">
        <v>7</v>
      </c>
      <c r="H1223" s="156" t="s">
        <v>8</v>
      </c>
      <c r="I1223" s="152"/>
      <c r="J1223" s="152"/>
      <c r="K1223" s="152"/>
      <c r="L1223" s="156" t="s">
        <v>3</v>
      </c>
      <c r="M1223" s="152" t="s">
        <v>4790</v>
      </c>
      <c r="P1223" s="153" t="s">
        <v>5143</v>
      </c>
      <c r="Q1223" s="153" t="e">
        <f>VLOOKUP(C1223,[1]标准件!B$1:J$65536,10,0)</f>
        <v>#REF!</v>
      </c>
    </row>
    <row r="1224" spans="1:17">
      <c r="A1224" s="152">
        <v>1199</v>
      </c>
      <c r="B1224" s="152">
        <v>2</v>
      </c>
      <c r="C1224" s="152" t="s">
        <v>963</v>
      </c>
      <c r="D1224" s="152" t="s">
        <v>964</v>
      </c>
      <c r="E1224" s="152">
        <v>2</v>
      </c>
      <c r="F1224" s="152" t="s">
        <v>6</v>
      </c>
      <c r="G1224" s="156" t="s">
        <v>7</v>
      </c>
      <c r="H1224" s="156" t="s">
        <v>8</v>
      </c>
      <c r="I1224" s="152"/>
      <c r="J1224" s="152"/>
      <c r="K1224" s="152"/>
      <c r="L1224" s="156" t="s">
        <v>3</v>
      </c>
      <c r="M1224" s="152" t="s">
        <v>4790</v>
      </c>
      <c r="P1224" s="153" t="s">
        <v>5143</v>
      </c>
      <c r="Q1224" s="153" t="e">
        <f>VLOOKUP(C1224,[1]标准件!B$1:J$65536,10,0)</f>
        <v>#REF!</v>
      </c>
    </row>
    <row r="1225" spans="1:17">
      <c r="A1225" s="152">
        <v>1200</v>
      </c>
      <c r="B1225" s="152">
        <v>2</v>
      </c>
      <c r="C1225" s="152" t="s">
        <v>965</v>
      </c>
      <c r="D1225" s="152" t="s">
        <v>964</v>
      </c>
      <c r="E1225" s="152">
        <v>2</v>
      </c>
      <c r="F1225" s="152" t="s">
        <v>6</v>
      </c>
      <c r="G1225" s="156" t="s">
        <v>7</v>
      </c>
      <c r="H1225" s="156" t="s">
        <v>8</v>
      </c>
      <c r="I1225" s="152"/>
      <c r="J1225" s="152"/>
      <c r="K1225" s="152"/>
      <c r="L1225" s="156" t="s">
        <v>3</v>
      </c>
      <c r="M1225" s="152" t="s">
        <v>4790</v>
      </c>
      <c r="P1225" s="153" t="s">
        <v>5143</v>
      </c>
      <c r="Q1225" s="153" t="e">
        <f>VLOOKUP(C1225,[1]标准件!B$1:J$65536,10,0)</f>
        <v>#REF!</v>
      </c>
    </row>
    <row r="1226" spans="1:17">
      <c r="A1226" s="152">
        <v>1201</v>
      </c>
      <c r="B1226" s="152">
        <v>2</v>
      </c>
      <c r="C1226" s="152" t="s">
        <v>966</v>
      </c>
      <c r="D1226" s="152" t="s">
        <v>967</v>
      </c>
      <c r="E1226" s="152">
        <v>2</v>
      </c>
      <c r="F1226" s="152" t="s">
        <v>6</v>
      </c>
      <c r="G1226" s="156" t="s">
        <v>7</v>
      </c>
      <c r="H1226" s="156" t="s">
        <v>8</v>
      </c>
      <c r="I1226" s="152"/>
      <c r="J1226" s="152"/>
      <c r="K1226" s="152"/>
      <c r="L1226" s="156" t="s">
        <v>3</v>
      </c>
      <c r="M1226" s="152" t="s">
        <v>4790</v>
      </c>
      <c r="P1226" s="153" t="s">
        <v>5143</v>
      </c>
      <c r="Q1226" s="153" t="e">
        <f>VLOOKUP(C1226,[1]标准件!B$1:J$65536,10,0)</f>
        <v>#REF!</v>
      </c>
    </row>
    <row r="1227" spans="1:17">
      <c r="A1227" s="152">
        <v>1202</v>
      </c>
      <c r="B1227" s="152">
        <v>2</v>
      </c>
      <c r="C1227" s="152" t="s">
        <v>968</v>
      </c>
      <c r="D1227" s="152" t="s">
        <v>969</v>
      </c>
      <c r="E1227" s="152">
        <v>4</v>
      </c>
      <c r="F1227" s="152" t="s">
        <v>6</v>
      </c>
      <c r="G1227" s="156" t="s">
        <v>7</v>
      </c>
      <c r="H1227" s="156" t="s">
        <v>8</v>
      </c>
      <c r="I1227" s="152"/>
      <c r="J1227" s="152"/>
      <c r="K1227" s="152"/>
      <c r="L1227" s="156" t="s">
        <v>3</v>
      </c>
      <c r="M1227" s="152" t="s">
        <v>4790</v>
      </c>
      <c r="P1227" s="153" t="s">
        <v>5143</v>
      </c>
      <c r="Q1227" s="153" t="e">
        <f>VLOOKUP(C1227,[1]标准件!B$1:J$65536,10,0)</f>
        <v>#REF!</v>
      </c>
    </row>
    <row r="1228" spans="1:17">
      <c r="A1228" s="152">
        <v>1203</v>
      </c>
      <c r="B1228" s="152">
        <v>2</v>
      </c>
      <c r="C1228" s="152" t="s">
        <v>970</v>
      </c>
      <c r="D1228" s="152" t="s">
        <v>971</v>
      </c>
      <c r="E1228" s="152">
        <v>1</v>
      </c>
      <c r="F1228" s="152" t="s">
        <v>2</v>
      </c>
      <c r="G1228" s="152"/>
      <c r="H1228" s="152"/>
      <c r="I1228" s="152"/>
      <c r="J1228" s="152"/>
      <c r="K1228" s="152"/>
      <c r="L1228" s="156" t="s">
        <v>3</v>
      </c>
      <c r="M1228" s="156" t="s">
        <v>3</v>
      </c>
      <c r="P1228" s="153" t="s">
        <v>5143</v>
      </c>
      <c r="Q1228" s="153" t="e">
        <f>VLOOKUP(C1228,[1]标准件!B$1:J$65536,10,0)</f>
        <v>#REF!</v>
      </c>
    </row>
    <row r="1229" spans="1:17">
      <c r="A1229" s="152">
        <v>1204</v>
      </c>
      <c r="B1229" s="152">
        <v>3</v>
      </c>
      <c r="C1229" s="152" t="s">
        <v>18</v>
      </c>
      <c r="D1229" s="152" t="s">
        <v>19</v>
      </c>
      <c r="E1229" s="152">
        <v>1</v>
      </c>
      <c r="F1229" s="152" t="s">
        <v>6</v>
      </c>
      <c r="G1229" s="156" t="s">
        <v>7</v>
      </c>
      <c r="H1229" s="156" t="s">
        <v>8</v>
      </c>
      <c r="I1229" s="152"/>
      <c r="J1229" s="152"/>
      <c r="K1229" s="152"/>
      <c r="L1229" s="156" t="s">
        <v>3</v>
      </c>
      <c r="M1229" s="152" t="s">
        <v>4790</v>
      </c>
      <c r="P1229" s="153" t="s">
        <v>5143</v>
      </c>
      <c r="Q1229" s="153" t="e">
        <f>VLOOKUP(C1229,[1]标准件!B$1:J$65536,10,0)</f>
        <v>#REF!</v>
      </c>
    </row>
    <row r="1230" spans="1:17">
      <c r="A1230" s="152">
        <v>1205</v>
      </c>
      <c r="B1230" s="152">
        <v>3</v>
      </c>
      <c r="C1230" s="152" t="s">
        <v>972</v>
      </c>
      <c r="D1230" s="152" t="s">
        <v>973</v>
      </c>
      <c r="E1230" s="152">
        <v>1</v>
      </c>
      <c r="F1230" s="152" t="s">
        <v>6</v>
      </c>
      <c r="G1230" s="156" t="s">
        <v>7</v>
      </c>
      <c r="H1230" s="156" t="s">
        <v>8</v>
      </c>
      <c r="I1230" s="152"/>
      <c r="J1230" s="152"/>
      <c r="K1230" s="152"/>
      <c r="L1230" s="156" t="s">
        <v>3</v>
      </c>
      <c r="M1230" s="152" t="s">
        <v>4790</v>
      </c>
      <c r="P1230" s="153" t="s">
        <v>5143</v>
      </c>
      <c r="Q1230" s="153" t="e">
        <f>VLOOKUP(C1230,[1]标准件!B$1:J$65536,10,0)</f>
        <v>#REF!</v>
      </c>
    </row>
    <row r="1231" spans="1:17">
      <c r="A1231" s="152">
        <v>1206</v>
      </c>
      <c r="B1231" s="152">
        <v>2</v>
      </c>
      <c r="C1231" s="152" t="s">
        <v>974</v>
      </c>
      <c r="D1231" s="152" t="s">
        <v>975</v>
      </c>
      <c r="E1231" s="152">
        <v>1</v>
      </c>
      <c r="F1231" s="152" t="s">
        <v>2</v>
      </c>
      <c r="G1231" s="152"/>
      <c r="H1231" s="152"/>
      <c r="I1231" s="152"/>
      <c r="J1231" s="152"/>
      <c r="K1231" s="152"/>
      <c r="L1231" s="156" t="s">
        <v>3</v>
      </c>
      <c r="M1231" s="156" t="s">
        <v>3</v>
      </c>
      <c r="P1231" s="153" t="s">
        <v>5143</v>
      </c>
      <c r="Q1231" s="153" t="e">
        <f>VLOOKUP(C1231,[1]标准件!B$1:J$65536,10,0)</f>
        <v>#REF!</v>
      </c>
    </row>
    <row r="1232" spans="1:17">
      <c r="A1232" s="152">
        <v>1207</v>
      </c>
      <c r="B1232" s="152">
        <v>3</v>
      </c>
      <c r="C1232" s="152" t="s">
        <v>18</v>
      </c>
      <c r="D1232" s="152" t="s">
        <v>19</v>
      </c>
      <c r="E1232" s="152">
        <v>2</v>
      </c>
      <c r="F1232" s="152" t="s">
        <v>6</v>
      </c>
      <c r="G1232" s="156" t="s">
        <v>7</v>
      </c>
      <c r="H1232" s="156" t="s">
        <v>8</v>
      </c>
      <c r="I1232" s="152"/>
      <c r="J1232" s="152"/>
      <c r="K1232" s="152"/>
      <c r="L1232" s="156" t="s">
        <v>3</v>
      </c>
      <c r="M1232" s="152" t="s">
        <v>4790</v>
      </c>
      <c r="P1232" s="153" t="s">
        <v>5143</v>
      </c>
      <c r="Q1232" s="153" t="e">
        <f>VLOOKUP(C1232,[1]标准件!B$1:J$65536,10,0)</f>
        <v>#REF!</v>
      </c>
    </row>
    <row r="1233" spans="1:17">
      <c r="A1233" s="152">
        <v>1208</v>
      </c>
      <c r="B1233" s="152">
        <v>3</v>
      </c>
      <c r="C1233" s="152" t="s">
        <v>976</v>
      </c>
      <c r="D1233" s="152" t="s">
        <v>977</v>
      </c>
      <c r="E1233" s="152">
        <v>1</v>
      </c>
      <c r="F1233" s="152" t="s">
        <v>6</v>
      </c>
      <c r="G1233" s="156" t="s">
        <v>7</v>
      </c>
      <c r="H1233" s="156" t="s">
        <v>8</v>
      </c>
      <c r="I1233" s="152"/>
      <c r="J1233" s="152"/>
      <c r="K1233" s="152"/>
      <c r="L1233" s="156" t="s">
        <v>3</v>
      </c>
      <c r="M1233" s="152" t="s">
        <v>4790</v>
      </c>
      <c r="P1233" s="153" t="s">
        <v>5143</v>
      </c>
      <c r="Q1233" s="153" t="e">
        <f>VLOOKUP(C1233,[1]标准件!B$1:J$65536,10,0)</f>
        <v>#REF!</v>
      </c>
    </row>
    <row r="1234" spans="1:17">
      <c r="A1234" s="152">
        <v>1209</v>
      </c>
      <c r="B1234" s="152">
        <v>2</v>
      </c>
      <c r="C1234" s="152" t="s">
        <v>968</v>
      </c>
      <c r="D1234" s="152" t="s">
        <v>969</v>
      </c>
      <c r="E1234" s="152">
        <v>6</v>
      </c>
      <c r="F1234" s="152" t="s">
        <v>6</v>
      </c>
      <c r="G1234" s="156" t="s">
        <v>7</v>
      </c>
      <c r="H1234" s="156" t="s">
        <v>8</v>
      </c>
      <c r="I1234" s="152"/>
      <c r="J1234" s="152"/>
      <c r="K1234" s="152"/>
      <c r="L1234" s="156" t="s">
        <v>3</v>
      </c>
      <c r="M1234" s="152" t="s">
        <v>4790</v>
      </c>
      <c r="P1234" s="153" t="s">
        <v>5143</v>
      </c>
      <c r="Q1234" s="153" t="e">
        <f>VLOOKUP(C1234,[1]标准件!B$1:J$65536,10,0)</f>
        <v>#REF!</v>
      </c>
    </row>
    <row r="1235" spans="1:17">
      <c r="A1235" s="152">
        <v>1210</v>
      </c>
      <c r="B1235" s="152">
        <v>2</v>
      </c>
      <c r="C1235" s="152" t="s">
        <v>978</v>
      </c>
      <c r="D1235" s="152" t="s">
        <v>979</v>
      </c>
      <c r="E1235" s="152">
        <v>3</v>
      </c>
      <c r="F1235" s="152" t="s">
        <v>6</v>
      </c>
      <c r="G1235" s="156" t="s">
        <v>7</v>
      </c>
      <c r="H1235" s="156" t="s">
        <v>8</v>
      </c>
      <c r="I1235" s="152"/>
      <c r="J1235" s="152"/>
      <c r="K1235" s="152"/>
      <c r="L1235" s="156" t="s">
        <v>3</v>
      </c>
      <c r="M1235" s="152" t="s">
        <v>4790</v>
      </c>
      <c r="P1235" s="153" t="s">
        <v>5143</v>
      </c>
      <c r="Q1235" s="153" t="e">
        <f>VLOOKUP(C1235,[1]标准件!B$1:J$65536,10,0)</f>
        <v>#REF!</v>
      </c>
    </row>
    <row r="1236" spans="1:17">
      <c r="A1236" s="152">
        <v>1211</v>
      </c>
      <c r="B1236" s="152">
        <v>2</v>
      </c>
      <c r="C1236" s="152" t="s">
        <v>980</v>
      </c>
      <c r="D1236" s="152" t="s">
        <v>981</v>
      </c>
      <c r="E1236" s="152">
        <v>2</v>
      </c>
      <c r="F1236" s="152" t="s">
        <v>6</v>
      </c>
      <c r="G1236" s="156" t="s">
        <v>7</v>
      </c>
      <c r="H1236" s="156" t="s">
        <v>8</v>
      </c>
      <c r="I1236" s="152"/>
      <c r="J1236" s="152"/>
      <c r="K1236" s="152"/>
      <c r="L1236" s="156" t="s">
        <v>3</v>
      </c>
      <c r="M1236" s="152" t="s">
        <v>4790</v>
      </c>
      <c r="P1236" s="153" t="s">
        <v>5143</v>
      </c>
      <c r="Q1236" s="153" t="e">
        <f>VLOOKUP(C1236,[1]标准件!B$1:J$65536,10,0)</f>
        <v>#REF!</v>
      </c>
    </row>
    <row r="1237" spans="1:17">
      <c r="A1237" s="152">
        <v>1212</v>
      </c>
      <c r="B1237" s="152">
        <v>2</v>
      </c>
      <c r="C1237" s="152" t="s">
        <v>982</v>
      </c>
      <c r="D1237" s="152" t="s">
        <v>391</v>
      </c>
      <c r="E1237" s="152">
        <v>2</v>
      </c>
      <c r="F1237" s="152" t="s">
        <v>6</v>
      </c>
      <c r="G1237" s="156" t="s">
        <v>7</v>
      </c>
      <c r="H1237" s="156" t="s">
        <v>8</v>
      </c>
      <c r="I1237" s="152"/>
      <c r="J1237" s="152"/>
      <c r="K1237" s="152"/>
      <c r="L1237" s="156" t="s">
        <v>3</v>
      </c>
      <c r="M1237" s="152" t="s">
        <v>4790</v>
      </c>
      <c r="P1237" s="153" t="s">
        <v>5143</v>
      </c>
      <c r="Q1237" s="153" t="e">
        <f>VLOOKUP(C1237,[1]标准件!B$1:J$65536,10,0)</f>
        <v>#REF!</v>
      </c>
    </row>
    <row r="1238" spans="1:17">
      <c r="A1238" s="152">
        <v>1213</v>
      </c>
      <c r="B1238" s="152">
        <v>2</v>
      </c>
      <c r="C1238" s="152" t="s">
        <v>983</v>
      </c>
      <c r="D1238" s="152" t="s">
        <v>984</v>
      </c>
      <c r="E1238" s="152">
        <v>1</v>
      </c>
      <c r="F1238" s="152" t="s">
        <v>2</v>
      </c>
      <c r="G1238" s="152"/>
      <c r="H1238" s="152"/>
      <c r="I1238" s="152"/>
      <c r="J1238" s="152"/>
      <c r="K1238" s="152"/>
      <c r="L1238" s="156" t="s">
        <v>3</v>
      </c>
      <c r="M1238" s="156" t="s">
        <v>3</v>
      </c>
      <c r="P1238" s="153" t="s">
        <v>5143</v>
      </c>
      <c r="Q1238" s="153" t="e">
        <f>VLOOKUP(C1238,[1]标准件!B$1:J$65536,10,0)</f>
        <v>#REF!</v>
      </c>
    </row>
    <row r="1239" spans="1:17">
      <c r="A1239" s="152">
        <v>1214</v>
      </c>
      <c r="B1239" s="152">
        <v>3</v>
      </c>
      <c r="C1239" s="152" t="s">
        <v>985</v>
      </c>
      <c r="D1239" s="152" t="s">
        <v>986</v>
      </c>
      <c r="E1239" s="152">
        <v>1</v>
      </c>
      <c r="F1239" s="152" t="s">
        <v>6</v>
      </c>
      <c r="G1239" s="156" t="s">
        <v>7</v>
      </c>
      <c r="H1239" s="156" t="s">
        <v>8</v>
      </c>
      <c r="I1239" s="152"/>
      <c r="J1239" s="152"/>
      <c r="K1239" s="152"/>
      <c r="L1239" s="156" t="s">
        <v>3</v>
      </c>
      <c r="M1239" s="152" t="s">
        <v>4790</v>
      </c>
      <c r="P1239" s="153" t="s">
        <v>5143</v>
      </c>
      <c r="Q1239" s="153" t="e">
        <f>VLOOKUP(C1239,[1]标准件!B$1:J$65536,10,0)</f>
        <v>#REF!</v>
      </c>
    </row>
    <row r="1240" spans="1:17">
      <c r="A1240" s="152">
        <v>1215</v>
      </c>
      <c r="B1240" s="152">
        <v>3</v>
      </c>
      <c r="C1240" s="152" t="s">
        <v>987</v>
      </c>
      <c r="D1240" s="152" t="s">
        <v>988</v>
      </c>
      <c r="E1240" s="152">
        <v>1</v>
      </c>
      <c r="F1240" s="152" t="s">
        <v>6</v>
      </c>
      <c r="G1240" s="156" t="s">
        <v>7</v>
      </c>
      <c r="H1240" s="156" t="s">
        <v>8</v>
      </c>
      <c r="I1240" s="152"/>
      <c r="J1240" s="152"/>
      <c r="K1240" s="152"/>
      <c r="L1240" s="156" t="s">
        <v>3</v>
      </c>
      <c r="M1240" s="152" t="s">
        <v>4790</v>
      </c>
      <c r="P1240" s="153" t="s">
        <v>5143</v>
      </c>
      <c r="Q1240" s="153" t="e">
        <f>VLOOKUP(C1240,[1]标准件!B$1:J$65536,10,0)</f>
        <v>#REF!</v>
      </c>
    </row>
    <row r="1241" spans="1:17">
      <c r="A1241" s="152">
        <v>1216</v>
      </c>
      <c r="B1241" s="152">
        <v>3</v>
      </c>
      <c r="C1241" s="152" t="s">
        <v>989</v>
      </c>
      <c r="D1241" s="152" t="s">
        <v>990</v>
      </c>
      <c r="E1241" s="152">
        <v>1</v>
      </c>
      <c r="F1241" s="152" t="s">
        <v>6</v>
      </c>
      <c r="G1241" s="156" t="s">
        <v>7</v>
      </c>
      <c r="H1241" s="156" t="s">
        <v>8</v>
      </c>
      <c r="I1241" s="152"/>
      <c r="J1241" s="152"/>
      <c r="K1241" s="152"/>
      <c r="L1241" s="156" t="s">
        <v>3</v>
      </c>
      <c r="M1241" s="152" t="s">
        <v>4790</v>
      </c>
      <c r="P1241" s="153" t="s">
        <v>5143</v>
      </c>
      <c r="Q1241" s="153" t="e">
        <f>VLOOKUP(C1241,[1]标准件!B$1:J$65536,10,0)</f>
        <v>#REF!</v>
      </c>
    </row>
    <row r="1242" spans="1:17">
      <c r="A1242" s="152">
        <v>1217</v>
      </c>
      <c r="B1242" s="152">
        <v>3</v>
      </c>
      <c r="C1242" s="152" t="s">
        <v>991</v>
      </c>
      <c r="D1242" s="152" t="s">
        <v>992</v>
      </c>
      <c r="E1242" s="162">
        <v>1</v>
      </c>
      <c r="F1242" s="152" t="s">
        <v>6</v>
      </c>
      <c r="G1242" s="156" t="s">
        <v>7</v>
      </c>
      <c r="H1242" s="156" t="s">
        <v>8</v>
      </c>
      <c r="I1242" s="152"/>
      <c r="J1242" s="152"/>
      <c r="K1242" s="152"/>
      <c r="L1242" s="156" t="s">
        <v>3</v>
      </c>
      <c r="M1242" s="152" t="s">
        <v>4790</v>
      </c>
      <c r="N1242" s="153" t="s">
        <v>5148</v>
      </c>
      <c r="P1242" s="153" t="s">
        <v>5143</v>
      </c>
      <c r="Q1242" s="153" t="e">
        <f>VLOOKUP(C1242,[1]标准件!B$1:J$65536,10,0)</f>
        <v>#REF!</v>
      </c>
    </row>
    <row r="1243" spans="1:17">
      <c r="A1243" s="152">
        <v>1218</v>
      </c>
      <c r="B1243" s="152">
        <v>3</v>
      </c>
      <c r="C1243" s="152" t="s">
        <v>993</v>
      </c>
      <c r="D1243" s="152" t="s">
        <v>994</v>
      </c>
      <c r="E1243" s="152">
        <v>1</v>
      </c>
      <c r="F1243" s="152" t="s">
        <v>6</v>
      </c>
      <c r="G1243" s="156" t="s">
        <v>7</v>
      </c>
      <c r="H1243" s="156" t="s">
        <v>8</v>
      </c>
      <c r="I1243" s="152"/>
      <c r="J1243" s="152"/>
      <c r="K1243" s="156" t="s">
        <v>4793</v>
      </c>
      <c r="L1243" s="156" t="s">
        <v>3</v>
      </c>
      <c r="M1243" s="152" t="s">
        <v>4790</v>
      </c>
      <c r="P1243" s="153" t="s">
        <v>5143</v>
      </c>
      <c r="Q1243" s="153" t="e">
        <f>VLOOKUP(C1243,[1]标准件!B$1:J$65536,10,0)</f>
        <v>#REF!</v>
      </c>
    </row>
    <row r="1244" spans="1:17">
      <c r="A1244" s="152">
        <v>1219</v>
      </c>
      <c r="B1244" s="152">
        <v>4</v>
      </c>
      <c r="C1244" s="152" t="s">
        <v>995</v>
      </c>
      <c r="D1244" s="152" t="s">
        <v>996</v>
      </c>
      <c r="E1244" s="152">
        <v>1</v>
      </c>
      <c r="F1244" s="152" t="s">
        <v>15</v>
      </c>
      <c r="G1244" s="152"/>
      <c r="H1244" s="152"/>
      <c r="I1244" s="152"/>
      <c r="J1244" s="152"/>
      <c r="K1244" s="152"/>
      <c r="L1244" s="152"/>
      <c r="M1244" s="152" t="s">
        <v>4795</v>
      </c>
      <c r="P1244" s="153" t="s">
        <v>5143</v>
      </c>
      <c r="Q1244" s="153" t="e">
        <f>VLOOKUP(C1244,[1]标准件!B$1:J$65536,10,0)</f>
        <v>#N/A</v>
      </c>
    </row>
    <row r="1245" spans="1:17">
      <c r="A1245" s="152">
        <v>1220</v>
      </c>
      <c r="B1245" s="152">
        <v>4</v>
      </c>
      <c r="C1245" s="152" t="s">
        <v>997</v>
      </c>
      <c r="D1245" s="152" t="s">
        <v>996</v>
      </c>
      <c r="E1245" s="152">
        <v>1</v>
      </c>
      <c r="F1245" s="152" t="s">
        <v>15</v>
      </c>
      <c r="G1245" s="152"/>
      <c r="H1245" s="152"/>
      <c r="I1245" s="152"/>
      <c r="J1245" s="152"/>
      <c r="K1245" s="152"/>
      <c r="L1245" s="152"/>
      <c r="M1245" s="152" t="s">
        <v>4795</v>
      </c>
      <c r="P1245" s="153" t="s">
        <v>5143</v>
      </c>
      <c r="Q1245" s="153" t="e">
        <f>VLOOKUP(C1245,[1]标准件!B$1:J$65536,10,0)</f>
        <v>#N/A</v>
      </c>
    </row>
    <row r="1246" spans="1:17">
      <c r="A1246" s="152">
        <v>1221</v>
      </c>
      <c r="B1246" s="152">
        <v>4</v>
      </c>
      <c r="C1246" s="152" t="s">
        <v>998</v>
      </c>
      <c r="D1246" s="152" t="s">
        <v>999</v>
      </c>
      <c r="E1246" s="152">
        <v>1</v>
      </c>
      <c r="F1246" s="152" t="s">
        <v>15</v>
      </c>
      <c r="G1246" s="152"/>
      <c r="H1246" s="152"/>
      <c r="I1246" s="152"/>
      <c r="J1246" s="152"/>
      <c r="K1246" s="152"/>
      <c r="L1246" s="152"/>
      <c r="M1246" s="152" t="s">
        <v>4795</v>
      </c>
      <c r="P1246" s="153" t="s">
        <v>5143</v>
      </c>
      <c r="Q1246" s="153" t="e">
        <f>VLOOKUP(C1246,[1]标准件!B$1:J$65536,10,0)</f>
        <v>#N/A</v>
      </c>
    </row>
    <row r="1247" spans="1:17">
      <c r="A1247" s="152">
        <v>1222</v>
      </c>
      <c r="B1247" s="152">
        <v>2</v>
      </c>
      <c r="C1247" s="152" t="s">
        <v>1000</v>
      </c>
      <c r="D1247" s="152" t="s">
        <v>1001</v>
      </c>
      <c r="E1247" s="152">
        <v>1</v>
      </c>
      <c r="F1247" s="152" t="s">
        <v>2</v>
      </c>
      <c r="G1247" s="152"/>
      <c r="H1247" s="152"/>
      <c r="I1247" s="152"/>
      <c r="J1247" s="152"/>
      <c r="K1247" s="152"/>
      <c r="L1247" s="156" t="s">
        <v>3</v>
      </c>
      <c r="M1247" s="156" t="s">
        <v>3</v>
      </c>
      <c r="P1247" s="153" t="s">
        <v>5143</v>
      </c>
      <c r="Q1247" s="153" t="e">
        <f>VLOOKUP(C1247,[1]标准件!B$1:J$65536,10,0)</f>
        <v>#REF!</v>
      </c>
    </row>
    <row r="1248" spans="1:17">
      <c r="A1248" s="152">
        <v>1223</v>
      </c>
      <c r="B1248" s="152">
        <v>3</v>
      </c>
      <c r="C1248" s="152" t="s">
        <v>1002</v>
      </c>
      <c r="D1248" s="152" t="s">
        <v>1003</v>
      </c>
      <c r="E1248" s="152">
        <v>1</v>
      </c>
      <c r="F1248" s="152" t="s">
        <v>6</v>
      </c>
      <c r="G1248" s="156" t="s">
        <v>7</v>
      </c>
      <c r="H1248" s="156" t="s">
        <v>8</v>
      </c>
      <c r="I1248" s="152"/>
      <c r="J1248" s="152"/>
      <c r="K1248" s="156" t="s">
        <v>4793</v>
      </c>
      <c r="L1248" s="156" t="s">
        <v>3</v>
      </c>
      <c r="M1248" s="152" t="s">
        <v>4790</v>
      </c>
      <c r="P1248" s="153" t="s">
        <v>5143</v>
      </c>
      <c r="Q1248" s="153" t="e">
        <f>VLOOKUP(C1248,[1]标准件!B$1:J$65536,10,0)</f>
        <v>#REF!</v>
      </c>
    </row>
    <row r="1249" spans="1:17">
      <c r="A1249" s="152">
        <v>1224</v>
      </c>
      <c r="B1249" s="152">
        <v>4</v>
      </c>
      <c r="C1249" s="152" t="s">
        <v>995</v>
      </c>
      <c r="D1249" s="152" t="s">
        <v>996</v>
      </c>
      <c r="E1249" s="152">
        <v>1</v>
      </c>
      <c r="F1249" s="152" t="s">
        <v>15</v>
      </c>
      <c r="G1249" s="152"/>
      <c r="H1249" s="152"/>
      <c r="I1249" s="152"/>
      <c r="J1249" s="152"/>
      <c r="K1249" s="152"/>
      <c r="L1249" s="152"/>
      <c r="M1249" s="152" t="s">
        <v>4795</v>
      </c>
      <c r="P1249" s="153" t="s">
        <v>5143</v>
      </c>
      <c r="Q1249" s="153" t="e">
        <f>VLOOKUP(C1249,[1]标准件!B$1:J$65536,10,0)</f>
        <v>#N/A</v>
      </c>
    </row>
    <row r="1250" spans="1:17">
      <c r="A1250" s="152">
        <v>1225</v>
      </c>
      <c r="B1250" s="152">
        <v>4</v>
      </c>
      <c r="C1250" s="152" t="s">
        <v>997</v>
      </c>
      <c r="D1250" s="152" t="s">
        <v>996</v>
      </c>
      <c r="E1250" s="152">
        <v>1</v>
      </c>
      <c r="F1250" s="152" t="s">
        <v>15</v>
      </c>
      <c r="G1250" s="152"/>
      <c r="H1250" s="152"/>
      <c r="I1250" s="152"/>
      <c r="J1250" s="152"/>
      <c r="K1250" s="152"/>
      <c r="L1250" s="152"/>
      <c r="M1250" s="152" t="s">
        <v>4795</v>
      </c>
      <c r="P1250" s="153" t="s">
        <v>5143</v>
      </c>
      <c r="Q1250" s="153" t="e">
        <f>VLOOKUP(C1250,[1]标准件!B$1:J$65536,10,0)</f>
        <v>#N/A</v>
      </c>
    </row>
    <row r="1251" spans="1:17">
      <c r="A1251" s="152">
        <v>1226</v>
      </c>
      <c r="B1251" s="152">
        <v>4</v>
      </c>
      <c r="C1251" s="152" t="s">
        <v>1004</v>
      </c>
      <c r="D1251" s="152" t="s">
        <v>999</v>
      </c>
      <c r="E1251" s="152">
        <v>1</v>
      </c>
      <c r="F1251" s="152" t="s">
        <v>15</v>
      </c>
      <c r="G1251" s="152"/>
      <c r="H1251" s="152"/>
      <c r="I1251" s="152"/>
      <c r="J1251" s="152"/>
      <c r="K1251" s="152"/>
      <c r="L1251" s="152"/>
      <c r="M1251" s="152" t="s">
        <v>4795</v>
      </c>
      <c r="P1251" s="153" t="s">
        <v>5143</v>
      </c>
      <c r="Q1251" s="153" t="e">
        <f>VLOOKUP(C1251,[1]标准件!B$1:J$65536,10,0)</f>
        <v>#N/A</v>
      </c>
    </row>
    <row r="1252" spans="1:17">
      <c r="A1252" s="152">
        <v>1227</v>
      </c>
      <c r="B1252" s="152">
        <v>3</v>
      </c>
      <c r="C1252" s="152" t="s">
        <v>985</v>
      </c>
      <c r="D1252" s="152" t="s">
        <v>986</v>
      </c>
      <c r="E1252" s="152">
        <v>1</v>
      </c>
      <c r="F1252" s="152" t="s">
        <v>6</v>
      </c>
      <c r="G1252" s="156" t="s">
        <v>7</v>
      </c>
      <c r="H1252" s="156" t="s">
        <v>8</v>
      </c>
      <c r="I1252" s="152"/>
      <c r="J1252" s="152"/>
      <c r="K1252" s="152"/>
      <c r="L1252" s="156" t="s">
        <v>3</v>
      </c>
      <c r="M1252" s="152" t="s">
        <v>4790</v>
      </c>
      <c r="P1252" s="153" t="s">
        <v>5143</v>
      </c>
      <c r="Q1252" s="153" t="e">
        <f>VLOOKUP(C1252,[1]标准件!B$1:J$65536,10,0)</f>
        <v>#REF!</v>
      </c>
    </row>
    <row r="1253" spans="1:17">
      <c r="A1253" s="152">
        <v>1228</v>
      </c>
      <c r="B1253" s="152">
        <v>3</v>
      </c>
      <c r="C1253" s="152" t="s">
        <v>987</v>
      </c>
      <c r="D1253" s="152" t="s">
        <v>988</v>
      </c>
      <c r="E1253" s="152">
        <v>1</v>
      </c>
      <c r="F1253" s="152" t="s">
        <v>6</v>
      </c>
      <c r="G1253" s="156" t="s">
        <v>7</v>
      </c>
      <c r="H1253" s="156" t="s">
        <v>8</v>
      </c>
      <c r="I1253" s="152"/>
      <c r="J1253" s="152"/>
      <c r="K1253" s="152"/>
      <c r="L1253" s="156" t="s">
        <v>3</v>
      </c>
      <c r="M1253" s="152" t="s">
        <v>4790</v>
      </c>
      <c r="P1253" s="153" t="s">
        <v>5143</v>
      </c>
      <c r="Q1253" s="153" t="e">
        <f>VLOOKUP(C1253,[1]标准件!B$1:J$65536,10,0)</f>
        <v>#REF!</v>
      </c>
    </row>
    <row r="1254" spans="1:17">
      <c r="A1254" s="152">
        <v>1229</v>
      </c>
      <c r="B1254" s="152">
        <v>3</v>
      </c>
      <c r="C1254" s="152" t="s">
        <v>1005</v>
      </c>
      <c r="D1254" s="152" t="s">
        <v>1006</v>
      </c>
      <c r="E1254" s="152">
        <v>1</v>
      </c>
      <c r="F1254" s="152" t="s">
        <v>6</v>
      </c>
      <c r="G1254" s="156" t="s">
        <v>7</v>
      </c>
      <c r="H1254" s="156" t="s">
        <v>8</v>
      </c>
      <c r="I1254" s="152"/>
      <c r="J1254" s="152"/>
      <c r="K1254" s="152"/>
      <c r="L1254" s="156" t="s">
        <v>3</v>
      </c>
      <c r="M1254" s="152" t="s">
        <v>4790</v>
      </c>
      <c r="P1254" s="153" t="s">
        <v>5143</v>
      </c>
      <c r="Q1254" s="153" t="e">
        <f>VLOOKUP(C1254,[1]标准件!B$1:J$65536,10,0)</f>
        <v>#REF!</v>
      </c>
    </row>
    <row r="1255" spans="1:17">
      <c r="A1255" s="152">
        <v>1230</v>
      </c>
      <c r="B1255" s="152">
        <v>2</v>
      </c>
      <c r="C1255" s="152" t="s">
        <v>1007</v>
      </c>
      <c r="D1255" s="152" t="s">
        <v>1008</v>
      </c>
      <c r="E1255" s="152">
        <v>4</v>
      </c>
      <c r="F1255" s="152" t="s">
        <v>6</v>
      </c>
      <c r="G1255" s="156" t="s">
        <v>7</v>
      </c>
      <c r="H1255" s="156" t="s">
        <v>8</v>
      </c>
      <c r="I1255" s="152"/>
      <c r="J1255" s="152"/>
      <c r="K1255" s="152"/>
      <c r="L1255" s="156" t="s">
        <v>3</v>
      </c>
      <c r="M1255" s="152" t="s">
        <v>4790</v>
      </c>
      <c r="P1255" s="153" t="s">
        <v>5143</v>
      </c>
      <c r="Q1255" s="153" t="e">
        <f>VLOOKUP(C1255,[1]标准件!B$1:J$65536,10,0)</f>
        <v>#REF!</v>
      </c>
    </row>
    <row r="1256" spans="1:17">
      <c r="A1256" s="152">
        <v>1231</v>
      </c>
      <c r="B1256" s="152">
        <v>2</v>
      </c>
      <c r="C1256" s="152" t="s">
        <v>1009</v>
      </c>
      <c r="D1256" s="152" t="s">
        <v>1010</v>
      </c>
      <c r="E1256" s="152">
        <v>1</v>
      </c>
      <c r="F1256" s="152" t="s">
        <v>6</v>
      </c>
      <c r="G1256" s="156" t="s">
        <v>7</v>
      </c>
      <c r="H1256" s="156" t="s">
        <v>8</v>
      </c>
      <c r="I1256" s="152"/>
      <c r="J1256" s="152"/>
      <c r="K1256" s="152"/>
      <c r="L1256" s="156" t="s">
        <v>3</v>
      </c>
      <c r="M1256" s="152" t="s">
        <v>4790</v>
      </c>
      <c r="P1256" s="153" t="s">
        <v>5143</v>
      </c>
      <c r="Q1256" s="153" t="e">
        <f>VLOOKUP(C1256,[1]标准件!B$1:J$65536,10,0)</f>
        <v>#REF!</v>
      </c>
    </row>
    <row r="1257" spans="1:17">
      <c r="A1257" s="152">
        <v>1232</v>
      </c>
      <c r="B1257" s="152">
        <v>2</v>
      </c>
      <c r="C1257" s="152" t="s">
        <v>1011</v>
      </c>
      <c r="D1257" s="152" t="s">
        <v>1012</v>
      </c>
      <c r="E1257" s="152">
        <v>2</v>
      </c>
      <c r="F1257" s="152" t="s">
        <v>6</v>
      </c>
      <c r="G1257" s="156" t="s">
        <v>7</v>
      </c>
      <c r="H1257" s="156" t="s">
        <v>8</v>
      </c>
      <c r="I1257" s="152"/>
      <c r="J1257" s="152"/>
      <c r="K1257" s="152"/>
      <c r="L1257" s="156" t="s">
        <v>3</v>
      </c>
      <c r="M1257" s="152" t="s">
        <v>4790</v>
      </c>
      <c r="O1257" s="158" t="s">
        <v>4794</v>
      </c>
      <c r="P1257" s="153" t="s">
        <v>5143</v>
      </c>
      <c r="Q1257" s="153" t="e">
        <f>VLOOKUP(C1257,[1]标准件!B$1:J$65536,10,0)</f>
        <v>#REF!</v>
      </c>
    </row>
    <row r="1258" spans="1:17">
      <c r="A1258" s="152">
        <v>1233</v>
      </c>
      <c r="B1258" s="152">
        <v>2</v>
      </c>
      <c r="C1258" s="152" t="s">
        <v>1013</v>
      </c>
      <c r="D1258" s="152" t="s">
        <v>1014</v>
      </c>
      <c r="E1258" s="152">
        <v>2</v>
      </c>
      <c r="F1258" s="152" t="s">
        <v>6</v>
      </c>
      <c r="G1258" s="156" t="s">
        <v>7</v>
      </c>
      <c r="H1258" s="156" t="s">
        <v>8</v>
      </c>
      <c r="I1258" s="152"/>
      <c r="J1258" s="152"/>
      <c r="K1258" s="152"/>
      <c r="L1258" s="156" t="s">
        <v>3</v>
      </c>
      <c r="M1258" s="152" t="s">
        <v>4790</v>
      </c>
      <c r="O1258" s="158" t="s">
        <v>4794</v>
      </c>
      <c r="P1258" s="153" t="s">
        <v>5143</v>
      </c>
      <c r="Q1258" s="153" t="e">
        <f>VLOOKUP(C1258,[1]标准件!B$1:J$65536,10,0)</f>
        <v>#REF!</v>
      </c>
    </row>
    <row r="1259" spans="1:17">
      <c r="A1259" s="152">
        <v>1234</v>
      </c>
      <c r="B1259" s="152">
        <v>2</v>
      </c>
      <c r="C1259" s="152" t="s">
        <v>1015</v>
      </c>
      <c r="D1259" s="152" t="s">
        <v>1016</v>
      </c>
      <c r="E1259" s="165">
        <v>2</v>
      </c>
      <c r="F1259" s="152" t="s">
        <v>2</v>
      </c>
      <c r="G1259" s="152"/>
      <c r="H1259" s="152"/>
      <c r="I1259" s="152"/>
      <c r="J1259" s="152"/>
      <c r="K1259" s="152"/>
      <c r="L1259" s="156" t="s">
        <v>3</v>
      </c>
      <c r="M1259" s="156" t="s">
        <v>3</v>
      </c>
      <c r="P1259" s="153" t="s">
        <v>5143</v>
      </c>
      <c r="Q1259" s="153" t="e">
        <f>VLOOKUP(C1259,[1]标准件!B$1:J$65536,10,0)</f>
        <v>#REF!</v>
      </c>
    </row>
    <row r="1260" spans="1:17">
      <c r="A1260" s="152">
        <v>1235</v>
      </c>
      <c r="B1260" s="152">
        <v>3</v>
      </c>
      <c r="C1260" s="152" t="s">
        <v>1017</v>
      </c>
      <c r="D1260" s="152" t="s">
        <v>986</v>
      </c>
      <c r="E1260" s="166">
        <v>2</v>
      </c>
      <c r="F1260" s="152" t="s">
        <v>6</v>
      </c>
      <c r="G1260" s="156" t="s">
        <v>7</v>
      </c>
      <c r="H1260" s="156" t="s">
        <v>8</v>
      </c>
      <c r="I1260" s="152"/>
      <c r="J1260" s="152"/>
      <c r="K1260" s="152"/>
      <c r="L1260" s="156" t="s">
        <v>3</v>
      </c>
      <c r="M1260" s="152" t="s">
        <v>4790</v>
      </c>
      <c r="O1260" s="158" t="s">
        <v>4794</v>
      </c>
      <c r="P1260" s="153" t="s">
        <v>5143</v>
      </c>
      <c r="Q1260" s="153" t="e">
        <f>VLOOKUP(C1260,[1]标准件!B$1:J$65536,10,0)</f>
        <v>#REF!</v>
      </c>
    </row>
    <row r="1261" spans="1:17">
      <c r="A1261" s="152">
        <v>1236</v>
      </c>
      <c r="B1261" s="152">
        <v>3</v>
      </c>
      <c r="C1261" s="152" t="s">
        <v>1018</v>
      </c>
      <c r="D1261" s="152" t="s">
        <v>1019</v>
      </c>
      <c r="E1261" s="166">
        <v>4</v>
      </c>
      <c r="F1261" s="152" t="s">
        <v>6</v>
      </c>
      <c r="G1261" s="156" t="s">
        <v>7</v>
      </c>
      <c r="H1261" s="156" t="s">
        <v>8</v>
      </c>
      <c r="I1261" s="152"/>
      <c r="J1261" s="152"/>
      <c r="K1261" s="152"/>
      <c r="L1261" s="156" t="s">
        <v>3</v>
      </c>
      <c r="M1261" s="152" t="s">
        <v>4790</v>
      </c>
      <c r="P1261" s="153" t="s">
        <v>5143</v>
      </c>
      <c r="Q1261" s="153" t="e">
        <f>VLOOKUP(C1261,[1]标准件!B$1:J$65536,10,0)</f>
        <v>#REF!</v>
      </c>
    </row>
    <row r="1262" spans="1:17">
      <c r="A1262" s="152">
        <v>1237</v>
      </c>
      <c r="B1262" s="152">
        <v>2</v>
      </c>
      <c r="C1262" s="152" t="s">
        <v>1020</v>
      </c>
      <c r="D1262" s="152" t="s">
        <v>1021</v>
      </c>
      <c r="E1262" s="165">
        <v>2</v>
      </c>
      <c r="F1262" s="152" t="s">
        <v>2</v>
      </c>
      <c r="G1262" s="152"/>
      <c r="H1262" s="152"/>
      <c r="I1262" s="152"/>
      <c r="J1262" s="152"/>
      <c r="K1262" s="152"/>
      <c r="L1262" s="156" t="s">
        <v>3</v>
      </c>
      <c r="M1262" s="156" t="s">
        <v>3</v>
      </c>
      <c r="P1262" s="153" t="s">
        <v>5143</v>
      </c>
      <c r="Q1262" s="153" t="e">
        <f>VLOOKUP(C1262,[1]标准件!B$1:J$65536,10,0)</f>
        <v>#REF!</v>
      </c>
    </row>
    <row r="1263" spans="1:17">
      <c r="A1263" s="152">
        <v>1238</v>
      </c>
      <c r="B1263" s="152">
        <v>3</v>
      </c>
      <c r="C1263" s="152" t="s">
        <v>20</v>
      </c>
      <c r="D1263" s="152" t="s">
        <v>19</v>
      </c>
      <c r="E1263" s="166">
        <v>2</v>
      </c>
      <c r="F1263" s="152" t="s">
        <v>6</v>
      </c>
      <c r="G1263" s="156" t="s">
        <v>7</v>
      </c>
      <c r="H1263" s="156" t="s">
        <v>8</v>
      </c>
      <c r="I1263" s="152"/>
      <c r="J1263" s="152"/>
      <c r="K1263" s="152"/>
      <c r="L1263" s="156" t="s">
        <v>3</v>
      </c>
      <c r="M1263" s="152" t="s">
        <v>4790</v>
      </c>
      <c r="P1263" s="153" t="s">
        <v>5143</v>
      </c>
      <c r="Q1263" s="153" t="e">
        <f>VLOOKUP(C1263,[1]标准件!B$1:J$65536,10,0)</f>
        <v>#REF!</v>
      </c>
    </row>
    <row r="1264" spans="1:17">
      <c r="A1264" s="152">
        <v>1239</v>
      </c>
      <c r="B1264" s="152">
        <v>3</v>
      </c>
      <c r="C1264" s="152" t="s">
        <v>1022</v>
      </c>
      <c r="D1264" s="152" t="s">
        <v>1023</v>
      </c>
      <c r="E1264" s="166">
        <v>2</v>
      </c>
      <c r="F1264" s="152" t="s">
        <v>6</v>
      </c>
      <c r="G1264" s="156" t="s">
        <v>7</v>
      </c>
      <c r="H1264" s="156" t="s">
        <v>8</v>
      </c>
      <c r="I1264" s="152"/>
      <c r="J1264" s="152"/>
      <c r="K1264" s="152"/>
      <c r="L1264" s="156" t="s">
        <v>3</v>
      </c>
      <c r="M1264" s="152" t="s">
        <v>4790</v>
      </c>
      <c r="P1264" s="153" t="s">
        <v>5143</v>
      </c>
      <c r="Q1264" s="153" t="e">
        <f>VLOOKUP(C1264,[1]标准件!B$1:J$65536,10,0)</f>
        <v>#REF!</v>
      </c>
    </row>
    <row r="1265" spans="1:17">
      <c r="A1265" s="152">
        <v>1240</v>
      </c>
      <c r="B1265" s="152">
        <v>2</v>
      </c>
      <c r="C1265" s="152" t="s">
        <v>1024</v>
      </c>
      <c r="D1265" s="152" t="s">
        <v>1025</v>
      </c>
      <c r="E1265" s="152">
        <v>1</v>
      </c>
      <c r="F1265" s="152" t="s">
        <v>2</v>
      </c>
      <c r="G1265" s="152"/>
      <c r="H1265" s="152"/>
      <c r="I1265" s="152"/>
      <c r="J1265" s="152"/>
      <c r="K1265" s="152"/>
      <c r="L1265" s="156" t="s">
        <v>3</v>
      </c>
      <c r="M1265" s="156" t="s">
        <v>3</v>
      </c>
      <c r="P1265" s="153" t="s">
        <v>5143</v>
      </c>
      <c r="Q1265" s="153" t="e">
        <f>VLOOKUP(C1265,[1]标准件!B$1:J$65536,10,0)</f>
        <v>#REF!</v>
      </c>
    </row>
    <row r="1266" spans="1:17">
      <c r="A1266" s="152">
        <v>1241</v>
      </c>
      <c r="B1266" s="160">
        <v>3</v>
      </c>
      <c r="C1266" s="160" t="s">
        <v>1026</v>
      </c>
      <c r="D1266" s="160" t="s">
        <v>1027</v>
      </c>
      <c r="E1266" s="152">
        <v>1</v>
      </c>
      <c r="F1266" s="152" t="s">
        <v>2</v>
      </c>
      <c r="G1266" s="152"/>
      <c r="H1266" s="152"/>
      <c r="I1266" s="152"/>
      <c r="J1266" s="156" t="s">
        <v>151</v>
      </c>
      <c r="K1266" s="156" t="s">
        <v>4793</v>
      </c>
      <c r="L1266" s="156" t="s">
        <v>3</v>
      </c>
      <c r="M1266" s="167" t="s">
        <v>4807</v>
      </c>
      <c r="P1266" s="153" t="s">
        <v>5143</v>
      </c>
      <c r="Q1266" s="153" t="e">
        <f>VLOOKUP(C1266,[1]标准件!B$1:J$65536,10,0)</f>
        <v>#REF!</v>
      </c>
    </row>
    <row r="1267" spans="1:17">
      <c r="A1267" s="152">
        <v>1242</v>
      </c>
      <c r="B1267" s="160">
        <v>4</v>
      </c>
      <c r="C1267" s="160" t="s">
        <v>1028</v>
      </c>
      <c r="D1267" s="160" t="s">
        <v>1029</v>
      </c>
      <c r="E1267" s="152">
        <v>2</v>
      </c>
      <c r="F1267" s="152" t="s">
        <v>150</v>
      </c>
      <c r="G1267" s="156" t="s">
        <v>7</v>
      </c>
      <c r="H1267" s="156" t="s">
        <v>8</v>
      </c>
      <c r="I1267" s="152"/>
      <c r="J1267" s="156" t="s">
        <v>151</v>
      </c>
      <c r="K1267" s="152"/>
      <c r="L1267" s="152"/>
      <c r="M1267" s="152" t="s">
        <v>215</v>
      </c>
      <c r="P1267" s="153" t="s">
        <v>5143</v>
      </c>
      <c r="Q1267" s="153" t="e">
        <f>VLOOKUP(C1267,[1]标准件!B$1:J$65536,10,0)</f>
        <v>#REF!</v>
      </c>
    </row>
    <row r="1268" spans="1:17">
      <c r="A1268" s="152">
        <v>1243</v>
      </c>
      <c r="B1268" s="160">
        <v>4</v>
      </c>
      <c r="C1268" s="160" t="s">
        <v>1030</v>
      </c>
      <c r="D1268" s="160" t="s">
        <v>1031</v>
      </c>
      <c r="E1268" s="152">
        <v>1</v>
      </c>
      <c r="F1268" s="152" t="s">
        <v>150</v>
      </c>
      <c r="G1268" s="156" t="s">
        <v>7</v>
      </c>
      <c r="H1268" s="156" t="s">
        <v>8</v>
      </c>
      <c r="I1268" s="152"/>
      <c r="J1268" s="156" t="s">
        <v>151</v>
      </c>
      <c r="K1268" s="152"/>
      <c r="L1268" s="152"/>
      <c r="M1268" s="152" t="s">
        <v>215</v>
      </c>
      <c r="P1268" s="153" t="s">
        <v>5143</v>
      </c>
      <c r="Q1268" s="153" t="e">
        <f>VLOOKUP(C1268,[1]标准件!B$1:J$65536,10,0)</f>
        <v>#REF!</v>
      </c>
    </row>
    <row r="1269" spans="1:17">
      <c r="A1269" s="152">
        <v>1244</v>
      </c>
      <c r="B1269" s="160">
        <v>4</v>
      </c>
      <c r="C1269" s="160" t="s">
        <v>1032</v>
      </c>
      <c r="D1269" s="160" t="s">
        <v>1033</v>
      </c>
      <c r="E1269" s="152">
        <v>1</v>
      </c>
      <c r="F1269" s="152" t="s">
        <v>150</v>
      </c>
      <c r="G1269" s="156" t="s">
        <v>7</v>
      </c>
      <c r="H1269" s="156" t="s">
        <v>8</v>
      </c>
      <c r="I1269" s="152"/>
      <c r="J1269" s="156" t="s">
        <v>151</v>
      </c>
      <c r="K1269" s="152"/>
      <c r="L1269" s="152"/>
      <c r="M1269" s="152" t="s">
        <v>215</v>
      </c>
      <c r="P1269" s="153" t="s">
        <v>5143</v>
      </c>
      <c r="Q1269" s="153" t="e">
        <f>VLOOKUP(C1269,[1]标准件!B$1:J$65536,10,0)</f>
        <v>#REF!</v>
      </c>
    </row>
    <row r="1270" spans="1:17">
      <c r="A1270" s="152">
        <v>1245</v>
      </c>
      <c r="B1270" s="160">
        <v>4</v>
      </c>
      <c r="C1270" s="160" t="s">
        <v>1034</v>
      </c>
      <c r="D1270" s="160" t="s">
        <v>1035</v>
      </c>
      <c r="E1270" s="152">
        <v>1</v>
      </c>
      <c r="F1270" s="152" t="s">
        <v>6</v>
      </c>
      <c r="G1270" s="156" t="s">
        <v>7</v>
      </c>
      <c r="H1270" s="156" t="s">
        <v>8</v>
      </c>
      <c r="I1270" s="152"/>
      <c r="J1270" s="156" t="s">
        <v>151</v>
      </c>
      <c r="K1270" s="152"/>
      <c r="L1270" s="152"/>
      <c r="M1270" s="152" t="s">
        <v>215</v>
      </c>
      <c r="O1270" s="158" t="s">
        <v>4794</v>
      </c>
      <c r="P1270" s="153" t="s">
        <v>5143</v>
      </c>
      <c r="Q1270" s="153" t="e">
        <f>VLOOKUP(C1270,[1]标准件!B$1:J$65536,10,0)</f>
        <v>#REF!</v>
      </c>
    </row>
    <row r="1271" spans="1:17">
      <c r="A1271" s="152">
        <v>1246</v>
      </c>
      <c r="B1271" s="160">
        <v>4</v>
      </c>
      <c r="C1271" s="160" t="s">
        <v>1036</v>
      </c>
      <c r="D1271" s="160" t="s">
        <v>1037</v>
      </c>
      <c r="E1271" s="152">
        <v>1</v>
      </c>
      <c r="F1271" s="152" t="s">
        <v>6</v>
      </c>
      <c r="G1271" s="156" t="s">
        <v>7</v>
      </c>
      <c r="H1271" s="156" t="s">
        <v>8</v>
      </c>
      <c r="I1271" s="152"/>
      <c r="J1271" s="156" t="s">
        <v>151</v>
      </c>
      <c r="K1271" s="152"/>
      <c r="L1271" s="152"/>
      <c r="M1271" s="152" t="s">
        <v>215</v>
      </c>
      <c r="O1271" s="158" t="s">
        <v>4794</v>
      </c>
      <c r="P1271" s="153" t="s">
        <v>5143</v>
      </c>
      <c r="Q1271" s="153" t="e">
        <f>VLOOKUP(C1271,[1]标准件!B$1:J$65536,10,0)</f>
        <v>#REF!</v>
      </c>
    </row>
    <row r="1272" spans="1:17">
      <c r="A1272" s="152">
        <v>1247</v>
      </c>
      <c r="B1272" s="160">
        <v>4</v>
      </c>
      <c r="C1272" s="160" t="s">
        <v>1038</v>
      </c>
      <c r="D1272" s="160" t="s">
        <v>1039</v>
      </c>
      <c r="E1272" s="152">
        <v>2</v>
      </c>
      <c r="F1272" s="152" t="s">
        <v>6</v>
      </c>
      <c r="G1272" s="156" t="s">
        <v>7</v>
      </c>
      <c r="H1272" s="156" t="s">
        <v>8</v>
      </c>
      <c r="I1272" s="152"/>
      <c r="J1272" s="156" t="s">
        <v>151</v>
      </c>
      <c r="K1272" s="152"/>
      <c r="L1272" s="152"/>
      <c r="M1272" s="152" t="s">
        <v>215</v>
      </c>
      <c r="O1272" s="158" t="s">
        <v>4794</v>
      </c>
      <c r="P1272" s="153" t="s">
        <v>5143</v>
      </c>
      <c r="Q1272" s="153" t="e">
        <f>VLOOKUP(C1272,[1]标准件!B$1:J$65536,10,0)</f>
        <v>#REF!</v>
      </c>
    </row>
    <row r="1273" spans="1:17">
      <c r="A1273" s="152">
        <v>1248</v>
      </c>
      <c r="B1273" s="160">
        <v>4</v>
      </c>
      <c r="C1273" s="160" t="s">
        <v>1040</v>
      </c>
      <c r="D1273" s="160" t="s">
        <v>1041</v>
      </c>
      <c r="E1273" s="152">
        <v>1</v>
      </c>
      <c r="F1273" s="152" t="s">
        <v>6</v>
      </c>
      <c r="G1273" s="156" t="s">
        <v>7</v>
      </c>
      <c r="H1273" s="156" t="s">
        <v>8</v>
      </c>
      <c r="I1273" s="152"/>
      <c r="J1273" s="156" t="s">
        <v>151</v>
      </c>
      <c r="K1273" s="152"/>
      <c r="L1273" s="152"/>
      <c r="M1273" s="152" t="s">
        <v>215</v>
      </c>
      <c r="O1273" s="158" t="s">
        <v>4794</v>
      </c>
      <c r="P1273" s="153" t="s">
        <v>5143</v>
      </c>
      <c r="Q1273" s="153" t="e">
        <f>VLOOKUP(C1273,[1]标准件!B$1:J$65536,10,0)</f>
        <v>#REF!</v>
      </c>
    </row>
    <row r="1274" spans="1:17">
      <c r="A1274" s="152">
        <v>1249</v>
      </c>
      <c r="B1274" s="160">
        <v>4</v>
      </c>
      <c r="C1274" s="160" t="s">
        <v>1042</v>
      </c>
      <c r="D1274" s="160" t="s">
        <v>1043</v>
      </c>
      <c r="E1274" s="152">
        <v>1</v>
      </c>
      <c r="F1274" s="152" t="s">
        <v>6</v>
      </c>
      <c r="G1274" s="156" t="s">
        <v>7</v>
      </c>
      <c r="H1274" s="156" t="s">
        <v>8</v>
      </c>
      <c r="I1274" s="152"/>
      <c r="J1274" s="156" t="s">
        <v>151</v>
      </c>
      <c r="K1274" s="152"/>
      <c r="L1274" s="152"/>
      <c r="M1274" s="152" t="s">
        <v>215</v>
      </c>
      <c r="O1274" s="158" t="s">
        <v>4794</v>
      </c>
      <c r="P1274" s="153" t="s">
        <v>5143</v>
      </c>
      <c r="Q1274" s="153" t="e">
        <f>VLOOKUP(C1274,[1]标准件!B$1:J$65536,10,0)</f>
        <v>#REF!</v>
      </c>
    </row>
    <row r="1275" spans="1:17">
      <c r="A1275" s="152">
        <v>1250</v>
      </c>
      <c r="B1275" s="160">
        <v>4</v>
      </c>
      <c r="C1275" s="160" t="s">
        <v>1044</v>
      </c>
      <c r="D1275" s="160" t="s">
        <v>1045</v>
      </c>
      <c r="E1275" s="152">
        <v>1</v>
      </c>
      <c r="F1275" s="152" t="s">
        <v>6</v>
      </c>
      <c r="G1275" s="156" t="s">
        <v>7</v>
      </c>
      <c r="H1275" s="156" t="s">
        <v>8</v>
      </c>
      <c r="I1275" s="152"/>
      <c r="J1275" s="156" t="s">
        <v>151</v>
      </c>
      <c r="K1275" s="152"/>
      <c r="L1275" s="152"/>
      <c r="M1275" s="152" t="s">
        <v>215</v>
      </c>
      <c r="P1275" s="153" t="s">
        <v>5143</v>
      </c>
      <c r="Q1275" s="153" t="e">
        <f>VLOOKUP(C1275,[1]标准件!B$1:J$65536,10,0)</f>
        <v>#REF!</v>
      </c>
    </row>
    <row r="1276" spans="1:17">
      <c r="A1276" s="152">
        <v>1251</v>
      </c>
      <c r="B1276" s="160">
        <v>5</v>
      </c>
      <c r="C1276" s="160" t="s">
        <v>1046</v>
      </c>
      <c r="D1276" s="160" t="s">
        <v>1047</v>
      </c>
      <c r="E1276" s="152">
        <v>1</v>
      </c>
      <c r="F1276" s="152" t="s">
        <v>15</v>
      </c>
      <c r="G1276" s="152"/>
      <c r="H1276" s="152"/>
      <c r="I1276" s="152"/>
      <c r="J1276" s="152"/>
      <c r="K1276" s="152"/>
      <c r="L1276" s="152"/>
      <c r="M1276" s="152" t="s">
        <v>4795</v>
      </c>
      <c r="P1276" s="153" t="s">
        <v>5143</v>
      </c>
      <c r="Q1276" s="153" t="e">
        <f>VLOOKUP(C1276,[1]标准件!B$1:J$65536,10,0)</f>
        <v>#N/A</v>
      </c>
    </row>
    <row r="1277" spans="1:17">
      <c r="A1277" s="152">
        <v>1252</v>
      </c>
      <c r="B1277" s="160">
        <v>5</v>
      </c>
      <c r="C1277" s="160" t="s">
        <v>1048</v>
      </c>
      <c r="D1277" s="160" t="s">
        <v>1049</v>
      </c>
      <c r="E1277" s="152">
        <v>1</v>
      </c>
      <c r="F1277" s="152" t="s">
        <v>15</v>
      </c>
      <c r="G1277" s="152"/>
      <c r="H1277" s="152"/>
      <c r="I1277" s="152"/>
      <c r="J1277" s="152"/>
      <c r="K1277" s="152"/>
      <c r="L1277" s="152"/>
      <c r="M1277" s="152" t="s">
        <v>4795</v>
      </c>
      <c r="P1277" s="153" t="s">
        <v>5143</v>
      </c>
      <c r="Q1277" s="153" t="e">
        <f>VLOOKUP(C1277,[1]标准件!B$1:J$65536,10,0)</f>
        <v>#N/A</v>
      </c>
    </row>
    <row r="1278" spans="1:17">
      <c r="A1278" s="152">
        <v>1253</v>
      </c>
      <c r="B1278" s="160">
        <v>5</v>
      </c>
      <c r="C1278" s="160" t="s">
        <v>1050</v>
      </c>
      <c r="D1278" s="160" t="s">
        <v>1047</v>
      </c>
      <c r="E1278" s="152">
        <v>1</v>
      </c>
      <c r="F1278" s="152" t="s">
        <v>15</v>
      </c>
      <c r="G1278" s="152"/>
      <c r="H1278" s="152"/>
      <c r="I1278" s="152"/>
      <c r="J1278" s="152"/>
      <c r="K1278" s="152"/>
      <c r="L1278" s="152"/>
      <c r="M1278" s="152" t="s">
        <v>4795</v>
      </c>
      <c r="P1278" s="153" t="s">
        <v>5143</v>
      </c>
      <c r="Q1278" s="153" t="e">
        <f>VLOOKUP(C1278,[1]标准件!B$1:J$65536,10,0)</f>
        <v>#N/A</v>
      </c>
    </row>
    <row r="1279" spans="1:17">
      <c r="A1279" s="152">
        <v>1254</v>
      </c>
      <c r="B1279" s="160">
        <v>5</v>
      </c>
      <c r="C1279" s="160" t="s">
        <v>1051</v>
      </c>
      <c r="D1279" s="160" t="s">
        <v>1052</v>
      </c>
      <c r="E1279" s="152">
        <v>1</v>
      </c>
      <c r="F1279" s="152" t="s">
        <v>15</v>
      </c>
      <c r="G1279" s="152"/>
      <c r="H1279" s="152"/>
      <c r="I1279" s="152"/>
      <c r="J1279" s="152"/>
      <c r="K1279" s="152"/>
      <c r="L1279" s="152"/>
      <c r="M1279" s="152" t="s">
        <v>4795</v>
      </c>
      <c r="P1279" s="153" t="s">
        <v>5143</v>
      </c>
      <c r="Q1279" s="153" t="e">
        <f>VLOOKUP(C1279,[1]标准件!B$1:J$65536,10,0)</f>
        <v>#N/A</v>
      </c>
    </row>
    <row r="1280" spans="1:17">
      <c r="A1280" s="152">
        <v>1255</v>
      </c>
      <c r="B1280" s="160">
        <v>5</v>
      </c>
      <c r="C1280" s="160" t="s">
        <v>1053</v>
      </c>
      <c r="D1280" s="160" t="s">
        <v>194</v>
      </c>
      <c r="E1280" s="152">
        <v>1</v>
      </c>
      <c r="F1280" s="152" t="s">
        <v>15</v>
      </c>
      <c r="G1280" s="152"/>
      <c r="H1280" s="152"/>
      <c r="I1280" s="152"/>
      <c r="J1280" s="152"/>
      <c r="K1280" s="152"/>
      <c r="L1280" s="152"/>
      <c r="M1280" s="152" t="s">
        <v>4795</v>
      </c>
      <c r="P1280" s="153" t="s">
        <v>5143</v>
      </c>
      <c r="Q1280" s="153" t="e">
        <f>VLOOKUP(C1280,[1]标准件!B$1:J$65536,10,0)</f>
        <v>#N/A</v>
      </c>
    </row>
    <row r="1281" spans="1:17">
      <c r="A1281" s="152">
        <v>1256</v>
      </c>
      <c r="B1281" s="160">
        <v>4</v>
      </c>
      <c r="C1281" s="160" t="s">
        <v>432</v>
      </c>
      <c r="D1281" s="160" t="s">
        <v>433</v>
      </c>
      <c r="E1281" s="152">
        <v>2</v>
      </c>
      <c r="F1281" s="152" t="s">
        <v>6</v>
      </c>
      <c r="G1281" s="156" t="s">
        <v>7</v>
      </c>
      <c r="H1281" s="156" t="s">
        <v>8</v>
      </c>
      <c r="I1281" s="152"/>
      <c r="J1281" s="156" t="s">
        <v>151</v>
      </c>
      <c r="K1281" s="152"/>
      <c r="L1281" s="152"/>
      <c r="M1281" s="152" t="s">
        <v>215</v>
      </c>
      <c r="P1281" s="153" t="s">
        <v>5143</v>
      </c>
      <c r="Q1281" s="153" t="e">
        <f>VLOOKUP(C1281,[1]标准件!B$1:J$65536,10,0)</f>
        <v>#REF!</v>
      </c>
    </row>
    <row r="1282" spans="1:17">
      <c r="A1282" s="152">
        <v>1257</v>
      </c>
      <c r="B1282" s="152">
        <v>3</v>
      </c>
      <c r="C1282" s="152" t="s">
        <v>1054</v>
      </c>
      <c r="D1282" s="152" t="s">
        <v>1055</v>
      </c>
      <c r="E1282" s="152">
        <v>1</v>
      </c>
      <c r="F1282" s="152" t="s">
        <v>6</v>
      </c>
      <c r="G1282" s="156" t="s">
        <v>7</v>
      </c>
      <c r="H1282" s="156" t="s">
        <v>8</v>
      </c>
      <c r="I1282" s="152"/>
      <c r="J1282" s="152"/>
      <c r="K1282" s="152"/>
      <c r="L1282" s="156" t="s">
        <v>3</v>
      </c>
      <c r="M1282" s="152" t="s">
        <v>4790</v>
      </c>
      <c r="P1282" s="153" t="s">
        <v>5143</v>
      </c>
      <c r="Q1282" s="153" t="e">
        <f>VLOOKUP(C1282,[1]标准件!B$1:J$65536,10,0)</f>
        <v>#REF!</v>
      </c>
    </row>
    <row r="1283" spans="1:17">
      <c r="A1283" s="152">
        <v>1258</v>
      </c>
      <c r="B1283" s="152">
        <v>3</v>
      </c>
      <c r="C1283" s="152" t="s">
        <v>1056</v>
      </c>
      <c r="D1283" s="152" t="s">
        <v>1057</v>
      </c>
      <c r="E1283" s="152">
        <v>1</v>
      </c>
      <c r="F1283" s="152" t="s">
        <v>6</v>
      </c>
      <c r="G1283" s="156" t="s">
        <v>7</v>
      </c>
      <c r="H1283" s="156" t="s">
        <v>8</v>
      </c>
      <c r="I1283" s="152"/>
      <c r="J1283" s="152"/>
      <c r="K1283" s="156" t="s">
        <v>4793</v>
      </c>
      <c r="L1283" s="156" t="s">
        <v>3</v>
      </c>
      <c r="M1283" s="152" t="s">
        <v>4790</v>
      </c>
      <c r="O1283" s="158" t="s">
        <v>4794</v>
      </c>
      <c r="P1283" s="153" t="s">
        <v>5143</v>
      </c>
      <c r="Q1283" s="153" t="e">
        <f>VLOOKUP(C1283,[1]标准件!B$1:J$65536,10,0)</f>
        <v>#REF!</v>
      </c>
    </row>
    <row r="1284" spans="1:17">
      <c r="A1284" s="152">
        <v>1259</v>
      </c>
      <c r="B1284" s="152">
        <v>3</v>
      </c>
      <c r="C1284" s="152" t="s">
        <v>1058</v>
      </c>
      <c r="D1284" s="152" t="s">
        <v>1059</v>
      </c>
      <c r="E1284" s="152">
        <v>2</v>
      </c>
      <c r="F1284" s="152" t="s">
        <v>6</v>
      </c>
      <c r="G1284" s="156" t="s">
        <v>7</v>
      </c>
      <c r="H1284" s="156" t="s">
        <v>8</v>
      </c>
      <c r="I1284" s="152"/>
      <c r="J1284" s="152"/>
      <c r="K1284" s="152"/>
      <c r="L1284" s="156" t="s">
        <v>3</v>
      </c>
      <c r="M1284" s="152" t="s">
        <v>4790</v>
      </c>
      <c r="P1284" s="153" t="s">
        <v>5143</v>
      </c>
      <c r="Q1284" s="153" t="e">
        <f>VLOOKUP(C1284,[1]标准件!B$1:J$65536,10,0)</f>
        <v>#REF!</v>
      </c>
    </row>
    <row r="1285" spans="1:17">
      <c r="A1285" s="152">
        <v>1260</v>
      </c>
      <c r="B1285" s="152">
        <v>3</v>
      </c>
      <c r="C1285" s="152" t="s">
        <v>1060</v>
      </c>
      <c r="D1285" s="152" t="s">
        <v>1061</v>
      </c>
      <c r="E1285" s="152">
        <v>1</v>
      </c>
      <c r="F1285" s="152" t="s">
        <v>6</v>
      </c>
      <c r="G1285" s="156" t="s">
        <v>7</v>
      </c>
      <c r="H1285" s="156" t="s">
        <v>8</v>
      </c>
      <c r="I1285" s="152"/>
      <c r="J1285" s="152"/>
      <c r="K1285" s="156" t="s">
        <v>4793</v>
      </c>
      <c r="L1285" s="156" t="s">
        <v>3</v>
      </c>
      <c r="M1285" s="152" t="s">
        <v>4790</v>
      </c>
      <c r="P1285" s="153" t="s">
        <v>5143</v>
      </c>
      <c r="Q1285" s="153" t="e">
        <f>VLOOKUP(C1285,[1]标准件!B$1:J$65536,10,0)</f>
        <v>#REF!</v>
      </c>
    </row>
    <row r="1286" spans="1:17">
      <c r="A1286" s="152">
        <v>1261</v>
      </c>
      <c r="B1286" s="152">
        <v>4</v>
      </c>
      <c r="C1286" s="152" t="s">
        <v>1062</v>
      </c>
      <c r="D1286" s="152" t="s">
        <v>1063</v>
      </c>
      <c r="E1286" s="152">
        <v>1</v>
      </c>
      <c r="F1286" s="152" t="s">
        <v>15</v>
      </c>
      <c r="G1286" s="152"/>
      <c r="H1286" s="152"/>
      <c r="I1286" s="152"/>
      <c r="J1286" s="152"/>
      <c r="K1286" s="152"/>
      <c r="L1286" s="152"/>
      <c r="M1286" s="152" t="s">
        <v>4795</v>
      </c>
      <c r="P1286" s="153" t="s">
        <v>5143</v>
      </c>
      <c r="Q1286" s="153" t="e">
        <f>VLOOKUP(C1286,[1]标准件!B$1:J$65536,10,0)</f>
        <v>#N/A</v>
      </c>
    </row>
    <row r="1287" spans="1:17">
      <c r="A1287" s="152">
        <v>1262</v>
      </c>
      <c r="B1287" s="152">
        <v>4</v>
      </c>
      <c r="C1287" s="152" t="s">
        <v>1064</v>
      </c>
      <c r="D1287" s="152" t="s">
        <v>1065</v>
      </c>
      <c r="E1287" s="152">
        <v>1</v>
      </c>
      <c r="F1287" s="152" t="s">
        <v>15</v>
      </c>
      <c r="G1287" s="152"/>
      <c r="H1287" s="152"/>
      <c r="I1287" s="152"/>
      <c r="J1287" s="152"/>
      <c r="K1287" s="152"/>
      <c r="L1287" s="152"/>
      <c r="M1287" s="152" t="s">
        <v>4795</v>
      </c>
      <c r="P1287" s="153" t="s">
        <v>5143</v>
      </c>
      <c r="Q1287" s="153" t="e">
        <f>VLOOKUP(C1287,[1]标准件!B$1:J$65536,10,0)</f>
        <v>#N/A</v>
      </c>
    </row>
    <row r="1288" spans="1:17">
      <c r="A1288" s="152">
        <v>1263</v>
      </c>
      <c r="B1288" s="152">
        <v>4</v>
      </c>
      <c r="C1288" s="152" t="s">
        <v>1066</v>
      </c>
      <c r="D1288" s="152" t="s">
        <v>1067</v>
      </c>
      <c r="E1288" s="152">
        <v>1</v>
      </c>
      <c r="F1288" s="152" t="s">
        <v>15</v>
      </c>
      <c r="G1288" s="152"/>
      <c r="H1288" s="152"/>
      <c r="I1288" s="152"/>
      <c r="J1288" s="152"/>
      <c r="K1288" s="152"/>
      <c r="L1288" s="152"/>
      <c r="M1288" s="152" t="s">
        <v>4795</v>
      </c>
      <c r="P1288" s="153" t="s">
        <v>5143</v>
      </c>
      <c r="Q1288" s="153" t="e">
        <f>VLOOKUP(C1288,[1]标准件!B$1:J$65536,10,0)</f>
        <v>#N/A</v>
      </c>
    </row>
    <row r="1289" spans="1:17">
      <c r="A1289" s="152">
        <v>1264</v>
      </c>
      <c r="B1289" s="152">
        <v>4</v>
      </c>
      <c r="C1289" s="152" t="s">
        <v>1068</v>
      </c>
      <c r="D1289" s="152" t="s">
        <v>1069</v>
      </c>
      <c r="E1289" s="152">
        <v>1</v>
      </c>
      <c r="F1289" s="152" t="s">
        <v>15</v>
      </c>
      <c r="G1289" s="152"/>
      <c r="H1289" s="152"/>
      <c r="I1289" s="152"/>
      <c r="J1289" s="152"/>
      <c r="K1289" s="152"/>
      <c r="L1289" s="152"/>
      <c r="M1289" s="152" t="s">
        <v>4795</v>
      </c>
      <c r="P1289" s="153" t="s">
        <v>5143</v>
      </c>
      <c r="Q1289" s="153" t="e">
        <f>VLOOKUP(C1289,[1]标准件!B$1:J$65536,10,0)</f>
        <v>#N/A</v>
      </c>
    </row>
    <row r="1290" spans="1:17">
      <c r="A1290" s="152">
        <v>1265</v>
      </c>
      <c r="B1290" s="152">
        <v>3</v>
      </c>
      <c r="C1290" s="152" t="s">
        <v>1070</v>
      </c>
      <c r="D1290" s="152" t="s">
        <v>1071</v>
      </c>
      <c r="E1290" s="152">
        <v>1</v>
      </c>
      <c r="F1290" s="152" t="s">
        <v>6</v>
      </c>
      <c r="G1290" s="167"/>
      <c r="H1290" s="167"/>
      <c r="I1290" s="167"/>
      <c r="J1290" s="167" t="s">
        <v>151</v>
      </c>
      <c r="K1290" s="167"/>
      <c r="L1290" s="167" t="s">
        <v>3</v>
      </c>
      <c r="M1290" s="152" t="s">
        <v>5141</v>
      </c>
      <c r="P1290" s="153" t="s">
        <v>5143</v>
      </c>
      <c r="Q1290" s="153" t="e">
        <f>VLOOKUP(C1290,[1]标准件!B$1:J$65536,10,0)</f>
        <v>#REF!</v>
      </c>
    </row>
    <row r="1291" spans="1:17">
      <c r="A1291" s="152">
        <v>1266</v>
      </c>
      <c r="B1291" s="152">
        <v>3</v>
      </c>
      <c r="C1291" s="152" t="s">
        <v>1072</v>
      </c>
      <c r="D1291" s="152" t="s">
        <v>1073</v>
      </c>
      <c r="E1291" s="152">
        <v>1</v>
      </c>
      <c r="F1291" s="152" t="s">
        <v>6</v>
      </c>
      <c r="G1291" s="156" t="s">
        <v>7</v>
      </c>
      <c r="H1291" s="156" t="s">
        <v>8</v>
      </c>
      <c r="I1291" s="152"/>
      <c r="J1291" s="152"/>
      <c r="K1291" s="156" t="s">
        <v>4793</v>
      </c>
      <c r="L1291" s="156" t="s">
        <v>3</v>
      </c>
      <c r="M1291" s="152" t="s">
        <v>4790</v>
      </c>
      <c r="P1291" s="153" t="s">
        <v>5143</v>
      </c>
      <c r="Q1291" s="153" t="e">
        <f>VLOOKUP(C1291,[1]标准件!B$1:J$65536,10,0)</f>
        <v>#REF!</v>
      </c>
    </row>
    <row r="1292" spans="1:17">
      <c r="A1292" s="152">
        <v>1267</v>
      </c>
      <c r="B1292" s="152">
        <v>4</v>
      </c>
      <c r="C1292" s="152" t="s">
        <v>1074</v>
      </c>
      <c r="D1292" s="152" t="s">
        <v>1075</v>
      </c>
      <c r="E1292" s="152">
        <v>1</v>
      </c>
      <c r="F1292" s="152" t="s">
        <v>15</v>
      </c>
      <c r="G1292" s="152"/>
      <c r="H1292" s="152"/>
      <c r="I1292" s="152"/>
      <c r="J1292" s="152"/>
      <c r="K1292" s="152"/>
      <c r="L1292" s="152"/>
      <c r="M1292" s="152" t="s">
        <v>4795</v>
      </c>
      <c r="P1292" s="153" t="s">
        <v>5143</v>
      </c>
      <c r="Q1292" s="153" t="e">
        <f>VLOOKUP(C1292,[1]标准件!B$1:J$65536,10,0)</f>
        <v>#N/A</v>
      </c>
    </row>
    <row r="1293" spans="1:17">
      <c r="A1293" s="152">
        <v>1268</v>
      </c>
      <c r="B1293" s="152">
        <v>4</v>
      </c>
      <c r="C1293" s="152" t="s">
        <v>1076</v>
      </c>
      <c r="D1293" s="152" t="s">
        <v>1077</v>
      </c>
      <c r="E1293" s="152">
        <v>1</v>
      </c>
      <c r="F1293" s="152" t="s">
        <v>15</v>
      </c>
      <c r="G1293" s="152"/>
      <c r="H1293" s="152"/>
      <c r="I1293" s="152"/>
      <c r="J1293" s="152"/>
      <c r="K1293" s="152"/>
      <c r="L1293" s="152"/>
      <c r="M1293" s="152" t="s">
        <v>4795</v>
      </c>
      <c r="P1293" s="153" t="s">
        <v>5143</v>
      </c>
      <c r="Q1293" s="153" t="e">
        <f>VLOOKUP(C1293,[1]标准件!B$1:J$65536,10,0)</f>
        <v>#N/A</v>
      </c>
    </row>
    <row r="1294" spans="1:17">
      <c r="A1294" s="152">
        <v>1269</v>
      </c>
      <c r="B1294" s="152">
        <v>4</v>
      </c>
      <c r="C1294" s="152" t="s">
        <v>1078</v>
      </c>
      <c r="D1294" s="152" t="s">
        <v>1079</v>
      </c>
      <c r="E1294" s="152">
        <v>1</v>
      </c>
      <c r="F1294" s="152" t="s">
        <v>15</v>
      </c>
      <c r="G1294" s="152"/>
      <c r="H1294" s="152"/>
      <c r="I1294" s="152"/>
      <c r="J1294" s="152"/>
      <c r="K1294" s="152"/>
      <c r="L1294" s="152"/>
      <c r="M1294" s="152" t="s">
        <v>4795</v>
      </c>
      <c r="P1294" s="153" t="s">
        <v>5143</v>
      </c>
      <c r="Q1294" s="153" t="e">
        <f>VLOOKUP(C1294,[1]标准件!B$1:J$65536,10,0)</f>
        <v>#N/A</v>
      </c>
    </row>
    <row r="1295" spans="1:17">
      <c r="A1295" s="152">
        <v>1270</v>
      </c>
      <c r="B1295" s="152">
        <v>4</v>
      </c>
      <c r="C1295" s="152" t="s">
        <v>1080</v>
      </c>
      <c r="D1295" s="152" t="s">
        <v>1081</v>
      </c>
      <c r="E1295" s="152">
        <v>2</v>
      </c>
      <c r="F1295" s="152" t="s">
        <v>15</v>
      </c>
      <c r="G1295" s="152"/>
      <c r="H1295" s="152"/>
      <c r="I1295" s="152"/>
      <c r="J1295" s="152"/>
      <c r="K1295" s="152"/>
      <c r="L1295" s="152"/>
      <c r="M1295" s="152" t="s">
        <v>4795</v>
      </c>
      <c r="P1295" s="153" t="s">
        <v>5143</v>
      </c>
      <c r="Q1295" s="153" t="e">
        <f>VLOOKUP(C1295,[1]标准件!B$1:J$65536,10,0)</f>
        <v>#N/A</v>
      </c>
    </row>
    <row r="1296" spans="1:17">
      <c r="A1296" s="152">
        <v>1271</v>
      </c>
      <c r="B1296" s="152">
        <v>3</v>
      </c>
      <c r="C1296" s="152" t="s">
        <v>1082</v>
      </c>
      <c r="D1296" s="152" t="s">
        <v>1083</v>
      </c>
      <c r="E1296" s="152">
        <v>2</v>
      </c>
      <c r="F1296" s="152" t="s">
        <v>6</v>
      </c>
      <c r="G1296" s="156" t="s">
        <v>7</v>
      </c>
      <c r="H1296" s="156" t="s">
        <v>8</v>
      </c>
      <c r="I1296" s="152"/>
      <c r="J1296" s="152"/>
      <c r="K1296" s="152"/>
      <c r="L1296" s="156" t="s">
        <v>3</v>
      </c>
      <c r="M1296" s="152" t="s">
        <v>4790</v>
      </c>
      <c r="P1296" s="153" t="s">
        <v>5143</v>
      </c>
      <c r="Q1296" s="153" t="e">
        <f>VLOOKUP(C1296,[1]标准件!B$1:J$65536,10,0)</f>
        <v>#REF!</v>
      </c>
    </row>
    <row r="1297" spans="1:17">
      <c r="A1297" s="152">
        <v>1272</v>
      </c>
      <c r="B1297" s="152">
        <v>3</v>
      </c>
      <c r="C1297" s="152" t="s">
        <v>1084</v>
      </c>
      <c r="D1297" s="152" t="s">
        <v>1085</v>
      </c>
      <c r="E1297" s="152">
        <v>2</v>
      </c>
      <c r="F1297" s="152" t="s">
        <v>6</v>
      </c>
      <c r="G1297" s="156" t="s">
        <v>7</v>
      </c>
      <c r="H1297" s="156" t="s">
        <v>8</v>
      </c>
      <c r="I1297" s="152"/>
      <c r="J1297" s="152"/>
      <c r="K1297" s="152"/>
      <c r="L1297" s="156" t="s">
        <v>3</v>
      </c>
      <c r="M1297" s="152" t="s">
        <v>4790</v>
      </c>
      <c r="P1297" s="153" t="s">
        <v>5143</v>
      </c>
      <c r="Q1297" s="153" t="e">
        <f>VLOOKUP(C1297,[1]标准件!B$1:J$65536,10,0)</f>
        <v>#REF!</v>
      </c>
    </row>
    <row r="1298" spans="1:17">
      <c r="A1298" s="152">
        <v>1273</v>
      </c>
      <c r="B1298" s="152">
        <v>3</v>
      </c>
      <c r="C1298" s="152" t="s">
        <v>1086</v>
      </c>
      <c r="D1298" s="152" t="s">
        <v>1087</v>
      </c>
      <c r="E1298" s="152">
        <v>3</v>
      </c>
      <c r="F1298" s="152" t="s">
        <v>150</v>
      </c>
      <c r="G1298" s="156" t="s">
        <v>7</v>
      </c>
      <c r="H1298" s="156" t="s">
        <v>8</v>
      </c>
      <c r="I1298" s="152"/>
      <c r="J1298" s="152"/>
      <c r="K1298" s="152"/>
      <c r="L1298" s="156" t="s">
        <v>3</v>
      </c>
      <c r="M1298" s="152" t="s">
        <v>4790</v>
      </c>
      <c r="P1298" s="153" t="s">
        <v>5143</v>
      </c>
      <c r="Q1298" s="153" t="e">
        <f>VLOOKUP(C1298,[1]标准件!B$1:J$65536,10,0)</f>
        <v>#REF!</v>
      </c>
    </row>
    <row r="1299" spans="1:17">
      <c r="A1299" s="152">
        <v>1274</v>
      </c>
      <c r="B1299" s="152">
        <v>3</v>
      </c>
      <c r="C1299" s="152" t="s">
        <v>1088</v>
      </c>
      <c r="D1299" s="152" t="s">
        <v>1089</v>
      </c>
      <c r="E1299" s="152">
        <v>2</v>
      </c>
      <c r="F1299" s="152" t="s">
        <v>6</v>
      </c>
      <c r="G1299" s="156" t="s">
        <v>7</v>
      </c>
      <c r="H1299" s="156" t="s">
        <v>8</v>
      </c>
      <c r="I1299" s="152"/>
      <c r="J1299" s="152"/>
      <c r="K1299" s="152"/>
      <c r="L1299" s="156" t="s">
        <v>3</v>
      </c>
      <c r="M1299" s="152" t="s">
        <v>4790</v>
      </c>
      <c r="P1299" s="153" t="s">
        <v>5143</v>
      </c>
      <c r="Q1299" s="153" t="e">
        <f>VLOOKUP(C1299,[1]标准件!B$1:J$65536,10,0)</f>
        <v>#REF!</v>
      </c>
    </row>
    <row r="1300" spans="1:17">
      <c r="A1300" s="152">
        <v>1275</v>
      </c>
      <c r="B1300" s="152">
        <v>3</v>
      </c>
      <c r="C1300" s="152" t="s">
        <v>1090</v>
      </c>
      <c r="D1300" s="152" t="s">
        <v>1091</v>
      </c>
      <c r="E1300" s="152">
        <v>2</v>
      </c>
      <c r="F1300" s="152" t="s">
        <v>150</v>
      </c>
      <c r="G1300" s="156" t="s">
        <v>7</v>
      </c>
      <c r="H1300" s="156" t="s">
        <v>8</v>
      </c>
      <c r="I1300" s="152"/>
      <c r="J1300" s="152"/>
      <c r="K1300" s="152"/>
      <c r="L1300" s="156" t="s">
        <v>3</v>
      </c>
      <c r="M1300" s="152" t="s">
        <v>4790</v>
      </c>
      <c r="P1300" s="153" t="s">
        <v>5143</v>
      </c>
      <c r="Q1300" s="153" t="e">
        <f>VLOOKUP(C1300,[1]标准件!B$1:J$65536,10,0)</f>
        <v>#REF!</v>
      </c>
    </row>
    <row r="1301" spans="1:17">
      <c r="A1301" s="152">
        <v>1276</v>
      </c>
      <c r="B1301" s="152">
        <v>2</v>
      </c>
      <c r="C1301" s="152" t="s">
        <v>1092</v>
      </c>
      <c r="D1301" s="152" t="s">
        <v>1093</v>
      </c>
      <c r="E1301" s="165">
        <v>2</v>
      </c>
      <c r="F1301" s="152" t="s">
        <v>2</v>
      </c>
      <c r="G1301" s="152"/>
      <c r="H1301" s="152"/>
      <c r="I1301" s="152"/>
      <c r="J1301" s="152"/>
      <c r="K1301" s="152"/>
      <c r="L1301" s="156" t="s">
        <v>3</v>
      </c>
      <c r="M1301" s="156" t="s">
        <v>3</v>
      </c>
      <c r="P1301" s="153" t="s">
        <v>5143</v>
      </c>
      <c r="Q1301" s="153" t="e">
        <f>VLOOKUP(C1301,[1]标准件!B$1:J$65536,10,0)</f>
        <v>#REF!</v>
      </c>
    </row>
    <row r="1302" spans="1:17">
      <c r="A1302" s="152">
        <v>1277</v>
      </c>
      <c r="B1302" s="152">
        <v>3</v>
      </c>
      <c r="C1302" s="152" t="s">
        <v>1094</v>
      </c>
      <c r="D1302" s="152" t="s">
        <v>1095</v>
      </c>
      <c r="E1302" s="166">
        <v>2</v>
      </c>
      <c r="F1302" s="152" t="s">
        <v>6</v>
      </c>
      <c r="G1302" s="156" t="s">
        <v>7</v>
      </c>
      <c r="H1302" s="156" t="s">
        <v>8</v>
      </c>
      <c r="I1302" s="152"/>
      <c r="J1302" s="152"/>
      <c r="K1302" s="152"/>
      <c r="L1302" s="156" t="s">
        <v>3</v>
      </c>
      <c r="M1302" s="152" t="s">
        <v>4790</v>
      </c>
      <c r="P1302" s="153" t="s">
        <v>5143</v>
      </c>
      <c r="Q1302" s="153" t="e">
        <f>VLOOKUP(C1302,[1]标准件!B$1:J$65536,10,0)</f>
        <v>#REF!</v>
      </c>
    </row>
    <row r="1303" spans="1:17">
      <c r="A1303" s="152">
        <v>1278</v>
      </c>
      <c r="B1303" s="152">
        <v>3</v>
      </c>
      <c r="C1303" s="152" t="s">
        <v>18</v>
      </c>
      <c r="D1303" s="152" t="s">
        <v>19</v>
      </c>
      <c r="E1303" s="166">
        <v>4</v>
      </c>
      <c r="F1303" s="152" t="s">
        <v>6</v>
      </c>
      <c r="G1303" s="156" t="s">
        <v>7</v>
      </c>
      <c r="H1303" s="156" t="s">
        <v>8</v>
      </c>
      <c r="I1303" s="152"/>
      <c r="J1303" s="152"/>
      <c r="K1303" s="152"/>
      <c r="L1303" s="156" t="s">
        <v>3</v>
      </c>
      <c r="M1303" s="152" t="s">
        <v>4790</v>
      </c>
      <c r="P1303" s="153" t="s">
        <v>5143</v>
      </c>
      <c r="Q1303" s="153" t="e">
        <f>VLOOKUP(C1303,[1]标准件!B$1:J$65536,10,0)</f>
        <v>#REF!</v>
      </c>
    </row>
    <row r="1304" spans="1:17">
      <c r="A1304" s="152">
        <v>1279</v>
      </c>
      <c r="B1304" s="152">
        <v>2</v>
      </c>
      <c r="C1304" s="152" t="s">
        <v>1096</v>
      </c>
      <c r="D1304" s="152" t="s">
        <v>1097</v>
      </c>
      <c r="E1304" s="152">
        <v>8</v>
      </c>
      <c r="F1304" s="152" t="s">
        <v>6</v>
      </c>
      <c r="G1304" s="156" t="s">
        <v>7</v>
      </c>
      <c r="H1304" s="156" t="s">
        <v>8</v>
      </c>
      <c r="I1304" s="152"/>
      <c r="J1304" s="152"/>
      <c r="K1304" s="152"/>
      <c r="L1304" s="156" t="s">
        <v>3</v>
      </c>
      <c r="M1304" s="152" t="s">
        <v>4790</v>
      </c>
      <c r="P1304" s="153" t="s">
        <v>5143</v>
      </c>
      <c r="Q1304" s="153" t="e">
        <f>VLOOKUP(C1304,[1]标准件!B$1:J$65536,10,0)</f>
        <v>#REF!</v>
      </c>
    </row>
    <row r="1305" spans="1:17">
      <c r="A1305" s="152">
        <v>1280</v>
      </c>
      <c r="B1305" s="152">
        <v>2</v>
      </c>
      <c r="C1305" s="152" t="s">
        <v>1098</v>
      </c>
      <c r="D1305" s="152" t="s">
        <v>1099</v>
      </c>
      <c r="E1305" s="152">
        <v>2</v>
      </c>
      <c r="F1305" s="152" t="s">
        <v>6</v>
      </c>
      <c r="G1305" s="156" t="s">
        <v>7</v>
      </c>
      <c r="H1305" s="156" t="s">
        <v>8</v>
      </c>
      <c r="I1305" s="152"/>
      <c r="J1305" s="152"/>
      <c r="K1305" s="152"/>
      <c r="L1305" s="156" t="s">
        <v>3</v>
      </c>
      <c r="M1305" s="152" t="s">
        <v>4790</v>
      </c>
      <c r="P1305" s="153" t="s">
        <v>5143</v>
      </c>
      <c r="Q1305" s="153" t="e">
        <f>VLOOKUP(C1305,[1]标准件!B$1:J$65536,10,0)</f>
        <v>#REF!</v>
      </c>
    </row>
    <row r="1306" spans="1:17">
      <c r="A1306" s="152">
        <v>1281</v>
      </c>
      <c r="B1306" s="152">
        <v>2</v>
      </c>
      <c r="C1306" s="152" t="s">
        <v>1100</v>
      </c>
      <c r="D1306" s="152" t="s">
        <v>1101</v>
      </c>
      <c r="E1306" s="165">
        <v>2</v>
      </c>
      <c r="F1306" s="152" t="s">
        <v>2</v>
      </c>
      <c r="G1306" s="152"/>
      <c r="H1306" s="152"/>
      <c r="I1306" s="152"/>
      <c r="J1306" s="152"/>
      <c r="K1306" s="152"/>
      <c r="L1306" s="156" t="s">
        <v>3</v>
      </c>
      <c r="M1306" s="156" t="s">
        <v>3</v>
      </c>
      <c r="P1306" s="153" t="s">
        <v>5143</v>
      </c>
      <c r="Q1306" s="153" t="e">
        <f>VLOOKUP(C1306,[1]标准件!B$1:J$65536,10,0)</f>
        <v>#REF!</v>
      </c>
    </row>
    <row r="1307" spans="1:17">
      <c r="A1307" s="152">
        <v>1282</v>
      </c>
      <c r="B1307" s="152">
        <v>3</v>
      </c>
      <c r="C1307" s="152" t="s">
        <v>18</v>
      </c>
      <c r="D1307" s="152" t="s">
        <v>19</v>
      </c>
      <c r="E1307" s="166">
        <v>4</v>
      </c>
      <c r="F1307" s="152" t="s">
        <v>6</v>
      </c>
      <c r="G1307" s="156" t="s">
        <v>7</v>
      </c>
      <c r="H1307" s="156" t="s">
        <v>8</v>
      </c>
      <c r="I1307" s="152"/>
      <c r="J1307" s="152"/>
      <c r="K1307" s="152"/>
      <c r="L1307" s="156" t="s">
        <v>3</v>
      </c>
      <c r="M1307" s="152" t="s">
        <v>4790</v>
      </c>
      <c r="P1307" s="153" t="s">
        <v>5143</v>
      </c>
      <c r="Q1307" s="153" t="e">
        <f>VLOOKUP(C1307,[1]标准件!B$1:J$65536,10,0)</f>
        <v>#REF!</v>
      </c>
    </row>
    <row r="1308" spans="1:17">
      <c r="A1308" s="152">
        <v>1283</v>
      </c>
      <c r="B1308" s="152">
        <v>3</v>
      </c>
      <c r="C1308" s="152" t="s">
        <v>1102</v>
      </c>
      <c r="D1308" s="152" t="s">
        <v>1103</v>
      </c>
      <c r="E1308" s="166">
        <v>2</v>
      </c>
      <c r="F1308" s="152" t="s">
        <v>6</v>
      </c>
      <c r="G1308" s="156" t="s">
        <v>7</v>
      </c>
      <c r="H1308" s="156" t="s">
        <v>8</v>
      </c>
      <c r="I1308" s="152"/>
      <c r="J1308" s="152"/>
      <c r="K1308" s="152"/>
      <c r="L1308" s="156" t="s">
        <v>3</v>
      </c>
      <c r="M1308" s="152" t="s">
        <v>4790</v>
      </c>
      <c r="P1308" s="153" t="s">
        <v>5143</v>
      </c>
      <c r="Q1308" s="153" t="e">
        <f>VLOOKUP(C1308,[1]标准件!B$1:J$65536,10,0)</f>
        <v>#REF!</v>
      </c>
    </row>
    <row r="1309" spans="1:17">
      <c r="A1309" s="152">
        <v>1284</v>
      </c>
      <c r="B1309" s="152">
        <v>2</v>
      </c>
      <c r="C1309" s="152" t="s">
        <v>1104</v>
      </c>
      <c r="D1309" s="152" t="s">
        <v>1105</v>
      </c>
      <c r="E1309" s="152">
        <v>1</v>
      </c>
      <c r="F1309" s="152" t="s">
        <v>2</v>
      </c>
      <c r="G1309" s="152"/>
      <c r="H1309" s="152"/>
      <c r="I1309" s="152"/>
      <c r="J1309" s="152"/>
      <c r="K1309" s="152"/>
      <c r="L1309" s="156" t="s">
        <v>3</v>
      </c>
      <c r="M1309" s="156" t="s">
        <v>3</v>
      </c>
      <c r="P1309" s="153" t="s">
        <v>5143</v>
      </c>
      <c r="Q1309" s="153" t="e">
        <f>VLOOKUP(C1309,[1]标准件!B$1:J$65536,10,0)</f>
        <v>#REF!</v>
      </c>
    </row>
    <row r="1310" spans="1:17">
      <c r="A1310" s="152">
        <v>1285</v>
      </c>
      <c r="B1310" s="161">
        <v>3</v>
      </c>
      <c r="C1310" s="161" t="s">
        <v>1106</v>
      </c>
      <c r="D1310" s="161" t="s">
        <v>1107</v>
      </c>
      <c r="E1310" s="152">
        <v>1</v>
      </c>
      <c r="F1310" s="152" t="s">
        <v>2</v>
      </c>
      <c r="G1310" s="152"/>
      <c r="H1310" s="152"/>
      <c r="I1310" s="152"/>
      <c r="J1310" s="156" t="s">
        <v>151</v>
      </c>
      <c r="K1310" s="156" t="s">
        <v>4793</v>
      </c>
      <c r="L1310" s="156" t="s">
        <v>3</v>
      </c>
      <c r="M1310" s="152" t="s">
        <v>4807</v>
      </c>
      <c r="P1310" s="153" t="s">
        <v>5143</v>
      </c>
      <c r="Q1310" s="153" t="e">
        <f>VLOOKUP(C1310,[1]标准件!B$1:J$65536,10,0)</f>
        <v>#REF!</v>
      </c>
    </row>
    <row r="1311" spans="1:17">
      <c r="A1311" s="152">
        <v>1286</v>
      </c>
      <c r="B1311" s="161">
        <v>4</v>
      </c>
      <c r="C1311" s="161" t="s">
        <v>1108</v>
      </c>
      <c r="D1311" s="161" t="s">
        <v>1109</v>
      </c>
      <c r="E1311" s="152">
        <v>1</v>
      </c>
      <c r="F1311" s="152" t="s">
        <v>2</v>
      </c>
      <c r="G1311" s="156" t="s">
        <v>7</v>
      </c>
      <c r="H1311" s="156" t="s">
        <v>8</v>
      </c>
      <c r="I1311" s="152"/>
      <c r="J1311" s="156" t="s">
        <v>151</v>
      </c>
      <c r="K1311" s="152"/>
      <c r="L1311" s="152"/>
      <c r="M1311" s="152" t="s">
        <v>215</v>
      </c>
      <c r="P1311" s="153" t="s">
        <v>5143</v>
      </c>
      <c r="Q1311" s="153" t="e">
        <f>VLOOKUP(C1311,[1]标准件!B$1:J$65536,10,0)</f>
        <v>#REF!</v>
      </c>
    </row>
    <row r="1312" spans="1:17">
      <c r="A1312" s="152">
        <v>1287</v>
      </c>
      <c r="B1312" s="161">
        <v>5</v>
      </c>
      <c r="C1312" s="161" t="s">
        <v>1114</v>
      </c>
      <c r="D1312" s="161" t="s">
        <v>1115</v>
      </c>
      <c r="E1312" s="152">
        <v>1</v>
      </c>
      <c r="F1312" s="152" t="s">
        <v>2</v>
      </c>
      <c r="G1312" s="156"/>
      <c r="H1312" s="156"/>
      <c r="I1312" s="152"/>
      <c r="J1312" s="156"/>
      <c r="K1312" s="152"/>
      <c r="L1312" s="152"/>
      <c r="M1312" s="152" t="s">
        <v>4795</v>
      </c>
      <c r="P1312" s="153" t="s">
        <v>5143</v>
      </c>
      <c r="Q1312" s="153" t="e">
        <f>VLOOKUP(C1312,[1]标准件!B$1:J$65536,10,0)</f>
        <v>#REF!</v>
      </c>
    </row>
    <row r="1313" spans="1:17">
      <c r="A1313" s="152">
        <v>1288</v>
      </c>
      <c r="B1313" s="161">
        <v>6</v>
      </c>
      <c r="C1313" s="161" t="s">
        <v>1116</v>
      </c>
      <c r="D1313" s="161" t="s">
        <v>1117</v>
      </c>
      <c r="E1313" s="152">
        <v>1</v>
      </c>
      <c r="F1313" s="152" t="s">
        <v>6</v>
      </c>
      <c r="G1313" s="156"/>
      <c r="H1313" s="156"/>
      <c r="I1313" s="152"/>
      <c r="J1313" s="156"/>
      <c r="K1313" s="152"/>
      <c r="L1313" s="152"/>
      <c r="M1313" s="152" t="s">
        <v>4795</v>
      </c>
      <c r="P1313" s="153" t="s">
        <v>5143</v>
      </c>
      <c r="Q1313" s="153" t="e">
        <f>VLOOKUP(C1313,[1]标准件!B$1:J$65536,10,0)</f>
        <v>#REF!</v>
      </c>
    </row>
    <row r="1314" spans="1:17">
      <c r="A1314" s="152">
        <v>1289</v>
      </c>
      <c r="B1314" s="161">
        <v>6</v>
      </c>
      <c r="C1314" s="161" t="s">
        <v>1118</v>
      </c>
      <c r="D1314" s="161" t="s">
        <v>395</v>
      </c>
      <c r="E1314" s="152">
        <v>1</v>
      </c>
      <c r="F1314" s="152" t="s">
        <v>150</v>
      </c>
      <c r="G1314" s="156"/>
      <c r="H1314" s="156"/>
      <c r="I1314" s="152"/>
      <c r="J1314" s="156"/>
      <c r="K1314" s="152"/>
      <c r="L1314" s="152"/>
      <c r="M1314" s="152" t="s">
        <v>4795</v>
      </c>
      <c r="P1314" s="153" t="s">
        <v>5143</v>
      </c>
      <c r="Q1314" s="153" t="e">
        <f>VLOOKUP(C1314,[1]标准件!B$1:J$65536,10,0)</f>
        <v>#REF!</v>
      </c>
    </row>
    <row r="1315" spans="1:17">
      <c r="A1315" s="152">
        <v>1290</v>
      </c>
      <c r="B1315" s="161">
        <v>6</v>
      </c>
      <c r="C1315" s="161" t="s">
        <v>1119</v>
      </c>
      <c r="D1315" s="161" t="s">
        <v>194</v>
      </c>
      <c r="E1315" s="152">
        <v>1</v>
      </c>
      <c r="F1315" s="152" t="s">
        <v>150</v>
      </c>
      <c r="G1315" s="156"/>
      <c r="H1315" s="156"/>
      <c r="I1315" s="152"/>
      <c r="J1315" s="156"/>
      <c r="K1315" s="152"/>
      <c r="L1315" s="152"/>
      <c r="M1315" s="152" t="s">
        <v>4795</v>
      </c>
      <c r="P1315" s="153" t="s">
        <v>5143</v>
      </c>
      <c r="Q1315" s="153" t="e">
        <f>VLOOKUP(C1315,[1]标准件!B$1:J$65536,10,0)</f>
        <v>#REF!</v>
      </c>
    </row>
    <row r="1316" spans="1:17">
      <c r="A1316" s="152">
        <v>1291</v>
      </c>
      <c r="B1316" s="161">
        <v>5</v>
      </c>
      <c r="C1316" s="161" t="s">
        <v>1122</v>
      </c>
      <c r="D1316" s="161" t="s">
        <v>1123</v>
      </c>
      <c r="E1316" s="152">
        <v>1</v>
      </c>
      <c r="F1316" s="152" t="s">
        <v>2</v>
      </c>
      <c r="G1316" s="156"/>
      <c r="H1316" s="156"/>
      <c r="I1316" s="152"/>
      <c r="J1316" s="156"/>
      <c r="K1316" s="152"/>
      <c r="L1316" s="152"/>
      <c r="M1316" s="152" t="s">
        <v>4795</v>
      </c>
      <c r="P1316" s="153" t="s">
        <v>5143</v>
      </c>
      <c r="Q1316" s="153" t="e">
        <f>VLOOKUP(C1316,[1]标准件!B$1:J$65536,10,0)</f>
        <v>#REF!</v>
      </c>
    </row>
    <row r="1317" spans="1:17">
      <c r="A1317" s="152">
        <v>1292</v>
      </c>
      <c r="B1317" s="161">
        <v>6</v>
      </c>
      <c r="C1317" s="161" t="s">
        <v>1124</v>
      </c>
      <c r="D1317" s="161" t="s">
        <v>1125</v>
      </c>
      <c r="E1317" s="152">
        <v>1</v>
      </c>
      <c r="F1317" s="152" t="s">
        <v>150</v>
      </c>
      <c r="G1317" s="156"/>
      <c r="H1317" s="156"/>
      <c r="I1317" s="152"/>
      <c r="J1317" s="156"/>
      <c r="K1317" s="152"/>
      <c r="L1317" s="152"/>
      <c r="M1317" s="152" t="s">
        <v>4795</v>
      </c>
      <c r="P1317" s="153" t="s">
        <v>5143</v>
      </c>
      <c r="Q1317" s="153" t="e">
        <f>VLOOKUP(C1317,[1]标准件!B$1:J$65536,10,0)</f>
        <v>#REF!</v>
      </c>
    </row>
    <row r="1318" spans="1:17">
      <c r="A1318" s="152">
        <v>1293</v>
      </c>
      <c r="B1318" s="161">
        <v>6</v>
      </c>
      <c r="C1318" s="161" t="s">
        <v>432</v>
      </c>
      <c r="D1318" s="161" t="s">
        <v>433</v>
      </c>
      <c r="E1318" s="152">
        <v>1</v>
      </c>
      <c r="F1318" s="152" t="s">
        <v>6</v>
      </c>
      <c r="G1318" s="156"/>
      <c r="H1318" s="156"/>
      <c r="I1318" s="152"/>
      <c r="J1318" s="156"/>
      <c r="K1318" s="152"/>
      <c r="L1318" s="152"/>
      <c r="M1318" s="152" t="s">
        <v>4795</v>
      </c>
      <c r="P1318" s="153" t="s">
        <v>5143</v>
      </c>
      <c r="Q1318" s="153" t="e">
        <f>VLOOKUP(C1318,[1]标准件!B$1:J$65536,10,0)</f>
        <v>#REF!</v>
      </c>
    </row>
    <row r="1319" spans="1:17">
      <c r="A1319" s="152">
        <v>1294</v>
      </c>
      <c r="B1319" s="161">
        <v>5</v>
      </c>
      <c r="C1319" s="161" t="s">
        <v>1126</v>
      </c>
      <c r="D1319" s="161" t="s">
        <v>938</v>
      </c>
      <c r="E1319" s="152">
        <v>1</v>
      </c>
      <c r="F1319" s="152" t="s">
        <v>150</v>
      </c>
      <c r="G1319" s="156"/>
      <c r="H1319" s="156"/>
      <c r="I1319" s="152"/>
      <c r="J1319" s="156"/>
      <c r="K1319" s="152"/>
      <c r="L1319" s="152"/>
      <c r="M1319" s="152" t="s">
        <v>4795</v>
      </c>
      <c r="P1319" s="153" t="s">
        <v>5143</v>
      </c>
      <c r="Q1319" s="153" t="e">
        <f>VLOOKUP(C1319,[1]标准件!B$1:J$65536,10,0)</f>
        <v>#REF!</v>
      </c>
    </row>
    <row r="1320" spans="1:17">
      <c r="A1320" s="152">
        <v>1295</v>
      </c>
      <c r="B1320" s="161">
        <v>5</v>
      </c>
      <c r="C1320" s="161" t="s">
        <v>1127</v>
      </c>
      <c r="D1320" s="161" t="s">
        <v>205</v>
      </c>
      <c r="E1320" s="152">
        <v>1</v>
      </c>
      <c r="F1320" s="152" t="s">
        <v>150</v>
      </c>
      <c r="G1320" s="156"/>
      <c r="H1320" s="156"/>
      <c r="I1320" s="152"/>
      <c r="J1320" s="156"/>
      <c r="K1320" s="152"/>
      <c r="L1320" s="152"/>
      <c r="M1320" s="152" t="s">
        <v>4795</v>
      </c>
      <c r="P1320" s="153" t="s">
        <v>5143</v>
      </c>
      <c r="Q1320" s="153" t="e">
        <f>VLOOKUP(C1320,[1]标准件!B$1:J$65536,10,0)</f>
        <v>#REF!</v>
      </c>
    </row>
    <row r="1321" spans="1:17">
      <c r="A1321" s="152">
        <v>1296</v>
      </c>
      <c r="B1321" s="161">
        <v>5</v>
      </c>
      <c r="C1321" s="161" t="s">
        <v>1128</v>
      </c>
      <c r="D1321" s="161" t="s">
        <v>1129</v>
      </c>
      <c r="E1321" s="152">
        <v>1</v>
      </c>
      <c r="F1321" s="152" t="s">
        <v>150</v>
      </c>
      <c r="G1321" s="156"/>
      <c r="H1321" s="156"/>
      <c r="I1321" s="152"/>
      <c r="J1321" s="156"/>
      <c r="K1321" s="152"/>
      <c r="L1321" s="152"/>
      <c r="M1321" s="152" t="s">
        <v>4795</v>
      </c>
      <c r="P1321" s="153" t="s">
        <v>5143</v>
      </c>
      <c r="Q1321" s="153" t="e">
        <f>VLOOKUP(C1321,[1]标准件!B$1:J$65536,10,0)</f>
        <v>#REF!</v>
      </c>
    </row>
    <row r="1322" spans="1:17">
      <c r="A1322" s="152">
        <v>1297</v>
      </c>
      <c r="B1322" s="161">
        <v>5</v>
      </c>
      <c r="C1322" s="161" t="s">
        <v>1130</v>
      </c>
      <c r="D1322" s="161" t="s">
        <v>1131</v>
      </c>
      <c r="E1322" s="152">
        <v>1</v>
      </c>
      <c r="F1322" s="152" t="s">
        <v>150</v>
      </c>
      <c r="G1322" s="156"/>
      <c r="H1322" s="156"/>
      <c r="I1322" s="152"/>
      <c r="J1322" s="156"/>
      <c r="K1322" s="152"/>
      <c r="L1322" s="152"/>
      <c r="M1322" s="152" t="s">
        <v>4795</v>
      </c>
      <c r="P1322" s="153" t="s">
        <v>5143</v>
      </c>
      <c r="Q1322" s="153" t="e">
        <f>VLOOKUP(C1322,[1]标准件!B$1:J$65536,10,0)</f>
        <v>#REF!</v>
      </c>
    </row>
    <row r="1323" spans="1:17">
      <c r="A1323" s="152">
        <v>1298</v>
      </c>
      <c r="B1323" s="161">
        <v>5</v>
      </c>
      <c r="C1323" s="161" t="s">
        <v>1132</v>
      </c>
      <c r="D1323" s="161" t="s">
        <v>1133</v>
      </c>
      <c r="E1323" s="152">
        <v>1</v>
      </c>
      <c r="F1323" s="152" t="s">
        <v>150</v>
      </c>
      <c r="G1323" s="156"/>
      <c r="H1323" s="156"/>
      <c r="I1323" s="152"/>
      <c r="J1323" s="156"/>
      <c r="K1323" s="152"/>
      <c r="L1323" s="152"/>
      <c r="M1323" s="152" t="s">
        <v>4795</v>
      </c>
      <c r="P1323" s="153" t="s">
        <v>5143</v>
      </c>
      <c r="Q1323" s="153" t="e">
        <f>VLOOKUP(C1323,[1]标准件!B$1:J$65536,10,0)</f>
        <v>#REF!</v>
      </c>
    </row>
    <row r="1324" spans="1:17">
      <c r="A1324" s="152">
        <v>1299</v>
      </c>
      <c r="B1324" s="161">
        <v>5</v>
      </c>
      <c r="C1324" s="161" t="s">
        <v>1134</v>
      </c>
      <c r="D1324" s="161" t="s">
        <v>1135</v>
      </c>
      <c r="E1324" s="152">
        <v>1</v>
      </c>
      <c r="F1324" s="152" t="s">
        <v>6</v>
      </c>
      <c r="G1324" s="156"/>
      <c r="H1324" s="156"/>
      <c r="I1324" s="152"/>
      <c r="J1324" s="156"/>
      <c r="K1324" s="152"/>
      <c r="L1324" s="152"/>
      <c r="M1324" s="152" t="s">
        <v>4795</v>
      </c>
      <c r="P1324" s="153" t="s">
        <v>5143</v>
      </c>
      <c r="Q1324" s="153" t="e">
        <f>VLOOKUP(C1324,[1]标准件!B$1:J$65536,10,0)</f>
        <v>#REF!</v>
      </c>
    </row>
    <row r="1325" spans="1:17">
      <c r="A1325" s="152">
        <v>1300</v>
      </c>
      <c r="B1325" s="161">
        <v>5</v>
      </c>
      <c r="C1325" s="161" t="s">
        <v>1136</v>
      </c>
      <c r="D1325" s="161" t="s">
        <v>513</v>
      </c>
      <c r="E1325" s="152">
        <v>1</v>
      </c>
      <c r="F1325" s="152" t="s">
        <v>150</v>
      </c>
      <c r="G1325" s="156"/>
      <c r="H1325" s="156"/>
      <c r="I1325" s="152"/>
      <c r="J1325" s="156"/>
      <c r="K1325" s="152"/>
      <c r="L1325" s="152"/>
      <c r="M1325" s="152" t="s">
        <v>4795</v>
      </c>
      <c r="P1325" s="153" t="s">
        <v>5143</v>
      </c>
      <c r="Q1325" s="153" t="e">
        <f>VLOOKUP(C1325,[1]标准件!B$1:J$65536,10,0)</f>
        <v>#REF!</v>
      </c>
    </row>
    <row r="1326" spans="1:17">
      <c r="A1326" s="152">
        <v>1301</v>
      </c>
      <c r="B1326" s="161">
        <v>5</v>
      </c>
      <c r="C1326" s="161" t="s">
        <v>1137</v>
      </c>
      <c r="D1326" s="161" t="s">
        <v>1138</v>
      </c>
      <c r="E1326" s="152">
        <v>1</v>
      </c>
      <c r="F1326" s="152" t="s">
        <v>150</v>
      </c>
      <c r="G1326" s="156"/>
      <c r="H1326" s="156"/>
      <c r="I1326" s="152"/>
      <c r="J1326" s="156"/>
      <c r="K1326" s="152"/>
      <c r="L1326" s="152"/>
      <c r="M1326" s="152" t="s">
        <v>4795</v>
      </c>
      <c r="P1326" s="153" t="s">
        <v>5143</v>
      </c>
      <c r="Q1326" s="153" t="e">
        <f>VLOOKUP(C1326,[1]标准件!B$1:J$65536,10,0)</f>
        <v>#REF!</v>
      </c>
    </row>
    <row r="1327" spans="1:17">
      <c r="A1327" s="152">
        <v>1302</v>
      </c>
      <c r="B1327" s="161">
        <v>4</v>
      </c>
      <c r="C1327" s="161" t="s">
        <v>1139</v>
      </c>
      <c r="D1327" s="161" t="s">
        <v>1140</v>
      </c>
      <c r="E1327" s="152">
        <v>1</v>
      </c>
      <c r="F1327" s="152" t="s">
        <v>2</v>
      </c>
      <c r="G1327" s="156" t="s">
        <v>7</v>
      </c>
      <c r="H1327" s="156" t="s">
        <v>8</v>
      </c>
      <c r="I1327" s="152"/>
      <c r="J1327" s="156" t="s">
        <v>151</v>
      </c>
      <c r="K1327" s="152"/>
      <c r="L1327" s="152"/>
      <c r="M1327" s="152" t="s">
        <v>215</v>
      </c>
      <c r="P1327" s="153" t="s">
        <v>5143</v>
      </c>
      <c r="Q1327" s="153" t="e">
        <f>VLOOKUP(C1327,[1]标准件!B$1:J$65536,10,0)</f>
        <v>#REF!</v>
      </c>
    </row>
    <row r="1328" spans="1:17">
      <c r="A1328" s="152">
        <v>1303</v>
      </c>
      <c r="B1328" s="161">
        <v>5</v>
      </c>
      <c r="C1328" s="161" t="s">
        <v>1114</v>
      </c>
      <c r="D1328" s="161" t="s">
        <v>1115</v>
      </c>
      <c r="E1328" s="152">
        <v>1</v>
      </c>
      <c r="F1328" s="152" t="s">
        <v>2</v>
      </c>
      <c r="G1328" s="156"/>
      <c r="H1328" s="156"/>
      <c r="I1328" s="152"/>
      <c r="J1328" s="156"/>
      <c r="K1328" s="152"/>
      <c r="L1328" s="152"/>
      <c r="M1328" s="152" t="s">
        <v>4795</v>
      </c>
      <c r="P1328" s="153" t="s">
        <v>5143</v>
      </c>
      <c r="Q1328" s="153" t="e">
        <f>VLOOKUP(C1328,[1]标准件!B$1:J$65536,10,0)</f>
        <v>#REF!</v>
      </c>
    </row>
    <row r="1329" spans="1:17">
      <c r="A1329" s="152">
        <v>1304</v>
      </c>
      <c r="B1329" s="161">
        <v>6</v>
      </c>
      <c r="C1329" s="161" t="s">
        <v>1116</v>
      </c>
      <c r="D1329" s="161" t="s">
        <v>1117</v>
      </c>
      <c r="E1329" s="152">
        <v>1</v>
      </c>
      <c r="F1329" s="152" t="s">
        <v>6</v>
      </c>
      <c r="G1329" s="156"/>
      <c r="H1329" s="156"/>
      <c r="I1329" s="152"/>
      <c r="J1329" s="156"/>
      <c r="K1329" s="152"/>
      <c r="L1329" s="152"/>
      <c r="M1329" s="152" t="s">
        <v>4795</v>
      </c>
      <c r="P1329" s="153" t="s">
        <v>5143</v>
      </c>
      <c r="Q1329" s="153" t="e">
        <f>VLOOKUP(C1329,[1]标准件!B$1:J$65536,10,0)</f>
        <v>#REF!</v>
      </c>
    </row>
    <row r="1330" spans="1:17">
      <c r="A1330" s="152">
        <v>1305</v>
      </c>
      <c r="B1330" s="161">
        <v>6</v>
      </c>
      <c r="C1330" s="161" t="s">
        <v>1118</v>
      </c>
      <c r="D1330" s="161" t="s">
        <v>395</v>
      </c>
      <c r="E1330" s="152">
        <v>1</v>
      </c>
      <c r="F1330" s="152" t="s">
        <v>150</v>
      </c>
      <c r="G1330" s="156"/>
      <c r="H1330" s="156"/>
      <c r="I1330" s="152"/>
      <c r="J1330" s="156"/>
      <c r="K1330" s="152"/>
      <c r="L1330" s="152"/>
      <c r="M1330" s="152" t="s">
        <v>4795</v>
      </c>
      <c r="P1330" s="153" t="s">
        <v>5143</v>
      </c>
      <c r="Q1330" s="153" t="e">
        <f>VLOOKUP(C1330,[1]标准件!B$1:J$65536,10,0)</f>
        <v>#REF!</v>
      </c>
    </row>
    <row r="1331" spans="1:17">
      <c r="A1331" s="152">
        <v>1306</v>
      </c>
      <c r="B1331" s="161">
        <v>6</v>
      </c>
      <c r="C1331" s="161" t="s">
        <v>1119</v>
      </c>
      <c r="D1331" s="161" t="s">
        <v>194</v>
      </c>
      <c r="E1331" s="152">
        <v>1</v>
      </c>
      <c r="F1331" s="152" t="s">
        <v>150</v>
      </c>
      <c r="G1331" s="156"/>
      <c r="H1331" s="156"/>
      <c r="I1331" s="152"/>
      <c r="J1331" s="156"/>
      <c r="K1331" s="152"/>
      <c r="L1331" s="152"/>
      <c r="M1331" s="152" t="s">
        <v>4795</v>
      </c>
      <c r="P1331" s="153" t="s">
        <v>5143</v>
      </c>
      <c r="Q1331" s="153" t="e">
        <f>VLOOKUP(C1331,[1]标准件!B$1:J$65536,10,0)</f>
        <v>#REF!</v>
      </c>
    </row>
    <row r="1332" spans="1:17">
      <c r="A1332" s="152">
        <v>1307</v>
      </c>
      <c r="B1332" s="161">
        <v>5</v>
      </c>
      <c r="C1332" s="161" t="s">
        <v>1122</v>
      </c>
      <c r="D1332" s="161" t="s">
        <v>1123</v>
      </c>
      <c r="E1332" s="152">
        <v>1</v>
      </c>
      <c r="F1332" s="152" t="s">
        <v>2</v>
      </c>
      <c r="G1332" s="156"/>
      <c r="H1332" s="156"/>
      <c r="I1332" s="152"/>
      <c r="J1332" s="156"/>
      <c r="K1332" s="152"/>
      <c r="L1332" s="152"/>
      <c r="M1332" s="152" t="s">
        <v>4795</v>
      </c>
      <c r="P1332" s="153" t="s">
        <v>5143</v>
      </c>
      <c r="Q1332" s="153" t="e">
        <f>VLOOKUP(C1332,[1]标准件!B$1:J$65536,10,0)</f>
        <v>#REF!</v>
      </c>
    </row>
    <row r="1333" spans="1:17">
      <c r="A1333" s="152">
        <v>1308</v>
      </c>
      <c r="B1333" s="161">
        <v>6</v>
      </c>
      <c r="C1333" s="161" t="s">
        <v>1124</v>
      </c>
      <c r="D1333" s="161" t="s">
        <v>1125</v>
      </c>
      <c r="E1333" s="152">
        <v>1</v>
      </c>
      <c r="F1333" s="152" t="s">
        <v>150</v>
      </c>
      <c r="G1333" s="156"/>
      <c r="H1333" s="156"/>
      <c r="I1333" s="152"/>
      <c r="J1333" s="156"/>
      <c r="K1333" s="152"/>
      <c r="L1333" s="152"/>
      <c r="M1333" s="152" t="s">
        <v>4795</v>
      </c>
      <c r="P1333" s="153" t="s">
        <v>5143</v>
      </c>
      <c r="Q1333" s="153" t="e">
        <f>VLOOKUP(C1333,[1]标准件!B$1:J$65536,10,0)</f>
        <v>#REF!</v>
      </c>
    </row>
    <row r="1334" spans="1:17">
      <c r="A1334" s="152">
        <v>1309</v>
      </c>
      <c r="B1334" s="161">
        <v>6</v>
      </c>
      <c r="C1334" s="161" t="s">
        <v>432</v>
      </c>
      <c r="D1334" s="161" t="s">
        <v>433</v>
      </c>
      <c r="E1334" s="152">
        <v>1</v>
      </c>
      <c r="F1334" s="152" t="s">
        <v>6</v>
      </c>
      <c r="G1334" s="156"/>
      <c r="H1334" s="156"/>
      <c r="I1334" s="152"/>
      <c r="J1334" s="156"/>
      <c r="K1334" s="152"/>
      <c r="L1334" s="152"/>
      <c r="M1334" s="152" t="s">
        <v>4795</v>
      </c>
      <c r="P1334" s="153" t="s">
        <v>5143</v>
      </c>
      <c r="Q1334" s="153" t="e">
        <f>VLOOKUP(C1334,[1]标准件!B$1:J$65536,10,0)</f>
        <v>#REF!</v>
      </c>
    </row>
    <row r="1335" spans="1:17">
      <c r="A1335" s="152">
        <v>1310</v>
      </c>
      <c r="B1335" s="161">
        <v>5</v>
      </c>
      <c r="C1335" s="161" t="s">
        <v>1141</v>
      </c>
      <c r="D1335" s="161" t="s">
        <v>940</v>
      </c>
      <c r="E1335" s="152">
        <v>1</v>
      </c>
      <c r="F1335" s="152" t="s">
        <v>150</v>
      </c>
      <c r="G1335" s="156"/>
      <c r="H1335" s="156"/>
      <c r="I1335" s="152"/>
      <c r="J1335" s="156"/>
      <c r="K1335" s="152"/>
      <c r="L1335" s="152"/>
      <c r="M1335" s="152" t="s">
        <v>4795</v>
      </c>
      <c r="P1335" s="153" t="s">
        <v>5143</v>
      </c>
      <c r="Q1335" s="153" t="e">
        <f>VLOOKUP(C1335,[1]标准件!B$1:J$65536,10,0)</f>
        <v>#REF!</v>
      </c>
    </row>
    <row r="1336" spans="1:17">
      <c r="A1336" s="152">
        <v>1311</v>
      </c>
      <c r="B1336" s="161">
        <v>5</v>
      </c>
      <c r="C1336" s="161" t="s">
        <v>1127</v>
      </c>
      <c r="D1336" s="161" t="s">
        <v>205</v>
      </c>
      <c r="E1336" s="152">
        <v>1</v>
      </c>
      <c r="F1336" s="152" t="s">
        <v>150</v>
      </c>
      <c r="G1336" s="156"/>
      <c r="H1336" s="156"/>
      <c r="I1336" s="152"/>
      <c r="J1336" s="156"/>
      <c r="K1336" s="152"/>
      <c r="L1336" s="152"/>
      <c r="M1336" s="152" t="s">
        <v>4795</v>
      </c>
      <c r="P1336" s="153" t="s">
        <v>5143</v>
      </c>
      <c r="Q1336" s="153" t="e">
        <f>VLOOKUP(C1336,[1]标准件!B$1:J$65536,10,0)</f>
        <v>#REF!</v>
      </c>
    </row>
    <row r="1337" spans="1:17">
      <c r="A1337" s="152">
        <v>1312</v>
      </c>
      <c r="B1337" s="161">
        <v>5</v>
      </c>
      <c r="C1337" s="161" t="s">
        <v>1128</v>
      </c>
      <c r="D1337" s="161" t="s">
        <v>1129</v>
      </c>
      <c r="E1337" s="152">
        <v>1</v>
      </c>
      <c r="F1337" s="152" t="s">
        <v>150</v>
      </c>
      <c r="G1337" s="156"/>
      <c r="H1337" s="156"/>
      <c r="I1337" s="152"/>
      <c r="J1337" s="156"/>
      <c r="K1337" s="152"/>
      <c r="L1337" s="152"/>
      <c r="M1337" s="152" t="s">
        <v>4795</v>
      </c>
      <c r="P1337" s="153" t="s">
        <v>5143</v>
      </c>
      <c r="Q1337" s="153" t="e">
        <f>VLOOKUP(C1337,[1]标准件!B$1:J$65536,10,0)</f>
        <v>#REF!</v>
      </c>
    </row>
    <row r="1338" spans="1:17">
      <c r="A1338" s="152">
        <v>1313</v>
      </c>
      <c r="B1338" s="161">
        <v>5</v>
      </c>
      <c r="C1338" s="161" t="s">
        <v>1142</v>
      </c>
      <c r="D1338" s="161" t="s">
        <v>1143</v>
      </c>
      <c r="E1338" s="152">
        <v>1</v>
      </c>
      <c r="F1338" s="152" t="s">
        <v>150</v>
      </c>
      <c r="G1338" s="156"/>
      <c r="H1338" s="156"/>
      <c r="I1338" s="152"/>
      <c r="J1338" s="156"/>
      <c r="K1338" s="152"/>
      <c r="L1338" s="152"/>
      <c r="M1338" s="152" t="s">
        <v>4795</v>
      </c>
      <c r="P1338" s="153" t="s">
        <v>5143</v>
      </c>
      <c r="Q1338" s="153" t="e">
        <f>VLOOKUP(C1338,[1]标准件!B$1:J$65536,10,0)</f>
        <v>#REF!</v>
      </c>
    </row>
    <row r="1339" spans="1:17">
      <c r="A1339" s="152">
        <v>1314</v>
      </c>
      <c r="B1339" s="161">
        <v>5</v>
      </c>
      <c r="C1339" s="161" t="s">
        <v>1132</v>
      </c>
      <c r="D1339" s="161" t="s">
        <v>1133</v>
      </c>
      <c r="E1339" s="152">
        <v>1</v>
      </c>
      <c r="F1339" s="152" t="s">
        <v>150</v>
      </c>
      <c r="G1339" s="156"/>
      <c r="H1339" s="156"/>
      <c r="I1339" s="152"/>
      <c r="J1339" s="156"/>
      <c r="K1339" s="152"/>
      <c r="L1339" s="152"/>
      <c r="M1339" s="152" t="s">
        <v>4795</v>
      </c>
      <c r="P1339" s="153" t="s">
        <v>5143</v>
      </c>
      <c r="Q1339" s="153" t="e">
        <f>VLOOKUP(C1339,[1]标准件!B$1:J$65536,10,0)</f>
        <v>#REF!</v>
      </c>
    </row>
    <row r="1340" spans="1:17">
      <c r="A1340" s="152">
        <v>1315</v>
      </c>
      <c r="B1340" s="161">
        <v>5</v>
      </c>
      <c r="C1340" s="161" t="s">
        <v>1136</v>
      </c>
      <c r="D1340" s="161" t="s">
        <v>513</v>
      </c>
      <c r="E1340" s="152">
        <v>1</v>
      </c>
      <c r="F1340" s="152" t="s">
        <v>150</v>
      </c>
      <c r="G1340" s="156"/>
      <c r="H1340" s="156"/>
      <c r="I1340" s="152"/>
      <c r="J1340" s="156"/>
      <c r="K1340" s="152"/>
      <c r="L1340" s="152"/>
      <c r="M1340" s="152" t="s">
        <v>4795</v>
      </c>
      <c r="P1340" s="153" t="s">
        <v>5143</v>
      </c>
      <c r="Q1340" s="153" t="e">
        <f>VLOOKUP(C1340,[1]标准件!B$1:J$65536,10,0)</f>
        <v>#REF!</v>
      </c>
    </row>
    <row r="1341" spans="1:17">
      <c r="A1341" s="152">
        <v>1316</v>
      </c>
      <c r="B1341" s="161">
        <v>5</v>
      </c>
      <c r="C1341" s="161" t="s">
        <v>1144</v>
      </c>
      <c r="D1341" s="161" t="s">
        <v>1145</v>
      </c>
      <c r="E1341" s="152">
        <v>1</v>
      </c>
      <c r="F1341" s="152" t="s">
        <v>150</v>
      </c>
      <c r="G1341" s="156"/>
      <c r="H1341" s="156"/>
      <c r="I1341" s="152"/>
      <c r="J1341" s="156"/>
      <c r="K1341" s="152"/>
      <c r="L1341" s="152"/>
      <c r="M1341" s="152" t="s">
        <v>4795</v>
      </c>
      <c r="P1341" s="153" t="s">
        <v>5143</v>
      </c>
      <c r="Q1341" s="153" t="e">
        <f>VLOOKUP(C1341,[1]标准件!B$1:J$65536,10,0)</f>
        <v>#REF!</v>
      </c>
    </row>
    <row r="1342" spans="1:17">
      <c r="A1342" s="152">
        <v>1317</v>
      </c>
      <c r="B1342" s="161">
        <v>5</v>
      </c>
      <c r="C1342" s="161" t="s">
        <v>1134</v>
      </c>
      <c r="D1342" s="161" t="s">
        <v>1135</v>
      </c>
      <c r="E1342" s="152">
        <v>1</v>
      </c>
      <c r="F1342" s="152" t="s">
        <v>6</v>
      </c>
      <c r="G1342" s="156"/>
      <c r="H1342" s="156"/>
      <c r="I1342" s="152"/>
      <c r="J1342" s="156"/>
      <c r="K1342" s="152"/>
      <c r="L1342" s="152"/>
      <c r="M1342" s="152" t="s">
        <v>4795</v>
      </c>
      <c r="P1342" s="153" t="s">
        <v>5143</v>
      </c>
      <c r="Q1342" s="153" t="e">
        <f>VLOOKUP(C1342,[1]标准件!B$1:J$65536,10,0)</f>
        <v>#REF!</v>
      </c>
    </row>
    <row r="1343" spans="1:17">
      <c r="A1343" s="152">
        <v>1318</v>
      </c>
      <c r="B1343" s="161">
        <v>4</v>
      </c>
      <c r="C1343" s="161" t="s">
        <v>1146</v>
      </c>
      <c r="D1343" s="161" t="s">
        <v>1147</v>
      </c>
      <c r="E1343" s="152">
        <v>1</v>
      </c>
      <c r="F1343" s="152" t="s">
        <v>6</v>
      </c>
      <c r="G1343" s="156" t="s">
        <v>7</v>
      </c>
      <c r="H1343" s="156" t="s">
        <v>8</v>
      </c>
      <c r="I1343" s="152"/>
      <c r="J1343" s="156" t="s">
        <v>151</v>
      </c>
      <c r="K1343" s="152"/>
      <c r="L1343" s="152"/>
      <c r="M1343" s="152" t="s">
        <v>215</v>
      </c>
      <c r="P1343" s="153" t="s">
        <v>5143</v>
      </c>
      <c r="Q1343" s="153" t="e">
        <f>VLOOKUP(C1343,[1]标准件!B$1:J$65536,10,0)</f>
        <v>#REF!</v>
      </c>
    </row>
    <row r="1344" spans="1:17">
      <c r="A1344" s="152">
        <v>1319</v>
      </c>
      <c r="B1344" s="161">
        <v>5</v>
      </c>
      <c r="C1344" s="161" t="s">
        <v>1050</v>
      </c>
      <c r="D1344" s="161" t="s">
        <v>1047</v>
      </c>
      <c r="E1344" s="152">
        <v>1</v>
      </c>
      <c r="F1344" s="152" t="s">
        <v>15</v>
      </c>
      <c r="G1344" s="152"/>
      <c r="H1344" s="152"/>
      <c r="I1344" s="152"/>
      <c r="J1344" s="152"/>
      <c r="K1344" s="152"/>
      <c r="L1344" s="152"/>
      <c r="M1344" s="152" t="s">
        <v>4795</v>
      </c>
      <c r="P1344" s="153" t="s">
        <v>5143</v>
      </c>
      <c r="Q1344" s="153" t="e">
        <f>VLOOKUP(C1344,[1]标准件!B$1:J$65536,10,0)</f>
        <v>#N/A</v>
      </c>
    </row>
    <row r="1345" spans="1:17">
      <c r="A1345" s="152">
        <v>1320</v>
      </c>
      <c r="B1345" s="161">
        <v>5</v>
      </c>
      <c r="C1345" s="161" t="s">
        <v>1051</v>
      </c>
      <c r="D1345" s="161" t="s">
        <v>1052</v>
      </c>
      <c r="E1345" s="152">
        <v>1</v>
      </c>
      <c r="F1345" s="152" t="s">
        <v>15</v>
      </c>
      <c r="G1345" s="152"/>
      <c r="H1345" s="152"/>
      <c r="I1345" s="152"/>
      <c r="J1345" s="152"/>
      <c r="K1345" s="152"/>
      <c r="L1345" s="152"/>
      <c r="M1345" s="152" t="s">
        <v>4795</v>
      </c>
      <c r="P1345" s="153" t="s">
        <v>5143</v>
      </c>
      <c r="Q1345" s="153" t="e">
        <f>VLOOKUP(C1345,[1]标准件!B$1:J$65536,10,0)</f>
        <v>#N/A</v>
      </c>
    </row>
    <row r="1346" spans="1:17">
      <c r="A1346" s="152">
        <v>1321</v>
      </c>
      <c r="B1346" s="161">
        <v>5</v>
      </c>
      <c r="C1346" s="161" t="s">
        <v>1148</v>
      </c>
      <c r="D1346" s="161" t="s">
        <v>1149</v>
      </c>
      <c r="E1346" s="152">
        <v>1</v>
      </c>
      <c r="F1346" s="152" t="s">
        <v>15</v>
      </c>
      <c r="G1346" s="152"/>
      <c r="H1346" s="152"/>
      <c r="I1346" s="152"/>
      <c r="J1346" s="152"/>
      <c r="K1346" s="152"/>
      <c r="L1346" s="152"/>
      <c r="M1346" s="152" t="s">
        <v>4795</v>
      </c>
      <c r="P1346" s="153" t="s">
        <v>5143</v>
      </c>
      <c r="Q1346" s="153" t="e">
        <f>VLOOKUP(C1346,[1]标准件!B$1:J$65536,10,0)</f>
        <v>#N/A</v>
      </c>
    </row>
    <row r="1347" spans="1:17">
      <c r="A1347" s="152">
        <v>1322</v>
      </c>
      <c r="B1347" s="161">
        <v>5</v>
      </c>
      <c r="C1347" s="161" t="s">
        <v>1150</v>
      </c>
      <c r="D1347" s="161" t="s">
        <v>1151</v>
      </c>
      <c r="E1347" s="152">
        <v>1</v>
      </c>
      <c r="F1347" s="152" t="s">
        <v>15</v>
      </c>
      <c r="G1347" s="152"/>
      <c r="H1347" s="152"/>
      <c r="I1347" s="152"/>
      <c r="J1347" s="152"/>
      <c r="K1347" s="152"/>
      <c r="L1347" s="152"/>
      <c r="M1347" s="152" t="s">
        <v>4795</v>
      </c>
      <c r="P1347" s="153" t="s">
        <v>5143</v>
      </c>
      <c r="Q1347" s="153" t="e">
        <f>VLOOKUP(C1347,[1]标准件!B$1:J$65536,10,0)</f>
        <v>#N/A</v>
      </c>
    </row>
    <row r="1348" spans="1:17">
      <c r="A1348" s="152">
        <v>1323</v>
      </c>
      <c r="B1348" s="161">
        <v>4</v>
      </c>
      <c r="C1348" s="161" t="s">
        <v>1152</v>
      </c>
      <c r="D1348" s="161" t="s">
        <v>1153</v>
      </c>
      <c r="E1348" s="152">
        <v>1</v>
      </c>
      <c r="F1348" s="152" t="s">
        <v>6</v>
      </c>
      <c r="G1348" s="156" t="s">
        <v>7</v>
      </c>
      <c r="H1348" s="156" t="s">
        <v>8</v>
      </c>
      <c r="I1348" s="152"/>
      <c r="J1348" s="156" t="s">
        <v>151</v>
      </c>
      <c r="K1348" s="152"/>
      <c r="L1348" s="152"/>
      <c r="M1348" s="152" t="s">
        <v>215</v>
      </c>
      <c r="P1348" s="153" t="s">
        <v>5143</v>
      </c>
      <c r="Q1348" s="153" t="e">
        <f>VLOOKUP(C1348,[1]标准件!B$1:J$65536,10,0)</f>
        <v>#REF!</v>
      </c>
    </row>
    <row r="1349" spans="1:17">
      <c r="A1349" s="152">
        <v>1324</v>
      </c>
      <c r="B1349" s="161">
        <v>5</v>
      </c>
      <c r="C1349" s="161" t="s">
        <v>1154</v>
      </c>
      <c r="D1349" s="161" t="s">
        <v>1155</v>
      </c>
      <c r="E1349" s="152">
        <v>1</v>
      </c>
      <c r="F1349" s="152" t="s">
        <v>150</v>
      </c>
      <c r="G1349" s="152"/>
      <c r="H1349" s="152"/>
      <c r="I1349" s="152"/>
      <c r="J1349" s="152"/>
      <c r="K1349" s="152"/>
      <c r="L1349" s="152"/>
      <c r="M1349" s="152" t="s">
        <v>4795</v>
      </c>
      <c r="P1349" s="153" t="s">
        <v>5143</v>
      </c>
      <c r="Q1349" s="153" t="e">
        <f>VLOOKUP(C1349,[1]标准件!B$1:J$65536,10,0)</f>
        <v>#N/A</v>
      </c>
    </row>
    <row r="1350" spans="1:17">
      <c r="A1350" s="152">
        <v>1325</v>
      </c>
      <c r="B1350" s="161">
        <v>5</v>
      </c>
      <c r="C1350" s="161" t="s">
        <v>1156</v>
      </c>
      <c r="D1350" s="161" t="s">
        <v>1157</v>
      </c>
      <c r="E1350" s="152">
        <v>6</v>
      </c>
      <c r="F1350" s="152" t="s">
        <v>15</v>
      </c>
      <c r="G1350" s="152"/>
      <c r="H1350" s="152"/>
      <c r="I1350" s="152"/>
      <c r="J1350" s="152"/>
      <c r="K1350" s="152"/>
      <c r="L1350" s="152"/>
      <c r="M1350" s="152" t="s">
        <v>4795</v>
      </c>
      <c r="P1350" s="153" t="s">
        <v>5143</v>
      </c>
      <c r="Q1350" s="153" t="e">
        <f>VLOOKUP(C1350,[1]标准件!B$1:J$65536,10,0)</f>
        <v>#N/A</v>
      </c>
    </row>
    <row r="1351" spans="1:17">
      <c r="A1351" s="152">
        <v>1326</v>
      </c>
      <c r="B1351" s="161">
        <v>4</v>
      </c>
      <c r="C1351" s="161" t="s">
        <v>1158</v>
      </c>
      <c r="D1351" s="161" t="s">
        <v>1159</v>
      </c>
      <c r="E1351" s="152">
        <v>1</v>
      </c>
      <c r="F1351" s="152" t="s">
        <v>6</v>
      </c>
      <c r="G1351" s="156" t="s">
        <v>7</v>
      </c>
      <c r="H1351" s="156" t="s">
        <v>8</v>
      </c>
      <c r="I1351" s="152"/>
      <c r="J1351" s="156" t="s">
        <v>151</v>
      </c>
      <c r="K1351" s="152"/>
      <c r="L1351" s="152"/>
      <c r="M1351" s="152" t="s">
        <v>215</v>
      </c>
      <c r="O1351" s="158" t="s">
        <v>4794</v>
      </c>
      <c r="P1351" s="153" t="s">
        <v>5143</v>
      </c>
      <c r="Q1351" s="153" t="e">
        <f>VLOOKUP(C1351,[1]标准件!B$1:J$65536,10,0)</f>
        <v>#REF!</v>
      </c>
    </row>
    <row r="1352" spans="1:17">
      <c r="A1352" s="152">
        <v>1327</v>
      </c>
      <c r="B1352" s="161">
        <v>4</v>
      </c>
      <c r="C1352" s="161" t="s">
        <v>1160</v>
      </c>
      <c r="D1352" s="161" t="s">
        <v>1161</v>
      </c>
      <c r="E1352" s="152">
        <v>1</v>
      </c>
      <c r="F1352" s="152" t="s">
        <v>6</v>
      </c>
      <c r="G1352" s="156" t="s">
        <v>7</v>
      </c>
      <c r="H1352" s="156" t="s">
        <v>8</v>
      </c>
      <c r="I1352" s="152"/>
      <c r="J1352" s="156" t="s">
        <v>151</v>
      </c>
      <c r="K1352" s="152"/>
      <c r="L1352" s="152"/>
      <c r="M1352" s="152" t="s">
        <v>215</v>
      </c>
      <c r="P1352" s="153" t="s">
        <v>5143</v>
      </c>
      <c r="Q1352" s="153" t="e">
        <f>VLOOKUP(C1352,[1]标准件!B$1:J$65536,10,0)</f>
        <v>#REF!</v>
      </c>
    </row>
    <row r="1353" spans="1:17">
      <c r="A1353" s="152">
        <v>1328</v>
      </c>
      <c r="B1353" s="161">
        <v>4</v>
      </c>
      <c r="C1353" s="161" t="s">
        <v>1162</v>
      </c>
      <c r="D1353" s="161" t="s">
        <v>1163</v>
      </c>
      <c r="E1353" s="152">
        <v>3</v>
      </c>
      <c r="F1353" s="152" t="s">
        <v>150</v>
      </c>
      <c r="G1353" s="152"/>
      <c r="H1353" s="152"/>
      <c r="I1353" s="152"/>
      <c r="J1353" s="156"/>
      <c r="K1353" s="152"/>
      <c r="L1353" s="152"/>
      <c r="M1353" s="152" t="s">
        <v>152</v>
      </c>
      <c r="P1353" s="153" t="s">
        <v>5143</v>
      </c>
      <c r="Q1353" s="153" t="e">
        <f>VLOOKUP(C1353,[1]标准件!B$1:J$65536,10,0)</f>
        <v>#REF!</v>
      </c>
    </row>
    <row r="1354" spans="1:17">
      <c r="A1354" s="152">
        <v>1329</v>
      </c>
      <c r="B1354" s="161">
        <v>4</v>
      </c>
      <c r="C1354" s="161" t="s">
        <v>1164</v>
      </c>
      <c r="D1354" s="161" t="s">
        <v>1165</v>
      </c>
      <c r="E1354" s="152">
        <v>1</v>
      </c>
      <c r="F1354" s="152" t="s">
        <v>6</v>
      </c>
      <c r="G1354" s="156" t="s">
        <v>7</v>
      </c>
      <c r="H1354" s="156" t="s">
        <v>8</v>
      </c>
      <c r="I1354" s="152"/>
      <c r="J1354" s="156" t="s">
        <v>151</v>
      </c>
      <c r="K1354" s="152"/>
      <c r="L1354" s="152"/>
      <c r="M1354" s="152" t="s">
        <v>215</v>
      </c>
      <c r="P1354" s="153" t="s">
        <v>5143</v>
      </c>
      <c r="Q1354" s="153" t="e">
        <f>VLOOKUP(C1354,[1]标准件!B$1:J$65536,10,0)</f>
        <v>#REF!</v>
      </c>
    </row>
    <row r="1355" spans="1:17">
      <c r="A1355" s="152">
        <v>1330</v>
      </c>
      <c r="B1355" s="161">
        <v>4</v>
      </c>
      <c r="C1355" s="161" t="s">
        <v>1166</v>
      </c>
      <c r="D1355" s="161" t="s">
        <v>1167</v>
      </c>
      <c r="E1355" s="152">
        <v>2</v>
      </c>
      <c r="F1355" s="152" t="s">
        <v>6</v>
      </c>
      <c r="G1355" s="156" t="s">
        <v>7</v>
      </c>
      <c r="H1355" s="156" t="s">
        <v>8</v>
      </c>
      <c r="I1355" s="152"/>
      <c r="J1355" s="156" t="s">
        <v>151</v>
      </c>
      <c r="K1355" s="152"/>
      <c r="L1355" s="152"/>
      <c r="M1355" s="152" t="s">
        <v>215</v>
      </c>
      <c r="P1355" s="153" t="s">
        <v>5143</v>
      </c>
      <c r="Q1355" s="153" t="e">
        <f>VLOOKUP(C1355,[1]标准件!B$1:J$65536,10,0)</f>
        <v>#REF!</v>
      </c>
    </row>
    <row r="1356" spans="1:17">
      <c r="A1356" s="152">
        <v>1331</v>
      </c>
      <c r="B1356" s="152">
        <v>3</v>
      </c>
      <c r="C1356" s="152" t="s">
        <v>1058</v>
      </c>
      <c r="D1356" s="152" t="s">
        <v>1059</v>
      </c>
      <c r="E1356" s="152">
        <v>2</v>
      </c>
      <c r="F1356" s="152" t="s">
        <v>6</v>
      </c>
      <c r="G1356" s="156" t="s">
        <v>7</v>
      </c>
      <c r="H1356" s="156" t="s">
        <v>8</v>
      </c>
      <c r="I1356" s="152"/>
      <c r="J1356" s="152"/>
      <c r="K1356" s="152"/>
      <c r="L1356" s="156" t="s">
        <v>3</v>
      </c>
      <c r="M1356" s="152" t="s">
        <v>4790</v>
      </c>
      <c r="P1356" s="153" t="s">
        <v>5143</v>
      </c>
      <c r="Q1356" s="153" t="e">
        <f>VLOOKUP(C1356,[1]标准件!B$1:J$65536,10,0)</f>
        <v>#REF!</v>
      </c>
    </row>
    <row r="1357" spans="1:17">
      <c r="A1357" s="152">
        <v>1332</v>
      </c>
      <c r="B1357" s="152">
        <v>2</v>
      </c>
      <c r="C1357" s="152" t="s">
        <v>1168</v>
      </c>
      <c r="D1357" s="152" t="s">
        <v>1169</v>
      </c>
      <c r="E1357" s="152">
        <v>1</v>
      </c>
      <c r="F1357" s="152" t="s">
        <v>6</v>
      </c>
      <c r="G1357" s="156" t="s">
        <v>7</v>
      </c>
      <c r="H1357" s="156" t="s">
        <v>8</v>
      </c>
      <c r="I1357" s="152"/>
      <c r="J1357" s="152"/>
      <c r="K1357" s="152"/>
      <c r="L1357" s="156" t="s">
        <v>3</v>
      </c>
      <c r="M1357" s="152" t="s">
        <v>4790</v>
      </c>
      <c r="P1357" s="153" t="s">
        <v>5143</v>
      </c>
      <c r="Q1357" s="153" t="e">
        <f>VLOOKUP(C1357,[1]标准件!B$1:J$65536,10,0)</f>
        <v>#REF!</v>
      </c>
    </row>
    <row r="1358" spans="1:17">
      <c r="A1358" s="152">
        <v>1333</v>
      </c>
      <c r="B1358" s="152">
        <v>2</v>
      </c>
      <c r="C1358" s="152" t="s">
        <v>1170</v>
      </c>
      <c r="D1358" s="152" t="s">
        <v>1171</v>
      </c>
      <c r="E1358" s="152">
        <v>1</v>
      </c>
      <c r="F1358" s="152" t="s">
        <v>6</v>
      </c>
      <c r="G1358" s="156" t="s">
        <v>7</v>
      </c>
      <c r="H1358" s="156" t="s">
        <v>8</v>
      </c>
      <c r="I1358" s="152"/>
      <c r="J1358" s="152"/>
      <c r="K1358" s="156" t="s">
        <v>4793</v>
      </c>
      <c r="L1358" s="156" t="s">
        <v>3</v>
      </c>
      <c r="M1358" s="152" t="s">
        <v>4790</v>
      </c>
      <c r="O1358" s="158" t="s">
        <v>4794</v>
      </c>
      <c r="P1358" s="153" t="s">
        <v>5143</v>
      </c>
      <c r="Q1358" s="153" t="e">
        <f>VLOOKUP(C1358,[1]标准件!B$1:J$65536,10,0)</f>
        <v>#REF!</v>
      </c>
    </row>
    <row r="1359" spans="1:17">
      <c r="A1359" s="152">
        <v>1334</v>
      </c>
      <c r="B1359" s="152">
        <v>2</v>
      </c>
      <c r="C1359" s="152" t="s">
        <v>1172</v>
      </c>
      <c r="D1359" s="152" t="s">
        <v>1173</v>
      </c>
      <c r="E1359" s="165">
        <v>2</v>
      </c>
      <c r="F1359" s="152" t="s">
        <v>2</v>
      </c>
      <c r="G1359" s="152"/>
      <c r="H1359" s="152"/>
      <c r="I1359" s="152"/>
      <c r="J1359" s="152"/>
      <c r="K1359" s="152"/>
      <c r="L1359" s="156" t="s">
        <v>3</v>
      </c>
      <c r="M1359" s="156" t="s">
        <v>3</v>
      </c>
      <c r="P1359" s="153" t="s">
        <v>5143</v>
      </c>
      <c r="Q1359" s="153" t="e">
        <f>VLOOKUP(C1359,[1]标准件!B$1:J$65536,10,0)</f>
        <v>#REF!</v>
      </c>
    </row>
    <row r="1360" spans="1:17">
      <c r="A1360" s="152">
        <v>1335</v>
      </c>
      <c r="B1360" s="152">
        <v>3</v>
      </c>
      <c r="C1360" s="152" t="s">
        <v>1174</v>
      </c>
      <c r="D1360" s="152" t="s">
        <v>1175</v>
      </c>
      <c r="E1360" s="166">
        <v>2</v>
      </c>
      <c r="F1360" s="152" t="s">
        <v>6</v>
      </c>
      <c r="G1360" s="156" t="s">
        <v>7</v>
      </c>
      <c r="H1360" s="156" t="s">
        <v>8</v>
      </c>
      <c r="I1360" s="152"/>
      <c r="J1360" s="152"/>
      <c r="K1360" s="156" t="s">
        <v>4793</v>
      </c>
      <c r="L1360" s="156" t="s">
        <v>3</v>
      </c>
      <c r="M1360" s="152" t="s">
        <v>4790</v>
      </c>
      <c r="P1360" s="153" t="s">
        <v>5143</v>
      </c>
      <c r="Q1360" s="153" t="e">
        <f>VLOOKUP(C1360,[1]标准件!B$1:J$65536,10,0)</f>
        <v>#REF!</v>
      </c>
    </row>
    <row r="1361" spans="1:17">
      <c r="A1361" s="152">
        <v>1336</v>
      </c>
      <c r="B1361" s="152">
        <v>4</v>
      </c>
      <c r="C1361" s="152" t="s">
        <v>1176</v>
      </c>
      <c r="D1361" s="152" t="s">
        <v>1177</v>
      </c>
      <c r="E1361" s="166">
        <v>2</v>
      </c>
      <c r="F1361" s="152" t="s">
        <v>15</v>
      </c>
      <c r="G1361" s="152"/>
      <c r="H1361" s="152"/>
      <c r="I1361" s="152"/>
      <c r="J1361" s="152"/>
      <c r="K1361" s="152"/>
      <c r="L1361" s="152"/>
      <c r="M1361" s="152" t="s">
        <v>4795</v>
      </c>
      <c r="P1361" s="153" t="s">
        <v>5143</v>
      </c>
      <c r="Q1361" s="153" t="e">
        <f>VLOOKUP(C1361,[1]标准件!B$1:J$65536,10,0)</f>
        <v>#N/A</v>
      </c>
    </row>
    <row r="1362" spans="1:17">
      <c r="A1362" s="152">
        <v>1337</v>
      </c>
      <c r="B1362" s="152">
        <v>4</v>
      </c>
      <c r="C1362" s="152" t="s">
        <v>1178</v>
      </c>
      <c r="D1362" s="152" t="s">
        <v>1179</v>
      </c>
      <c r="E1362" s="166">
        <v>4</v>
      </c>
      <c r="F1362" s="152" t="s">
        <v>15</v>
      </c>
      <c r="G1362" s="152"/>
      <c r="H1362" s="152"/>
      <c r="I1362" s="152"/>
      <c r="J1362" s="152"/>
      <c r="K1362" s="152"/>
      <c r="L1362" s="152"/>
      <c r="M1362" s="152" t="s">
        <v>4795</v>
      </c>
      <c r="P1362" s="153" t="s">
        <v>5143</v>
      </c>
      <c r="Q1362" s="153" t="e">
        <f>VLOOKUP(C1362,[1]标准件!B$1:J$65536,10,0)</f>
        <v>#N/A</v>
      </c>
    </row>
    <row r="1363" spans="1:17">
      <c r="A1363" s="152">
        <v>1338</v>
      </c>
      <c r="B1363" s="152">
        <v>3</v>
      </c>
      <c r="C1363" s="152" t="s">
        <v>20</v>
      </c>
      <c r="D1363" s="152" t="s">
        <v>19</v>
      </c>
      <c r="E1363" s="166">
        <v>4</v>
      </c>
      <c r="F1363" s="152" t="s">
        <v>6</v>
      </c>
      <c r="G1363" s="156" t="s">
        <v>7</v>
      </c>
      <c r="H1363" s="156" t="s">
        <v>8</v>
      </c>
      <c r="I1363" s="152"/>
      <c r="J1363" s="152"/>
      <c r="K1363" s="152"/>
      <c r="L1363" s="156" t="s">
        <v>3</v>
      </c>
      <c r="M1363" s="152" t="s">
        <v>4790</v>
      </c>
      <c r="P1363" s="153" t="s">
        <v>5143</v>
      </c>
      <c r="Q1363" s="153" t="e">
        <f>VLOOKUP(C1363,[1]标准件!B$1:J$65536,10,0)</f>
        <v>#REF!</v>
      </c>
    </row>
    <row r="1364" spans="1:17">
      <c r="A1364" s="152">
        <v>1339</v>
      </c>
      <c r="B1364" s="152">
        <v>2</v>
      </c>
      <c r="C1364" s="152" t="s">
        <v>1180</v>
      </c>
      <c r="D1364" s="152" t="s">
        <v>122</v>
      </c>
      <c r="E1364" s="152">
        <v>8</v>
      </c>
      <c r="F1364" s="152" t="s">
        <v>6</v>
      </c>
      <c r="G1364" s="156" t="s">
        <v>7</v>
      </c>
      <c r="H1364" s="156" t="s">
        <v>8</v>
      </c>
      <c r="I1364" s="152"/>
      <c r="J1364" s="152"/>
      <c r="K1364" s="152"/>
      <c r="L1364" s="156" t="s">
        <v>3</v>
      </c>
      <c r="M1364" s="152" t="s">
        <v>4790</v>
      </c>
      <c r="P1364" s="153" t="s">
        <v>5143</v>
      </c>
      <c r="Q1364" s="153" t="e">
        <f>VLOOKUP(C1364,[1]标准件!B$1:J$65536,10,0)</f>
        <v>#REF!</v>
      </c>
    </row>
    <row r="1365" spans="1:17">
      <c r="A1365" s="152">
        <v>1340</v>
      </c>
      <c r="B1365" s="152">
        <v>2</v>
      </c>
      <c r="C1365" s="152" t="s">
        <v>1181</v>
      </c>
      <c r="D1365" s="152" t="s">
        <v>1182</v>
      </c>
      <c r="E1365" s="152">
        <v>1</v>
      </c>
      <c r="F1365" s="152" t="s">
        <v>2</v>
      </c>
      <c r="G1365" s="152"/>
      <c r="H1365" s="152"/>
      <c r="I1365" s="152"/>
      <c r="J1365" s="152"/>
      <c r="K1365" s="152"/>
      <c r="L1365" s="156" t="s">
        <v>3</v>
      </c>
      <c r="M1365" s="156" t="s">
        <v>3</v>
      </c>
      <c r="P1365" s="153" t="s">
        <v>5143</v>
      </c>
      <c r="Q1365" s="153" t="e">
        <f>VLOOKUP(C1365,[1]标准件!B$1:J$65536,10,0)</f>
        <v>#REF!</v>
      </c>
    </row>
    <row r="1366" spans="1:17">
      <c r="A1366" s="152">
        <v>1341</v>
      </c>
      <c r="B1366" s="160">
        <v>3</v>
      </c>
      <c r="C1366" s="160" t="s">
        <v>1183</v>
      </c>
      <c r="D1366" s="160" t="s">
        <v>1184</v>
      </c>
      <c r="E1366" s="152">
        <v>1</v>
      </c>
      <c r="F1366" s="152" t="s">
        <v>2</v>
      </c>
      <c r="G1366" s="152"/>
      <c r="H1366" s="152"/>
      <c r="I1366" s="152"/>
      <c r="J1366" s="156" t="s">
        <v>151</v>
      </c>
      <c r="K1366" s="156" t="s">
        <v>4793</v>
      </c>
      <c r="L1366" s="156" t="s">
        <v>3</v>
      </c>
      <c r="M1366" s="152" t="s">
        <v>4807</v>
      </c>
      <c r="P1366" s="153" t="s">
        <v>5143</v>
      </c>
      <c r="Q1366" s="153" t="e">
        <f>VLOOKUP(C1366,[1]标准件!B$1:J$65536,10,0)</f>
        <v>#REF!</v>
      </c>
    </row>
    <row r="1367" spans="1:17">
      <c r="A1367" s="152">
        <v>1342</v>
      </c>
      <c r="B1367" s="160">
        <v>4</v>
      </c>
      <c r="C1367" s="160" t="s">
        <v>1185</v>
      </c>
      <c r="D1367" s="160" t="s">
        <v>194</v>
      </c>
      <c r="E1367" s="152">
        <v>2</v>
      </c>
      <c r="F1367" s="152" t="s">
        <v>150</v>
      </c>
      <c r="G1367" s="152"/>
      <c r="H1367" s="152"/>
      <c r="I1367" s="152"/>
      <c r="J1367" s="152"/>
      <c r="K1367" s="152"/>
      <c r="L1367" s="152"/>
      <c r="M1367" s="152" t="s">
        <v>152</v>
      </c>
      <c r="P1367" s="153" t="s">
        <v>5143</v>
      </c>
      <c r="Q1367" s="153" t="e">
        <f>VLOOKUP(C1367,[1]标准件!B$1:J$65536,10,0)</f>
        <v>#REF!</v>
      </c>
    </row>
    <row r="1368" spans="1:17">
      <c r="A1368" s="152">
        <v>1343</v>
      </c>
      <c r="B1368" s="160">
        <v>4</v>
      </c>
      <c r="C1368" s="160" t="s">
        <v>1186</v>
      </c>
      <c r="D1368" s="160" t="s">
        <v>524</v>
      </c>
      <c r="E1368" s="152">
        <v>2</v>
      </c>
      <c r="F1368" s="152" t="s">
        <v>150</v>
      </c>
      <c r="G1368" s="156" t="s">
        <v>7</v>
      </c>
      <c r="H1368" s="156" t="s">
        <v>8</v>
      </c>
      <c r="I1368" s="152"/>
      <c r="J1368" s="156" t="s">
        <v>151</v>
      </c>
      <c r="K1368" s="152"/>
      <c r="L1368" s="152"/>
      <c r="M1368" s="152" t="s">
        <v>215</v>
      </c>
      <c r="P1368" s="153" t="s">
        <v>5143</v>
      </c>
      <c r="Q1368" s="153" t="e">
        <f>VLOOKUP(C1368,[1]标准件!B$1:J$65536,10,0)</f>
        <v>#REF!</v>
      </c>
    </row>
    <row r="1369" spans="1:17">
      <c r="A1369" s="152">
        <v>1344</v>
      </c>
      <c r="B1369" s="160">
        <v>4</v>
      </c>
      <c r="C1369" s="160" t="s">
        <v>1187</v>
      </c>
      <c r="D1369" s="160" t="s">
        <v>865</v>
      </c>
      <c r="E1369" s="152">
        <v>1</v>
      </c>
      <c r="F1369" s="152" t="s">
        <v>150</v>
      </c>
      <c r="G1369" s="152"/>
      <c r="H1369" s="152"/>
      <c r="I1369" s="152" t="s">
        <v>208</v>
      </c>
      <c r="J1369" s="156" t="s">
        <v>151</v>
      </c>
      <c r="K1369" s="152"/>
      <c r="L1369" s="152"/>
      <c r="M1369" s="152" t="s">
        <v>152</v>
      </c>
      <c r="P1369" s="153" t="s">
        <v>5143</v>
      </c>
      <c r="Q1369" s="153" t="e">
        <f>VLOOKUP(C1369,[1]标准件!B$1:J$65536,10,0)</f>
        <v>#REF!</v>
      </c>
    </row>
    <row r="1370" spans="1:17">
      <c r="A1370" s="152">
        <v>1345</v>
      </c>
      <c r="B1370" s="152">
        <v>3</v>
      </c>
      <c r="C1370" s="152" t="s">
        <v>20</v>
      </c>
      <c r="D1370" s="152" t="s">
        <v>19</v>
      </c>
      <c r="E1370" s="152">
        <v>4</v>
      </c>
      <c r="F1370" s="152" t="s">
        <v>6</v>
      </c>
      <c r="G1370" s="156" t="s">
        <v>7</v>
      </c>
      <c r="H1370" s="156" t="s">
        <v>8</v>
      </c>
      <c r="I1370" s="152"/>
      <c r="J1370" s="152"/>
      <c r="K1370" s="152"/>
      <c r="L1370" s="156" t="s">
        <v>3</v>
      </c>
      <c r="M1370" s="152" t="s">
        <v>4790</v>
      </c>
      <c r="P1370" s="153" t="s">
        <v>5143</v>
      </c>
      <c r="Q1370" s="153" t="e">
        <f>VLOOKUP(C1370,[1]标准件!B$1:J$65536,10,0)</f>
        <v>#REF!</v>
      </c>
    </row>
    <row r="1371" spans="1:17">
      <c r="A1371" s="152">
        <v>1346</v>
      </c>
      <c r="B1371" s="152">
        <v>2</v>
      </c>
      <c r="C1371" s="152" t="s">
        <v>1180</v>
      </c>
      <c r="D1371" s="152" t="s">
        <v>122</v>
      </c>
      <c r="E1371" s="152">
        <v>8</v>
      </c>
      <c r="F1371" s="152" t="s">
        <v>6</v>
      </c>
      <c r="G1371" s="156" t="s">
        <v>7</v>
      </c>
      <c r="H1371" s="156" t="s">
        <v>8</v>
      </c>
      <c r="I1371" s="152"/>
      <c r="J1371" s="152"/>
      <c r="K1371" s="152"/>
      <c r="L1371" s="156" t="s">
        <v>3</v>
      </c>
      <c r="M1371" s="152" t="s">
        <v>4790</v>
      </c>
      <c r="P1371" s="153" t="s">
        <v>5143</v>
      </c>
      <c r="Q1371" s="153" t="e">
        <f>VLOOKUP(C1371,[1]标准件!B$1:J$65536,10,0)</f>
        <v>#REF!</v>
      </c>
    </row>
    <row r="1372" spans="1:17">
      <c r="A1372" s="152">
        <v>1347</v>
      </c>
      <c r="B1372" s="152">
        <v>2</v>
      </c>
      <c r="C1372" s="152" t="s">
        <v>1188</v>
      </c>
      <c r="D1372" s="152" t="s">
        <v>1189</v>
      </c>
      <c r="E1372" s="152">
        <v>1</v>
      </c>
      <c r="F1372" s="152" t="s">
        <v>6</v>
      </c>
      <c r="G1372" s="156" t="s">
        <v>7</v>
      </c>
      <c r="H1372" s="156" t="s">
        <v>8</v>
      </c>
      <c r="I1372" s="152"/>
      <c r="J1372" s="152"/>
      <c r="K1372" s="156" t="s">
        <v>4793</v>
      </c>
      <c r="L1372" s="156" t="s">
        <v>3</v>
      </c>
      <c r="M1372" s="152" t="s">
        <v>4790</v>
      </c>
      <c r="P1372" s="153" t="s">
        <v>5143</v>
      </c>
      <c r="Q1372" s="153" t="e">
        <f>VLOOKUP(C1372,[1]标准件!B$1:J$65536,10,0)</f>
        <v>#REF!</v>
      </c>
    </row>
    <row r="1373" spans="1:17">
      <c r="A1373" s="152">
        <v>1348</v>
      </c>
      <c r="B1373" s="152">
        <v>3</v>
      </c>
      <c r="C1373" s="152" t="s">
        <v>1190</v>
      </c>
      <c r="D1373" s="152" t="s">
        <v>1191</v>
      </c>
      <c r="E1373" s="152">
        <v>1</v>
      </c>
      <c r="F1373" s="152" t="s">
        <v>15</v>
      </c>
      <c r="G1373" s="152"/>
      <c r="H1373" s="152"/>
      <c r="I1373" s="152"/>
      <c r="J1373" s="152"/>
      <c r="K1373" s="152"/>
      <c r="L1373" s="152"/>
      <c r="M1373" s="152" t="s">
        <v>4795</v>
      </c>
      <c r="P1373" s="153" t="s">
        <v>5143</v>
      </c>
      <c r="Q1373" s="153" t="e">
        <f>VLOOKUP(C1373,[1]标准件!B$1:J$65536,10,0)</f>
        <v>#N/A</v>
      </c>
    </row>
    <row r="1374" spans="1:17">
      <c r="A1374" s="152">
        <v>1349</v>
      </c>
      <c r="B1374" s="152">
        <v>4</v>
      </c>
      <c r="C1374" s="152" t="s">
        <v>1192</v>
      </c>
      <c r="D1374" s="152" t="s">
        <v>1193</v>
      </c>
      <c r="E1374" s="152">
        <v>1</v>
      </c>
      <c r="F1374" s="152" t="s">
        <v>15</v>
      </c>
      <c r="G1374" s="152"/>
      <c r="H1374" s="152"/>
      <c r="I1374" s="152"/>
      <c r="J1374" s="152"/>
      <c r="K1374" s="152"/>
      <c r="L1374" s="152"/>
      <c r="M1374" s="152" t="s">
        <v>4795</v>
      </c>
      <c r="P1374" s="153" t="s">
        <v>5143</v>
      </c>
      <c r="Q1374" s="153" t="e">
        <f>VLOOKUP(C1374,[1]标准件!B$1:J$65536,10,0)</f>
        <v>#N/A</v>
      </c>
    </row>
    <row r="1375" spans="1:17">
      <c r="A1375" s="152">
        <v>1350</v>
      </c>
      <c r="B1375" s="152">
        <v>5</v>
      </c>
      <c r="C1375" s="152" t="s">
        <v>1194</v>
      </c>
      <c r="D1375" s="152" t="s">
        <v>1195</v>
      </c>
      <c r="E1375" s="152">
        <v>1</v>
      </c>
      <c r="F1375" s="152" t="s">
        <v>15</v>
      </c>
      <c r="G1375" s="152"/>
      <c r="H1375" s="152"/>
      <c r="I1375" s="152"/>
      <c r="J1375" s="152"/>
      <c r="K1375" s="152"/>
      <c r="L1375" s="152"/>
      <c r="M1375" s="152" t="s">
        <v>4795</v>
      </c>
      <c r="P1375" s="153" t="s">
        <v>5143</v>
      </c>
      <c r="Q1375" s="153" t="e">
        <f>VLOOKUP(C1375,[1]标准件!B$1:J$65536,10,0)</f>
        <v>#N/A</v>
      </c>
    </row>
    <row r="1376" spans="1:17">
      <c r="A1376" s="152">
        <v>1351</v>
      </c>
      <c r="B1376" s="152">
        <v>5</v>
      </c>
      <c r="C1376" s="152" t="s">
        <v>1196</v>
      </c>
      <c r="D1376" s="152" t="s">
        <v>1197</v>
      </c>
      <c r="E1376" s="152">
        <v>1</v>
      </c>
      <c r="F1376" s="152" t="s">
        <v>15</v>
      </c>
      <c r="G1376" s="152"/>
      <c r="H1376" s="152"/>
      <c r="I1376" s="152"/>
      <c r="J1376" s="152"/>
      <c r="K1376" s="152"/>
      <c r="L1376" s="152"/>
      <c r="M1376" s="152" t="s">
        <v>4795</v>
      </c>
      <c r="P1376" s="153" t="s">
        <v>5143</v>
      </c>
      <c r="Q1376" s="153" t="e">
        <f>VLOOKUP(C1376,[1]标准件!B$1:J$65536,10,0)</f>
        <v>#N/A</v>
      </c>
    </row>
    <row r="1377" spans="1:17">
      <c r="A1377" s="152">
        <v>1352</v>
      </c>
      <c r="B1377" s="152">
        <v>4</v>
      </c>
      <c r="C1377" s="152" t="s">
        <v>1198</v>
      </c>
      <c r="D1377" s="152" t="s">
        <v>1199</v>
      </c>
      <c r="E1377" s="152">
        <v>1</v>
      </c>
      <c r="F1377" s="152" t="s">
        <v>15</v>
      </c>
      <c r="G1377" s="152"/>
      <c r="H1377" s="152"/>
      <c r="I1377" s="152"/>
      <c r="J1377" s="152"/>
      <c r="K1377" s="152"/>
      <c r="L1377" s="152"/>
      <c r="M1377" s="152" t="s">
        <v>4795</v>
      </c>
      <c r="P1377" s="153" t="s">
        <v>5143</v>
      </c>
      <c r="Q1377" s="153" t="e">
        <f>VLOOKUP(C1377,[1]标准件!B$1:J$65536,10,0)</f>
        <v>#N/A</v>
      </c>
    </row>
    <row r="1378" spans="1:17">
      <c r="A1378" s="152">
        <v>1353</v>
      </c>
      <c r="B1378" s="152">
        <v>4</v>
      </c>
      <c r="C1378" s="152" t="s">
        <v>1200</v>
      </c>
      <c r="D1378" s="152" t="s">
        <v>1201</v>
      </c>
      <c r="E1378" s="152">
        <v>1</v>
      </c>
      <c r="F1378" s="152" t="s">
        <v>15</v>
      </c>
      <c r="G1378" s="152"/>
      <c r="H1378" s="152"/>
      <c r="I1378" s="152"/>
      <c r="J1378" s="152"/>
      <c r="K1378" s="152"/>
      <c r="L1378" s="152"/>
      <c r="M1378" s="152" t="s">
        <v>4795</v>
      </c>
      <c r="P1378" s="153" t="s">
        <v>5143</v>
      </c>
      <c r="Q1378" s="153" t="e">
        <f>VLOOKUP(C1378,[1]标准件!B$1:J$65536,10,0)</f>
        <v>#N/A</v>
      </c>
    </row>
    <row r="1379" spans="1:17">
      <c r="A1379" s="152">
        <v>1354</v>
      </c>
      <c r="B1379" s="152">
        <v>4</v>
      </c>
      <c r="C1379" s="152" t="s">
        <v>1202</v>
      </c>
      <c r="D1379" s="152" t="s">
        <v>572</v>
      </c>
      <c r="E1379" s="152">
        <v>1</v>
      </c>
      <c r="F1379" s="152" t="s">
        <v>15</v>
      </c>
      <c r="G1379" s="152"/>
      <c r="H1379" s="152"/>
      <c r="I1379" s="152"/>
      <c r="J1379" s="152"/>
      <c r="K1379" s="152"/>
      <c r="L1379" s="152"/>
      <c r="M1379" s="152" t="s">
        <v>4795</v>
      </c>
      <c r="P1379" s="153" t="s">
        <v>5143</v>
      </c>
      <c r="Q1379" s="153" t="e">
        <f>VLOOKUP(C1379,[1]标准件!B$1:J$65536,10,0)</f>
        <v>#N/A</v>
      </c>
    </row>
    <row r="1380" spans="1:17">
      <c r="A1380" s="152">
        <v>1355</v>
      </c>
      <c r="B1380" s="152">
        <v>4</v>
      </c>
      <c r="C1380" s="152" t="s">
        <v>1203</v>
      </c>
      <c r="D1380" s="152" t="s">
        <v>575</v>
      </c>
      <c r="E1380" s="152">
        <v>1</v>
      </c>
      <c r="F1380" s="152" t="s">
        <v>15</v>
      </c>
      <c r="G1380" s="152"/>
      <c r="H1380" s="152"/>
      <c r="I1380" s="152"/>
      <c r="J1380" s="152"/>
      <c r="K1380" s="152"/>
      <c r="L1380" s="152"/>
      <c r="M1380" s="152" t="s">
        <v>4795</v>
      </c>
      <c r="P1380" s="153" t="s">
        <v>5143</v>
      </c>
      <c r="Q1380" s="153" t="e">
        <f>VLOOKUP(C1380,[1]标准件!B$1:J$65536,10,0)</f>
        <v>#N/A</v>
      </c>
    </row>
    <row r="1381" spans="1:17">
      <c r="A1381" s="152">
        <v>1356</v>
      </c>
      <c r="B1381" s="152">
        <v>4</v>
      </c>
      <c r="C1381" s="152" t="s">
        <v>1204</v>
      </c>
      <c r="D1381" s="152" t="s">
        <v>1205</v>
      </c>
      <c r="E1381" s="152">
        <v>2</v>
      </c>
      <c r="F1381" s="152" t="s">
        <v>15</v>
      </c>
      <c r="G1381" s="152"/>
      <c r="H1381" s="152"/>
      <c r="I1381" s="152"/>
      <c r="J1381" s="152"/>
      <c r="K1381" s="152"/>
      <c r="L1381" s="152"/>
      <c r="M1381" s="152" t="s">
        <v>4795</v>
      </c>
      <c r="P1381" s="153" t="s">
        <v>5143</v>
      </c>
      <c r="Q1381" s="153" t="e">
        <f>VLOOKUP(C1381,[1]标准件!B$1:J$65536,10,0)</f>
        <v>#N/A</v>
      </c>
    </row>
    <row r="1382" spans="1:17">
      <c r="A1382" s="152">
        <v>1357</v>
      </c>
      <c r="B1382" s="152">
        <v>4</v>
      </c>
      <c r="C1382" s="152" t="s">
        <v>1206</v>
      </c>
      <c r="D1382" s="152" t="s">
        <v>1207</v>
      </c>
      <c r="E1382" s="152">
        <v>2</v>
      </c>
      <c r="F1382" s="152" t="s">
        <v>15</v>
      </c>
      <c r="G1382" s="152"/>
      <c r="H1382" s="152"/>
      <c r="I1382" s="152"/>
      <c r="J1382" s="152"/>
      <c r="K1382" s="152"/>
      <c r="L1382" s="152"/>
      <c r="M1382" s="152" t="s">
        <v>4795</v>
      </c>
      <c r="P1382" s="153" t="s">
        <v>5143</v>
      </c>
      <c r="Q1382" s="153" t="e">
        <f>VLOOKUP(C1382,[1]标准件!B$1:J$65536,10,0)</f>
        <v>#N/A</v>
      </c>
    </row>
    <row r="1383" spans="1:17">
      <c r="A1383" s="152">
        <v>1358</v>
      </c>
      <c r="B1383" s="152">
        <v>4</v>
      </c>
      <c r="C1383" s="152" t="s">
        <v>1208</v>
      </c>
      <c r="D1383" s="152" t="s">
        <v>1209</v>
      </c>
      <c r="E1383" s="152">
        <v>2</v>
      </c>
      <c r="F1383" s="152" t="s">
        <v>15</v>
      </c>
      <c r="G1383" s="152"/>
      <c r="H1383" s="152"/>
      <c r="I1383" s="152"/>
      <c r="J1383" s="152"/>
      <c r="K1383" s="152"/>
      <c r="L1383" s="152"/>
      <c r="M1383" s="152" t="s">
        <v>4795</v>
      </c>
      <c r="P1383" s="153" t="s">
        <v>5143</v>
      </c>
      <c r="Q1383" s="153" t="e">
        <f>VLOOKUP(C1383,[1]标准件!B$1:J$65536,10,0)</f>
        <v>#N/A</v>
      </c>
    </row>
    <row r="1384" spans="1:17">
      <c r="A1384" s="152">
        <v>1359</v>
      </c>
      <c r="B1384" s="152">
        <v>4</v>
      </c>
      <c r="C1384" s="152" t="s">
        <v>1210</v>
      </c>
      <c r="D1384" s="152" t="s">
        <v>1211</v>
      </c>
      <c r="E1384" s="152">
        <v>1</v>
      </c>
      <c r="F1384" s="152" t="s">
        <v>15</v>
      </c>
      <c r="G1384" s="152"/>
      <c r="H1384" s="152"/>
      <c r="I1384" s="152"/>
      <c r="J1384" s="152"/>
      <c r="K1384" s="152"/>
      <c r="L1384" s="152"/>
      <c r="M1384" s="152" t="s">
        <v>4795</v>
      </c>
      <c r="P1384" s="153" t="s">
        <v>5143</v>
      </c>
      <c r="Q1384" s="153" t="e">
        <f>VLOOKUP(C1384,[1]标准件!B$1:J$65536,10,0)</f>
        <v>#N/A</v>
      </c>
    </row>
    <row r="1385" spans="1:17">
      <c r="A1385" s="152">
        <v>1360</v>
      </c>
      <c r="B1385" s="152">
        <v>3</v>
      </c>
      <c r="C1385" s="152" t="s">
        <v>1212</v>
      </c>
      <c r="D1385" s="152" t="s">
        <v>1213</v>
      </c>
      <c r="E1385" s="152">
        <v>1</v>
      </c>
      <c r="F1385" s="152" t="s">
        <v>15</v>
      </c>
      <c r="G1385" s="152"/>
      <c r="H1385" s="152"/>
      <c r="I1385" s="152"/>
      <c r="J1385" s="152"/>
      <c r="K1385" s="152"/>
      <c r="L1385" s="152"/>
      <c r="M1385" s="152" t="s">
        <v>4795</v>
      </c>
      <c r="P1385" s="153" t="s">
        <v>5143</v>
      </c>
      <c r="Q1385" s="153" t="e">
        <f>VLOOKUP(C1385,[1]标准件!B$1:J$65536,10,0)</f>
        <v>#N/A</v>
      </c>
    </row>
    <row r="1386" spans="1:17">
      <c r="A1386" s="152">
        <v>1361</v>
      </c>
      <c r="B1386" s="152">
        <v>4</v>
      </c>
      <c r="C1386" s="152" t="s">
        <v>1214</v>
      </c>
      <c r="D1386" s="152" t="s">
        <v>1215</v>
      </c>
      <c r="E1386" s="152">
        <v>1</v>
      </c>
      <c r="F1386" s="152" t="s">
        <v>15</v>
      </c>
      <c r="G1386" s="152"/>
      <c r="H1386" s="152"/>
      <c r="I1386" s="152"/>
      <c r="J1386" s="152"/>
      <c r="K1386" s="152"/>
      <c r="L1386" s="152"/>
      <c r="M1386" s="152" t="s">
        <v>4795</v>
      </c>
      <c r="P1386" s="153" t="s">
        <v>5143</v>
      </c>
      <c r="Q1386" s="153" t="e">
        <f>VLOOKUP(C1386,[1]标准件!B$1:J$65536,10,0)</f>
        <v>#N/A</v>
      </c>
    </row>
    <row r="1387" spans="1:17">
      <c r="A1387" s="152">
        <v>1362</v>
      </c>
      <c r="B1387" s="152">
        <v>4</v>
      </c>
      <c r="C1387" s="152" t="s">
        <v>1216</v>
      </c>
      <c r="D1387" s="152" t="s">
        <v>524</v>
      </c>
      <c r="E1387" s="152">
        <v>1</v>
      </c>
      <c r="F1387" s="152" t="s">
        <v>15</v>
      </c>
      <c r="G1387" s="152"/>
      <c r="H1387" s="152"/>
      <c r="I1387" s="152"/>
      <c r="J1387" s="152"/>
      <c r="K1387" s="152"/>
      <c r="L1387" s="152"/>
      <c r="M1387" s="152" t="s">
        <v>4795</v>
      </c>
      <c r="P1387" s="153" t="s">
        <v>5143</v>
      </c>
      <c r="Q1387" s="153" t="e">
        <f>VLOOKUP(C1387,[1]标准件!B$1:J$65536,10,0)</f>
        <v>#N/A</v>
      </c>
    </row>
    <row r="1388" spans="1:17">
      <c r="A1388" s="152">
        <v>1363</v>
      </c>
      <c r="B1388" s="152">
        <v>4</v>
      </c>
      <c r="C1388" s="152" t="s">
        <v>1217</v>
      </c>
      <c r="D1388" s="152" t="s">
        <v>1218</v>
      </c>
      <c r="E1388" s="152">
        <v>1</v>
      </c>
      <c r="F1388" s="152" t="s">
        <v>15</v>
      </c>
      <c r="G1388" s="152"/>
      <c r="H1388" s="152"/>
      <c r="I1388" s="152"/>
      <c r="J1388" s="152"/>
      <c r="K1388" s="152"/>
      <c r="L1388" s="152"/>
      <c r="M1388" s="152" t="s">
        <v>4795</v>
      </c>
      <c r="P1388" s="153" t="s">
        <v>5143</v>
      </c>
      <c r="Q1388" s="153" t="e">
        <f>VLOOKUP(C1388,[1]标准件!B$1:J$65536,10,0)</f>
        <v>#N/A</v>
      </c>
    </row>
    <row r="1389" spans="1:17">
      <c r="A1389" s="152">
        <v>1364</v>
      </c>
      <c r="B1389" s="152">
        <v>5</v>
      </c>
      <c r="C1389" s="152" t="s">
        <v>1219</v>
      </c>
      <c r="D1389" s="152" t="s">
        <v>1220</v>
      </c>
      <c r="E1389" s="152">
        <v>1</v>
      </c>
      <c r="F1389" s="152" t="s">
        <v>15</v>
      </c>
      <c r="G1389" s="152"/>
      <c r="H1389" s="152"/>
      <c r="I1389" s="152"/>
      <c r="J1389" s="152"/>
      <c r="K1389" s="152"/>
      <c r="L1389" s="152"/>
      <c r="M1389" s="152" t="s">
        <v>4795</v>
      </c>
      <c r="P1389" s="153" t="s">
        <v>5143</v>
      </c>
      <c r="Q1389" s="153" t="e">
        <f>VLOOKUP(C1389,[1]标准件!B$1:J$65536,10,0)</f>
        <v>#N/A</v>
      </c>
    </row>
    <row r="1390" spans="1:17">
      <c r="A1390" s="152">
        <v>1365</v>
      </c>
      <c r="B1390" s="152">
        <v>5</v>
      </c>
      <c r="C1390" s="152" t="s">
        <v>1221</v>
      </c>
      <c r="D1390" s="152" t="s">
        <v>953</v>
      </c>
      <c r="E1390" s="152">
        <v>1</v>
      </c>
      <c r="F1390" s="152" t="s">
        <v>15</v>
      </c>
      <c r="G1390" s="152"/>
      <c r="H1390" s="152"/>
      <c r="I1390" s="152"/>
      <c r="J1390" s="152"/>
      <c r="K1390" s="152"/>
      <c r="L1390" s="152"/>
      <c r="M1390" s="152" t="s">
        <v>4795</v>
      </c>
      <c r="P1390" s="153" t="s">
        <v>5143</v>
      </c>
      <c r="Q1390" s="153" t="e">
        <f>VLOOKUP(C1390,[1]标准件!B$1:J$65536,10,0)</f>
        <v>#N/A</v>
      </c>
    </row>
    <row r="1391" spans="1:17">
      <c r="A1391" s="152">
        <v>1366</v>
      </c>
      <c r="B1391" s="152">
        <v>3</v>
      </c>
      <c r="C1391" s="152" t="s">
        <v>1224</v>
      </c>
      <c r="D1391" s="152" t="s">
        <v>1225</v>
      </c>
      <c r="E1391" s="152">
        <v>16</v>
      </c>
      <c r="F1391" s="152" t="s">
        <v>15</v>
      </c>
      <c r="G1391" s="152"/>
      <c r="H1391" s="152"/>
      <c r="I1391" s="152"/>
      <c r="J1391" s="152"/>
      <c r="K1391" s="152"/>
      <c r="L1391" s="152"/>
      <c r="M1391" s="152" t="s">
        <v>4795</v>
      </c>
      <c r="P1391" s="153" t="s">
        <v>5143</v>
      </c>
      <c r="Q1391" s="153" t="e">
        <f>VLOOKUP(C1391,[1]标准件!B$1:J$65536,10,0)</f>
        <v>#N/A</v>
      </c>
    </row>
    <row r="1392" spans="1:17">
      <c r="A1392" s="152">
        <v>1367</v>
      </c>
      <c r="B1392" s="152">
        <v>4</v>
      </c>
      <c r="C1392" s="152" t="s">
        <v>1226</v>
      </c>
      <c r="D1392" s="152" t="s">
        <v>1227</v>
      </c>
      <c r="E1392" s="152">
        <v>1</v>
      </c>
      <c r="F1392" s="152" t="s">
        <v>15</v>
      </c>
      <c r="G1392" s="152"/>
      <c r="H1392" s="152"/>
      <c r="I1392" s="152"/>
      <c r="J1392" s="152"/>
      <c r="K1392" s="152"/>
      <c r="L1392" s="152"/>
      <c r="M1392" s="152" t="s">
        <v>4795</v>
      </c>
      <c r="P1392" s="153" t="s">
        <v>5143</v>
      </c>
      <c r="Q1392" s="153" t="e">
        <f>VLOOKUP(C1392,[1]标准件!B$1:J$65536,10,0)</f>
        <v>#N/A</v>
      </c>
    </row>
    <row r="1393" spans="1:17">
      <c r="A1393" s="152">
        <v>1368</v>
      </c>
      <c r="B1393" s="152">
        <v>4</v>
      </c>
      <c r="C1393" s="152" t="s">
        <v>1228</v>
      </c>
      <c r="D1393" s="152" t="s">
        <v>1229</v>
      </c>
      <c r="E1393" s="152">
        <v>3</v>
      </c>
      <c r="F1393" s="152" t="s">
        <v>15</v>
      </c>
      <c r="G1393" s="152"/>
      <c r="H1393" s="152"/>
      <c r="I1393" s="152"/>
      <c r="J1393" s="152"/>
      <c r="K1393" s="152"/>
      <c r="L1393" s="152"/>
      <c r="M1393" s="152" t="s">
        <v>4795</v>
      </c>
      <c r="P1393" s="153" t="s">
        <v>5143</v>
      </c>
      <c r="Q1393" s="153" t="e">
        <f>VLOOKUP(C1393,[1]标准件!B$1:J$65536,10,0)</f>
        <v>#N/A</v>
      </c>
    </row>
    <row r="1394" spans="1:17">
      <c r="A1394" s="152">
        <v>1369</v>
      </c>
      <c r="B1394" s="152">
        <v>3</v>
      </c>
      <c r="C1394" s="152" t="s">
        <v>1230</v>
      </c>
      <c r="D1394" s="152" t="s">
        <v>1231</v>
      </c>
      <c r="E1394" s="152">
        <v>1</v>
      </c>
      <c r="F1394" s="152" t="s">
        <v>15</v>
      </c>
      <c r="G1394" s="152"/>
      <c r="H1394" s="152"/>
      <c r="I1394" s="152"/>
      <c r="J1394" s="152"/>
      <c r="K1394" s="152"/>
      <c r="L1394" s="152"/>
      <c r="M1394" s="152" t="s">
        <v>4795</v>
      </c>
      <c r="P1394" s="153" t="s">
        <v>5143</v>
      </c>
      <c r="Q1394" s="153" t="e">
        <f>VLOOKUP(C1394,[1]标准件!B$1:J$65536,10,0)</f>
        <v>#N/A</v>
      </c>
    </row>
    <row r="1395" spans="1:17">
      <c r="A1395" s="152">
        <v>1370</v>
      </c>
      <c r="B1395" s="152">
        <v>3</v>
      </c>
      <c r="C1395" s="152" t="s">
        <v>1232</v>
      </c>
      <c r="D1395" s="152" t="s">
        <v>1233</v>
      </c>
      <c r="E1395" s="152">
        <v>1</v>
      </c>
      <c r="F1395" s="152" t="s">
        <v>15</v>
      </c>
      <c r="G1395" s="152"/>
      <c r="H1395" s="152"/>
      <c r="I1395" s="152"/>
      <c r="J1395" s="152"/>
      <c r="K1395" s="152"/>
      <c r="L1395" s="152"/>
      <c r="M1395" s="152" t="s">
        <v>4795</v>
      </c>
      <c r="P1395" s="153" t="s">
        <v>5143</v>
      </c>
      <c r="Q1395" s="153" t="e">
        <f>VLOOKUP(C1395,[1]标准件!B$1:J$65536,10,0)</f>
        <v>#N/A</v>
      </c>
    </row>
    <row r="1396" spans="1:17">
      <c r="A1396" s="152">
        <v>1371</v>
      </c>
      <c r="B1396" s="152">
        <v>3</v>
      </c>
      <c r="C1396" s="152" t="s">
        <v>1234</v>
      </c>
      <c r="D1396" s="152" t="s">
        <v>1235</v>
      </c>
      <c r="E1396" s="152">
        <v>1</v>
      </c>
      <c r="F1396" s="152" t="s">
        <v>15</v>
      </c>
      <c r="G1396" s="152"/>
      <c r="H1396" s="152"/>
      <c r="I1396" s="152"/>
      <c r="J1396" s="152"/>
      <c r="K1396" s="152"/>
      <c r="L1396" s="152"/>
      <c r="M1396" s="152" t="s">
        <v>4795</v>
      </c>
      <c r="P1396" s="153" t="s">
        <v>5143</v>
      </c>
      <c r="Q1396" s="153" t="e">
        <f>VLOOKUP(C1396,[1]标准件!B$1:J$65536,10,0)</f>
        <v>#N/A</v>
      </c>
    </row>
    <row r="1397" spans="1:17">
      <c r="A1397" s="152">
        <v>1372</v>
      </c>
      <c r="B1397" s="152">
        <v>3</v>
      </c>
      <c r="C1397" s="152" t="s">
        <v>1236</v>
      </c>
      <c r="D1397" s="152" t="s">
        <v>1237</v>
      </c>
      <c r="E1397" s="152">
        <v>1</v>
      </c>
      <c r="F1397" s="152" t="s">
        <v>15</v>
      </c>
      <c r="G1397" s="152"/>
      <c r="H1397" s="152"/>
      <c r="I1397" s="152"/>
      <c r="J1397" s="152"/>
      <c r="K1397" s="152"/>
      <c r="L1397" s="152"/>
      <c r="M1397" s="152" t="s">
        <v>4795</v>
      </c>
      <c r="P1397" s="153" t="s">
        <v>5143</v>
      </c>
      <c r="Q1397" s="153" t="e">
        <f>VLOOKUP(C1397,[1]标准件!B$1:J$65536,10,0)</f>
        <v>#N/A</v>
      </c>
    </row>
    <row r="1398" spans="1:17">
      <c r="A1398" s="152">
        <v>1373</v>
      </c>
      <c r="B1398" s="152">
        <v>3</v>
      </c>
      <c r="C1398" s="152" t="s">
        <v>1238</v>
      </c>
      <c r="D1398" s="152" t="s">
        <v>1239</v>
      </c>
      <c r="E1398" s="152">
        <v>2</v>
      </c>
      <c r="F1398" s="152" t="s">
        <v>15</v>
      </c>
      <c r="G1398" s="152"/>
      <c r="H1398" s="152"/>
      <c r="I1398" s="152"/>
      <c r="J1398" s="152"/>
      <c r="K1398" s="152"/>
      <c r="L1398" s="152"/>
      <c r="M1398" s="152" t="s">
        <v>4795</v>
      </c>
      <c r="P1398" s="153" t="s">
        <v>5143</v>
      </c>
      <c r="Q1398" s="153" t="e">
        <f>VLOOKUP(C1398,[1]标准件!B$1:J$65536,10,0)</f>
        <v>#N/A</v>
      </c>
    </row>
    <row r="1399" spans="1:17">
      <c r="A1399" s="152">
        <v>1374</v>
      </c>
      <c r="B1399" s="152">
        <v>3</v>
      </c>
      <c r="C1399" s="152" t="s">
        <v>1240</v>
      </c>
      <c r="D1399" s="152" t="s">
        <v>526</v>
      </c>
      <c r="E1399" s="152">
        <v>1</v>
      </c>
      <c r="F1399" s="152" t="s">
        <v>15</v>
      </c>
      <c r="G1399" s="152"/>
      <c r="H1399" s="152"/>
      <c r="I1399" s="152"/>
      <c r="J1399" s="152"/>
      <c r="K1399" s="152"/>
      <c r="L1399" s="152"/>
      <c r="M1399" s="152" t="s">
        <v>4795</v>
      </c>
      <c r="P1399" s="153" t="s">
        <v>5143</v>
      </c>
      <c r="Q1399" s="153" t="e">
        <f>VLOOKUP(C1399,[1]标准件!B$1:J$65536,10,0)</f>
        <v>#N/A</v>
      </c>
    </row>
    <row r="1400" spans="1:17">
      <c r="A1400" s="152">
        <v>1375</v>
      </c>
      <c r="B1400" s="152">
        <v>3</v>
      </c>
      <c r="C1400" s="152" t="s">
        <v>1241</v>
      </c>
      <c r="D1400" s="152" t="s">
        <v>1242</v>
      </c>
      <c r="E1400" s="152">
        <v>1</v>
      </c>
      <c r="F1400" s="152" t="s">
        <v>15</v>
      </c>
      <c r="G1400" s="152"/>
      <c r="H1400" s="152"/>
      <c r="I1400" s="152"/>
      <c r="J1400" s="152"/>
      <c r="K1400" s="152"/>
      <c r="L1400" s="152"/>
      <c r="M1400" s="152" t="s">
        <v>4795</v>
      </c>
      <c r="P1400" s="153" t="s">
        <v>5143</v>
      </c>
      <c r="Q1400" s="153" t="e">
        <f>VLOOKUP(C1400,[1]标准件!B$1:J$65536,10,0)</f>
        <v>#N/A</v>
      </c>
    </row>
    <row r="1401" spans="1:17">
      <c r="A1401" s="152">
        <v>1376</v>
      </c>
      <c r="B1401" s="152">
        <v>2</v>
      </c>
      <c r="C1401" s="152" t="s">
        <v>1247</v>
      </c>
      <c r="D1401" s="152" t="s">
        <v>1248</v>
      </c>
      <c r="E1401" s="152">
        <v>1</v>
      </c>
      <c r="F1401" s="152" t="s">
        <v>6</v>
      </c>
      <c r="G1401" s="156" t="s">
        <v>7</v>
      </c>
      <c r="H1401" s="156" t="s">
        <v>8</v>
      </c>
      <c r="I1401" s="152"/>
      <c r="J1401" s="152"/>
      <c r="K1401" s="156" t="s">
        <v>4793</v>
      </c>
      <c r="L1401" s="156" t="s">
        <v>3</v>
      </c>
      <c r="M1401" s="152" t="s">
        <v>4790</v>
      </c>
      <c r="P1401" s="153" t="s">
        <v>5143</v>
      </c>
      <c r="Q1401" s="153" t="e">
        <f>VLOOKUP(C1401,[1]标准件!B$1:J$65536,10,0)</f>
        <v>#REF!</v>
      </c>
    </row>
    <row r="1402" spans="1:17">
      <c r="A1402" s="152">
        <v>1377</v>
      </c>
      <c r="B1402" s="152">
        <v>3</v>
      </c>
      <c r="C1402" s="152" t="s">
        <v>1249</v>
      </c>
      <c r="D1402" s="152" t="s">
        <v>1250</v>
      </c>
      <c r="E1402" s="152">
        <v>1</v>
      </c>
      <c r="F1402" s="152" t="s">
        <v>15</v>
      </c>
      <c r="G1402" s="152"/>
      <c r="H1402" s="152"/>
      <c r="I1402" s="152"/>
      <c r="J1402" s="152"/>
      <c r="K1402" s="152"/>
      <c r="L1402" s="152"/>
      <c r="M1402" s="152" t="s">
        <v>4795</v>
      </c>
      <c r="P1402" s="153" t="s">
        <v>5143</v>
      </c>
      <c r="Q1402" s="153" t="e">
        <f>VLOOKUP(C1402,[1]标准件!B$1:J$65536,10,0)</f>
        <v>#N/A</v>
      </c>
    </row>
    <row r="1403" spans="1:17">
      <c r="A1403" s="152">
        <v>1378</v>
      </c>
      <c r="B1403" s="152">
        <v>4</v>
      </c>
      <c r="C1403" s="152" t="s">
        <v>1251</v>
      </c>
      <c r="D1403" s="152" t="s">
        <v>1252</v>
      </c>
      <c r="E1403" s="152">
        <v>1</v>
      </c>
      <c r="F1403" s="152" t="s">
        <v>15</v>
      </c>
      <c r="G1403" s="152"/>
      <c r="H1403" s="152"/>
      <c r="I1403" s="152"/>
      <c r="J1403" s="152"/>
      <c r="K1403" s="152"/>
      <c r="L1403" s="152"/>
      <c r="M1403" s="152" t="s">
        <v>4795</v>
      </c>
      <c r="P1403" s="153" t="s">
        <v>5143</v>
      </c>
      <c r="Q1403" s="153" t="e">
        <f>VLOOKUP(C1403,[1]标准件!B$1:J$65536,10,0)</f>
        <v>#N/A</v>
      </c>
    </row>
    <row r="1404" spans="1:17">
      <c r="A1404" s="152">
        <v>1379</v>
      </c>
      <c r="B1404" s="152">
        <v>4</v>
      </c>
      <c r="C1404" s="152" t="s">
        <v>1253</v>
      </c>
      <c r="D1404" s="152" t="s">
        <v>1254</v>
      </c>
      <c r="E1404" s="152">
        <v>1</v>
      </c>
      <c r="F1404" s="152" t="s">
        <v>15</v>
      </c>
      <c r="G1404" s="152"/>
      <c r="H1404" s="152"/>
      <c r="I1404" s="152"/>
      <c r="J1404" s="152"/>
      <c r="K1404" s="152"/>
      <c r="L1404" s="152"/>
      <c r="M1404" s="152" t="s">
        <v>4795</v>
      </c>
      <c r="P1404" s="153" t="s">
        <v>5143</v>
      </c>
      <c r="Q1404" s="153" t="e">
        <f>VLOOKUP(C1404,[1]标准件!B$1:J$65536,10,0)</f>
        <v>#N/A</v>
      </c>
    </row>
    <row r="1405" spans="1:17">
      <c r="A1405" s="152">
        <v>1380</v>
      </c>
      <c r="B1405" s="152">
        <v>4</v>
      </c>
      <c r="C1405" s="152" t="s">
        <v>1255</v>
      </c>
      <c r="D1405" s="152" t="s">
        <v>575</v>
      </c>
      <c r="E1405" s="152">
        <v>1</v>
      </c>
      <c r="F1405" s="152" t="s">
        <v>15</v>
      </c>
      <c r="G1405" s="152"/>
      <c r="H1405" s="152"/>
      <c r="I1405" s="152"/>
      <c r="J1405" s="152"/>
      <c r="K1405" s="152"/>
      <c r="L1405" s="152"/>
      <c r="M1405" s="152" t="s">
        <v>4795</v>
      </c>
      <c r="P1405" s="153" t="s">
        <v>5143</v>
      </c>
      <c r="Q1405" s="153" t="e">
        <f>VLOOKUP(C1405,[1]标准件!B$1:J$65536,10,0)</f>
        <v>#N/A</v>
      </c>
    </row>
    <row r="1406" spans="1:17">
      <c r="A1406" s="152">
        <v>1381</v>
      </c>
      <c r="B1406" s="152">
        <v>4</v>
      </c>
      <c r="C1406" s="152" t="s">
        <v>1256</v>
      </c>
      <c r="D1406" s="152" t="s">
        <v>572</v>
      </c>
      <c r="E1406" s="152">
        <v>1</v>
      </c>
      <c r="F1406" s="152" t="s">
        <v>15</v>
      </c>
      <c r="G1406" s="152"/>
      <c r="H1406" s="152"/>
      <c r="I1406" s="152"/>
      <c r="J1406" s="152"/>
      <c r="K1406" s="152"/>
      <c r="L1406" s="152"/>
      <c r="M1406" s="152" t="s">
        <v>4795</v>
      </c>
      <c r="P1406" s="153" t="s">
        <v>5143</v>
      </c>
      <c r="Q1406" s="153" t="e">
        <f>VLOOKUP(C1406,[1]标准件!B$1:J$65536,10,0)</f>
        <v>#N/A</v>
      </c>
    </row>
    <row r="1407" spans="1:17">
      <c r="A1407" s="152">
        <v>1382</v>
      </c>
      <c r="B1407" s="152">
        <v>4</v>
      </c>
      <c r="C1407" s="152" t="s">
        <v>1198</v>
      </c>
      <c r="D1407" s="152" t="s">
        <v>1199</v>
      </c>
      <c r="E1407" s="152">
        <v>1</v>
      </c>
      <c r="F1407" s="152" t="s">
        <v>15</v>
      </c>
      <c r="G1407" s="152"/>
      <c r="H1407" s="152"/>
      <c r="I1407" s="152"/>
      <c r="J1407" s="152"/>
      <c r="K1407" s="152"/>
      <c r="L1407" s="152"/>
      <c r="M1407" s="152" t="s">
        <v>4795</v>
      </c>
      <c r="P1407" s="153" t="s">
        <v>5143</v>
      </c>
      <c r="Q1407" s="153" t="e">
        <f>VLOOKUP(C1407,[1]标准件!B$1:J$65536,10,0)</f>
        <v>#N/A</v>
      </c>
    </row>
    <row r="1408" spans="1:17">
      <c r="A1408" s="152">
        <v>1383</v>
      </c>
      <c r="B1408" s="152">
        <v>4</v>
      </c>
      <c r="C1408" s="152" t="s">
        <v>1200</v>
      </c>
      <c r="D1408" s="152" t="s">
        <v>1201</v>
      </c>
      <c r="E1408" s="152">
        <v>1</v>
      </c>
      <c r="F1408" s="152" t="s">
        <v>15</v>
      </c>
      <c r="G1408" s="152"/>
      <c r="H1408" s="152"/>
      <c r="I1408" s="152"/>
      <c r="J1408" s="152"/>
      <c r="K1408" s="152"/>
      <c r="L1408" s="152"/>
      <c r="M1408" s="152" t="s">
        <v>4795</v>
      </c>
      <c r="P1408" s="153" t="s">
        <v>5143</v>
      </c>
      <c r="Q1408" s="153" t="e">
        <f>VLOOKUP(C1408,[1]标准件!B$1:J$65536,10,0)</f>
        <v>#N/A</v>
      </c>
    </row>
    <row r="1409" spans="1:17">
      <c r="A1409" s="152">
        <v>1384</v>
      </c>
      <c r="B1409" s="152">
        <v>4</v>
      </c>
      <c r="C1409" s="152" t="s">
        <v>1257</v>
      </c>
      <c r="D1409" s="152" t="s">
        <v>1258</v>
      </c>
      <c r="E1409" s="152">
        <v>1</v>
      </c>
      <c r="F1409" s="152" t="s">
        <v>15</v>
      </c>
      <c r="G1409" s="152"/>
      <c r="H1409" s="152"/>
      <c r="I1409" s="152"/>
      <c r="J1409" s="152"/>
      <c r="K1409" s="152"/>
      <c r="L1409" s="152"/>
      <c r="M1409" s="152" t="s">
        <v>4795</v>
      </c>
      <c r="P1409" s="153" t="s">
        <v>5143</v>
      </c>
      <c r="Q1409" s="153" t="e">
        <f>VLOOKUP(C1409,[1]标准件!B$1:J$65536,10,0)</f>
        <v>#N/A</v>
      </c>
    </row>
    <row r="1410" spans="1:17">
      <c r="A1410" s="152">
        <v>1385</v>
      </c>
      <c r="B1410" s="152">
        <v>4</v>
      </c>
      <c r="C1410" s="152" t="s">
        <v>1259</v>
      </c>
      <c r="D1410" s="152" t="s">
        <v>1260</v>
      </c>
      <c r="E1410" s="152">
        <v>2</v>
      </c>
      <c r="F1410" s="152" t="s">
        <v>15</v>
      </c>
      <c r="G1410" s="152"/>
      <c r="H1410" s="152"/>
      <c r="I1410" s="152"/>
      <c r="J1410" s="152"/>
      <c r="K1410" s="152"/>
      <c r="L1410" s="152"/>
      <c r="M1410" s="152" t="s">
        <v>4795</v>
      </c>
      <c r="P1410" s="153" t="s">
        <v>5143</v>
      </c>
      <c r="Q1410" s="153" t="e">
        <f>VLOOKUP(C1410,[1]标准件!B$1:J$65536,10,0)</f>
        <v>#N/A</v>
      </c>
    </row>
    <row r="1411" spans="1:17">
      <c r="A1411" s="152">
        <v>1386</v>
      </c>
      <c r="B1411" s="152">
        <v>4</v>
      </c>
      <c r="C1411" s="152" t="s">
        <v>1261</v>
      </c>
      <c r="D1411" s="152" t="s">
        <v>1262</v>
      </c>
      <c r="E1411" s="152">
        <v>3</v>
      </c>
      <c r="F1411" s="152" t="s">
        <v>15</v>
      </c>
      <c r="G1411" s="152"/>
      <c r="H1411" s="152"/>
      <c r="I1411" s="152"/>
      <c r="J1411" s="152"/>
      <c r="K1411" s="152"/>
      <c r="L1411" s="152"/>
      <c r="M1411" s="152" t="s">
        <v>4795</v>
      </c>
      <c r="P1411" s="153" t="s">
        <v>5143</v>
      </c>
      <c r="Q1411" s="153" t="e">
        <f>VLOOKUP(C1411,[1]标准件!B$1:J$65536,10,0)</f>
        <v>#N/A</v>
      </c>
    </row>
    <row r="1412" spans="1:17">
      <c r="A1412" s="152">
        <v>1387</v>
      </c>
      <c r="B1412" s="152">
        <v>4</v>
      </c>
      <c r="C1412" s="152" t="s">
        <v>1192</v>
      </c>
      <c r="D1412" s="152" t="s">
        <v>1193</v>
      </c>
      <c r="E1412" s="152">
        <v>1</v>
      </c>
      <c r="F1412" s="152" t="s">
        <v>15</v>
      </c>
      <c r="G1412" s="152"/>
      <c r="H1412" s="152"/>
      <c r="I1412" s="152"/>
      <c r="J1412" s="152"/>
      <c r="K1412" s="152"/>
      <c r="L1412" s="152"/>
      <c r="M1412" s="152" t="s">
        <v>4795</v>
      </c>
      <c r="P1412" s="153" t="s">
        <v>5143</v>
      </c>
      <c r="Q1412" s="153" t="e">
        <f>VLOOKUP(C1412,[1]标准件!B$1:J$65536,10,0)</f>
        <v>#N/A</v>
      </c>
    </row>
    <row r="1413" spans="1:17">
      <c r="A1413" s="152">
        <v>1388</v>
      </c>
      <c r="B1413" s="152">
        <v>5</v>
      </c>
      <c r="C1413" s="152" t="s">
        <v>1194</v>
      </c>
      <c r="D1413" s="152" t="s">
        <v>1195</v>
      </c>
      <c r="E1413" s="152">
        <v>1</v>
      </c>
      <c r="F1413" s="152" t="s">
        <v>15</v>
      </c>
      <c r="G1413" s="152"/>
      <c r="H1413" s="152"/>
      <c r="I1413" s="152"/>
      <c r="J1413" s="152"/>
      <c r="K1413" s="152"/>
      <c r="L1413" s="152"/>
      <c r="M1413" s="152" t="s">
        <v>4795</v>
      </c>
      <c r="P1413" s="153" t="s">
        <v>5143</v>
      </c>
      <c r="Q1413" s="153" t="e">
        <f>VLOOKUP(C1413,[1]标准件!B$1:J$65536,10,0)</f>
        <v>#N/A</v>
      </c>
    </row>
    <row r="1414" spans="1:17">
      <c r="A1414" s="152">
        <v>1389</v>
      </c>
      <c r="B1414" s="152">
        <v>5</v>
      </c>
      <c r="C1414" s="152" t="s">
        <v>1196</v>
      </c>
      <c r="D1414" s="152" t="s">
        <v>1197</v>
      </c>
      <c r="E1414" s="152">
        <v>1</v>
      </c>
      <c r="F1414" s="152" t="s">
        <v>15</v>
      </c>
      <c r="G1414" s="152"/>
      <c r="H1414" s="152"/>
      <c r="I1414" s="152"/>
      <c r="J1414" s="152"/>
      <c r="K1414" s="152"/>
      <c r="L1414" s="152"/>
      <c r="M1414" s="152" t="s">
        <v>4795</v>
      </c>
      <c r="P1414" s="153" t="s">
        <v>5143</v>
      </c>
      <c r="Q1414" s="153" t="e">
        <f>VLOOKUP(C1414,[1]标准件!B$1:J$65536,10,0)</f>
        <v>#N/A</v>
      </c>
    </row>
    <row r="1415" spans="1:17">
      <c r="A1415" s="152">
        <v>1390</v>
      </c>
      <c r="B1415" s="152">
        <v>3</v>
      </c>
      <c r="C1415" s="152" t="s">
        <v>1263</v>
      </c>
      <c r="D1415" s="152" t="s">
        <v>1264</v>
      </c>
      <c r="E1415" s="152">
        <v>2</v>
      </c>
      <c r="F1415" s="152" t="s">
        <v>15</v>
      </c>
      <c r="G1415" s="152"/>
      <c r="H1415" s="152"/>
      <c r="I1415" s="152"/>
      <c r="J1415" s="152"/>
      <c r="K1415" s="152"/>
      <c r="L1415" s="152"/>
      <c r="M1415" s="152" t="s">
        <v>4795</v>
      </c>
      <c r="P1415" s="153" t="s">
        <v>5143</v>
      </c>
      <c r="Q1415" s="153" t="e">
        <f>VLOOKUP(C1415,[1]标准件!B$1:J$65536,10,0)</f>
        <v>#N/A</v>
      </c>
    </row>
    <row r="1416" spans="1:17">
      <c r="A1416" s="152">
        <v>1391</v>
      </c>
      <c r="B1416" s="152">
        <v>3</v>
      </c>
      <c r="C1416" s="152" t="s">
        <v>1265</v>
      </c>
      <c r="D1416" s="152" t="s">
        <v>1266</v>
      </c>
      <c r="E1416" s="152">
        <v>2</v>
      </c>
      <c r="F1416" s="152" t="s">
        <v>15</v>
      </c>
      <c r="G1416" s="152"/>
      <c r="H1416" s="152"/>
      <c r="I1416" s="152"/>
      <c r="J1416" s="152"/>
      <c r="K1416" s="152"/>
      <c r="L1416" s="152"/>
      <c r="M1416" s="152" t="s">
        <v>4795</v>
      </c>
      <c r="P1416" s="153" t="s">
        <v>5143</v>
      </c>
      <c r="Q1416" s="153" t="e">
        <f>VLOOKUP(C1416,[1]标准件!B$1:J$65536,10,0)</f>
        <v>#N/A</v>
      </c>
    </row>
    <row r="1417" spans="1:17">
      <c r="A1417" s="152">
        <v>1392</v>
      </c>
      <c r="B1417" s="152">
        <v>3</v>
      </c>
      <c r="C1417" s="152" t="s">
        <v>1267</v>
      </c>
      <c r="D1417" s="152" t="s">
        <v>1268</v>
      </c>
      <c r="E1417" s="152">
        <v>2</v>
      </c>
      <c r="F1417" s="152" t="s">
        <v>15</v>
      </c>
      <c r="G1417" s="152"/>
      <c r="H1417" s="152"/>
      <c r="I1417" s="152"/>
      <c r="J1417" s="152"/>
      <c r="K1417" s="152"/>
      <c r="L1417" s="152"/>
      <c r="M1417" s="152" t="s">
        <v>4795</v>
      </c>
      <c r="P1417" s="153" t="s">
        <v>5143</v>
      </c>
      <c r="Q1417" s="153" t="e">
        <f>VLOOKUP(C1417,[1]标准件!B$1:J$65536,10,0)</f>
        <v>#N/A</v>
      </c>
    </row>
    <row r="1418" spans="1:17">
      <c r="A1418" s="152">
        <v>1393</v>
      </c>
      <c r="B1418" s="152">
        <v>3</v>
      </c>
      <c r="C1418" s="152" t="s">
        <v>1269</v>
      </c>
      <c r="D1418" s="152" t="s">
        <v>1270</v>
      </c>
      <c r="E1418" s="152">
        <v>43</v>
      </c>
      <c r="F1418" s="152" t="s">
        <v>15</v>
      </c>
      <c r="G1418" s="152"/>
      <c r="H1418" s="152"/>
      <c r="I1418" s="152"/>
      <c r="J1418" s="152"/>
      <c r="K1418" s="152"/>
      <c r="L1418" s="152"/>
      <c r="M1418" s="152" t="s">
        <v>4795</v>
      </c>
      <c r="P1418" s="153" t="s">
        <v>5143</v>
      </c>
      <c r="Q1418" s="153" t="e">
        <f>VLOOKUP(C1418,[1]标准件!B$1:J$65536,10,0)</f>
        <v>#N/A</v>
      </c>
    </row>
    <row r="1419" spans="1:17">
      <c r="A1419" s="152">
        <v>1394</v>
      </c>
      <c r="B1419" s="152">
        <v>4</v>
      </c>
      <c r="C1419" s="152" t="s">
        <v>1271</v>
      </c>
      <c r="D1419" s="152" t="s">
        <v>1272</v>
      </c>
      <c r="E1419" s="152">
        <v>4</v>
      </c>
      <c r="F1419" s="152" t="s">
        <v>15</v>
      </c>
      <c r="G1419" s="152"/>
      <c r="H1419" s="152"/>
      <c r="I1419" s="152"/>
      <c r="J1419" s="152"/>
      <c r="K1419" s="152"/>
      <c r="L1419" s="152"/>
      <c r="M1419" s="152" t="s">
        <v>4795</v>
      </c>
      <c r="P1419" s="153" t="s">
        <v>5143</v>
      </c>
      <c r="Q1419" s="153" t="e">
        <f>VLOOKUP(C1419,[1]标准件!B$1:J$65536,10,0)</f>
        <v>#N/A</v>
      </c>
    </row>
    <row r="1420" spans="1:17">
      <c r="A1420" s="152">
        <v>1395</v>
      </c>
      <c r="B1420" s="152">
        <v>4</v>
      </c>
      <c r="C1420" s="152" t="s">
        <v>1273</v>
      </c>
      <c r="D1420" s="152" t="s">
        <v>1227</v>
      </c>
      <c r="E1420" s="152">
        <v>1</v>
      </c>
      <c r="F1420" s="152" t="s">
        <v>15</v>
      </c>
      <c r="G1420" s="152"/>
      <c r="H1420" s="152"/>
      <c r="I1420" s="152"/>
      <c r="J1420" s="152"/>
      <c r="K1420" s="152"/>
      <c r="L1420" s="152"/>
      <c r="M1420" s="152" t="s">
        <v>4795</v>
      </c>
      <c r="P1420" s="153" t="s">
        <v>5143</v>
      </c>
      <c r="Q1420" s="153" t="e">
        <f>VLOOKUP(C1420,[1]标准件!B$1:J$65536,10,0)</f>
        <v>#N/A</v>
      </c>
    </row>
    <row r="1421" spans="1:17">
      <c r="A1421" s="152">
        <v>1396</v>
      </c>
      <c r="B1421" s="152">
        <v>3</v>
      </c>
      <c r="C1421" s="152" t="s">
        <v>1282</v>
      </c>
      <c r="D1421" s="152" t="s">
        <v>1283</v>
      </c>
      <c r="E1421" s="152">
        <v>2</v>
      </c>
      <c r="F1421" s="152" t="s">
        <v>15</v>
      </c>
      <c r="G1421" s="152"/>
      <c r="H1421" s="152"/>
      <c r="I1421" s="152"/>
      <c r="J1421" s="152"/>
      <c r="K1421" s="152"/>
      <c r="L1421" s="152"/>
      <c r="M1421" s="152" t="s">
        <v>4795</v>
      </c>
      <c r="P1421" s="153" t="s">
        <v>5143</v>
      </c>
      <c r="Q1421" s="153" t="e">
        <f>VLOOKUP(C1421,[1]标准件!B$1:J$65536,10,0)</f>
        <v>#N/A</v>
      </c>
    </row>
    <row r="1422" spans="1:17">
      <c r="A1422" s="152">
        <v>1397</v>
      </c>
      <c r="B1422" s="152">
        <v>3</v>
      </c>
      <c r="C1422" s="152" t="s">
        <v>1284</v>
      </c>
      <c r="D1422" s="152" t="s">
        <v>1285</v>
      </c>
      <c r="E1422" s="152">
        <v>1</v>
      </c>
      <c r="F1422" s="152" t="s">
        <v>15</v>
      </c>
      <c r="G1422" s="152"/>
      <c r="H1422" s="152"/>
      <c r="I1422" s="152"/>
      <c r="J1422" s="152"/>
      <c r="K1422" s="152"/>
      <c r="L1422" s="152"/>
      <c r="M1422" s="152" t="s">
        <v>4795</v>
      </c>
      <c r="P1422" s="153" t="s">
        <v>5143</v>
      </c>
      <c r="Q1422" s="153" t="e">
        <f>VLOOKUP(C1422,[1]标准件!B$1:J$65536,10,0)</f>
        <v>#N/A</v>
      </c>
    </row>
    <row r="1423" spans="1:17">
      <c r="A1423" s="152">
        <v>1398</v>
      </c>
      <c r="B1423" s="152">
        <v>3</v>
      </c>
      <c r="C1423" s="152" t="s">
        <v>1286</v>
      </c>
      <c r="D1423" s="152" t="s">
        <v>1237</v>
      </c>
      <c r="E1423" s="152">
        <v>1</v>
      </c>
      <c r="F1423" s="152" t="s">
        <v>15</v>
      </c>
      <c r="G1423" s="152"/>
      <c r="H1423" s="152"/>
      <c r="I1423" s="152"/>
      <c r="J1423" s="152"/>
      <c r="K1423" s="152"/>
      <c r="L1423" s="152"/>
      <c r="M1423" s="152" t="s">
        <v>4795</v>
      </c>
      <c r="P1423" s="153" t="s">
        <v>5143</v>
      </c>
      <c r="Q1423" s="153" t="e">
        <f>VLOOKUP(C1423,[1]标准件!B$1:J$65536,10,0)</f>
        <v>#N/A</v>
      </c>
    </row>
    <row r="1424" spans="1:17">
      <c r="A1424" s="152">
        <v>1399</v>
      </c>
      <c r="B1424" s="152">
        <v>3</v>
      </c>
      <c r="C1424" s="152" t="s">
        <v>1287</v>
      </c>
      <c r="D1424" s="152" t="s">
        <v>953</v>
      </c>
      <c r="E1424" s="152">
        <v>3</v>
      </c>
      <c r="F1424" s="152" t="s">
        <v>15</v>
      </c>
      <c r="G1424" s="152"/>
      <c r="H1424" s="152"/>
      <c r="I1424" s="152"/>
      <c r="J1424" s="152"/>
      <c r="K1424" s="152"/>
      <c r="L1424" s="152"/>
      <c r="M1424" s="152" t="s">
        <v>4795</v>
      </c>
      <c r="P1424" s="153" t="s">
        <v>5143</v>
      </c>
      <c r="Q1424" s="153" t="e">
        <f>VLOOKUP(C1424,[1]标准件!B$1:J$65536,10,0)</f>
        <v>#N/A</v>
      </c>
    </row>
    <row r="1425" spans="1:17">
      <c r="A1425" s="152">
        <v>1400</v>
      </c>
      <c r="B1425" s="152">
        <v>3</v>
      </c>
      <c r="C1425" s="152" t="s">
        <v>1240</v>
      </c>
      <c r="D1425" s="152" t="s">
        <v>526</v>
      </c>
      <c r="E1425" s="152">
        <v>1</v>
      </c>
      <c r="F1425" s="152" t="s">
        <v>15</v>
      </c>
      <c r="G1425" s="152"/>
      <c r="H1425" s="152"/>
      <c r="I1425" s="152"/>
      <c r="J1425" s="152"/>
      <c r="K1425" s="152"/>
      <c r="L1425" s="152"/>
      <c r="M1425" s="152" t="s">
        <v>4795</v>
      </c>
      <c r="P1425" s="153" t="s">
        <v>5143</v>
      </c>
      <c r="Q1425" s="153" t="e">
        <f>VLOOKUP(C1425,[1]标准件!B$1:J$65536,10,0)</f>
        <v>#N/A</v>
      </c>
    </row>
    <row r="1426" spans="1:17">
      <c r="A1426" s="152">
        <v>1401</v>
      </c>
      <c r="B1426" s="152">
        <v>3</v>
      </c>
      <c r="C1426" s="152" t="s">
        <v>1241</v>
      </c>
      <c r="D1426" s="152" t="s">
        <v>1242</v>
      </c>
      <c r="E1426" s="152">
        <v>1</v>
      </c>
      <c r="F1426" s="152" t="s">
        <v>15</v>
      </c>
      <c r="G1426" s="152"/>
      <c r="H1426" s="152"/>
      <c r="I1426" s="152"/>
      <c r="J1426" s="152"/>
      <c r="K1426" s="152"/>
      <c r="L1426" s="152"/>
      <c r="M1426" s="152" t="s">
        <v>4795</v>
      </c>
      <c r="P1426" s="153" t="s">
        <v>5143</v>
      </c>
      <c r="Q1426" s="153" t="e">
        <f>VLOOKUP(C1426,[1]标准件!B$1:J$65536,10,0)</f>
        <v>#N/A</v>
      </c>
    </row>
    <row r="1427" spans="1:17">
      <c r="A1427" s="152">
        <v>1402</v>
      </c>
      <c r="B1427" s="152">
        <v>3</v>
      </c>
      <c r="C1427" s="152" t="s">
        <v>1212</v>
      </c>
      <c r="D1427" s="152" t="s">
        <v>1213</v>
      </c>
      <c r="E1427" s="152">
        <v>1</v>
      </c>
      <c r="F1427" s="152" t="s">
        <v>15</v>
      </c>
      <c r="G1427" s="152"/>
      <c r="H1427" s="152"/>
      <c r="I1427" s="152"/>
      <c r="J1427" s="152"/>
      <c r="K1427" s="152"/>
      <c r="L1427" s="152"/>
      <c r="M1427" s="152" t="s">
        <v>4795</v>
      </c>
      <c r="P1427" s="153" t="s">
        <v>5143</v>
      </c>
      <c r="Q1427" s="153" t="e">
        <f>VLOOKUP(C1427,[1]标准件!B$1:J$65536,10,0)</f>
        <v>#N/A</v>
      </c>
    </row>
    <row r="1428" spans="1:17">
      <c r="A1428" s="152">
        <v>1403</v>
      </c>
      <c r="B1428" s="152">
        <v>4</v>
      </c>
      <c r="C1428" s="152" t="s">
        <v>1214</v>
      </c>
      <c r="D1428" s="152" t="s">
        <v>1215</v>
      </c>
      <c r="E1428" s="152">
        <v>1</v>
      </c>
      <c r="F1428" s="152" t="s">
        <v>15</v>
      </c>
      <c r="G1428" s="152"/>
      <c r="H1428" s="152"/>
      <c r="I1428" s="152"/>
      <c r="J1428" s="152"/>
      <c r="K1428" s="152"/>
      <c r="L1428" s="152"/>
      <c r="M1428" s="152" t="s">
        <v>4795</v>
      </c>
      <c r="P1428" s="153" t="s">
        <v>5143</v>
      </c>
      <c r="Q1428" s="153" t="e">
        <f>VLOOKUP(C1428,[1]标准件!B$1:J$65536,10,0)</f>
        <v>#N/A</v>
      </c>
    </row>
    <row r="1429" spans="1:17">
      <c r="A1429" s="152">
        <v>1404</v>
      </c>
      <c r="B1429" s="152">
        <v>4</v>
      </c>
      <c r="C1429" s="152" t="s">
        <v>1216</v>
      </c>
      <c r="D1429" s="152" t="s">
        <v>524</v>
      </c>
      <c r="E1429" s="152">
        <v>1</v>
      </c>
      <c r="F1429" s="152" t="s">
        <v>15</v>
      </c>
      <c r="G1429" s="152"/>
      <c r="H1429" s="152"/>
      <c r="I1429" s="152"/>
      <c r="J1429" s="152"/>
      <c r="K1429" s="152"/>
      <c r="L1429" s="152"/>
      <c r="M1429" s="152" t="s">
        <v>4795</v>
      </c>
      <c r="P1429" s="153" t="s">
        <v>5143</v>
      </c>
      <c r="Q1429" s="153" t="e">
        <f>VLOOKUP(C1429,[1]标准件!B$1:J$65536,10,0)</f>
        <v>#N/A</v>
      </c>
    </row>
    <row r="1430" spans="1:17">
      <c r="A1430" s="152">
        <v>1405</v>
      </c>
      <c r="B1430" s="152">
        <v>4</v>
      </c>
      <c r="C1430" s="152" t="s">
        <v>1217</v>
      </c>
      <c r="D1430" s="152" t="s">
        <v>1218</v>
      </c>
      <c r="E1430" s="152">
        <v>1</v>
      </c>
      <c r="F1430" s="152" t="s">
        <v>15</v>
      </c>
      <c r="G1430" s="152"/>
      <c r="H1430" s="152"/>
      <c r="I1430" s="152"/>
      <c r="J1430" s="152"/>
      <c r="K1430" s="152"/>
      <c r="L1430" s="152"/>
      <c r="M1430" s="152" t="s">
        <v>4795</v>
      </c>
      <c r="P1430" s="153" t="s">
        <v>5143</v>
      </c>
      <c r="Q1430" s="153" t="e">
        <f>VLOOKUP(C1430,[1]标准件!B$1:J$65536,10,0)</f>
        <v>#N/A</v>
      </c>
    </row>
    <row r="1431" spans="1:17">
      <c r="A1431" s="152">
        <v>1406</v>
      </c>
      <c r="B1431" s="152">
        <v>5</v>
      </c>
      <c r="C1431" s="152" t="s">
        <v>1219</v>
      </c>
      <c r="D1431" s="152" t="s">
        <v>1220</v>
      </c>
      <c r="E1431" s="152">
        <v>1</v>
      </c>
      <c r="F1431" s="152" t="s">
        <v>15</v>
      </c>
      <c r="G1431" s="152"/>
      <c r="H1431" s="152"/>
      <c r="I1431" s="152"/>
      <c r="J1431" s="152"/>
      <c r="K1431" s="152"/>
      <c r="L1431" s="152"/>
      <c r="M1431" s="152" t="s">
        <v>4795</v>
      </c>
      <c r="P1431" s="153" t="s">
        <v>5143</v>
      </c>
      <c r="Q1431" s="153" t="e">
        <f>VLOOKUP(C1431,[1]标准件!B$1:J$65536,10,0)</f>
        <v>#N/A</v>
      </c>
    </row>
    <row r="1432" spans="1:17">
      <c r="A1432" s="152">
        <v>1407</v>
      </c>
      <c r="B1432" s="152">
        <v>5</v>
      </c>
      <c r="C1432" s="152" t="s">
        <v>1221</v>
      </c>
      <c r="D1432" s="152" t="s">
        <v>953</v>
      </c>
      <c r="E1432" s="152">
        <v>1</v>
      </c>
      <c r="F1432" s="152" t="s">
        <v>15</v>
      </c>
      <c r="G1432" s="152"/>
      <c r="H1432" s="152"/>
      <c r="I1432" s="152"/>
      <c r="J1432" s="152"/>
      <c r="K1432" s="152"/>
      <c r="L1432" s="152"/>
      <c r="M1432" s="152" t="s">
        <v>4795</v>
      </c>
      <c r="P1432" s="153" t="s">
        <v>5143</v>
      </c>
      <c r="Q1432" s="153" t="e">
        <f>VLOOKUP(C1432,[1]标准件!B$1:J$65536,10,0)</f>
        <v>#N/A</v>
      </c>
    </row>
    <row r="1433" spans="1:17">
      <c r="A1433" s="152">
        <v>1408</v>
      </c>
      <c r="B1433" s="152">
        <v>2</v>
      </c>
      <c r="C1433" s="152" t="s">
        <v>1288</v>
      </c>
      <c r="D1433" s="152" t="s">
        <v>1289</v>
      </c>
      <c r="E1433" s="152">
        <v>1</v>
      </c>
      <c r="F1433" s="152" t="s">
        <v>6</v>
      </c>
      <c r="G1433" s="156" t="s">
        <v>7</v>
      </c>
      <c r="H1433" s="156" t="s">
        <v>8</v>
      </c>
      <c r="I1433" s="152"/>
      <c r="J1433" s="152"/>
      <c r="K1433" s="156" t="s">
        <v>4793</v>
      </c>
      <c r="L1433" s="156" t="s">
        <v>3</v>
      </c>
      <c r="M1433" s="152" t="s">
        <v>4790</v>
      </c>
      <c r="P1433" s="153" t="s">
        <v>5143</v>
      </c>
      <c r="Q1433" s="153" t="e">
        <f>VLOOKUP(C1433,[1]标准件!B$1:J$65536,10,0)</f>
        <v>#REF!</v>
      </c>
    </row>
    <row r="1434" spans="1:17">
      <c r="A1434" s="152">
        <v>1409</v>
      </c>
      <c r="B1434" s="152">
        <v>3</v>
      </c>
      <c r="C1434" s="152" t="s">
        <v>1284</v>
      </c>
      <c r="D1434" s="152" t="s">
        <v>1285</v>
      </c>
      <c r="E1434" s="152">
        <v>1</v>
      </c>
      <c r="F1434" s="152" t="s">
        <v>15</v>
      </c>
      <c r="G1434" s="152"/>
      <c r="H1434" s="152"/>
      <c r="I1434" s="152"/>
      <c r="J1434" s="152"/>
      <c r="K1434" s="152"/>
      <c r="L1434" s="152"/>
      <c r="M1434" s="152" t="s">
        <v>4795</v>
      </c>
      <c r="P1434" s="153" t="s">
        <v>5143</v>
      </c>
      <c r="Q1434" s="153" t="e">
        <f>VLOOKUP(C1434,[1]标准件!B$1:J$65536,10,0)</f>
        <v>#N/A</v>
      </c>
    </row>
    <row r="1435" spans="1:17">
      <c r="A1435" s="152">
        <v>1410</v>
      </c>
      <c r="B1435" s="152">
        <v>3</v>
      </c>
      <c r="C1435" s="152" t="s">
        <v>1263</v>
      </c>
      <c r="D1435" s="152" t="s">
        <v>1264</v>
      </c>
      <c r="E1435" s="152">
        <v>2</v>
      </c>
      <c r="F1435" s="152" t="s">
        <v>15</v>
      </c>
      <c r="G1435" s="152"/>
      <c r="H1435" s="152"/>
      <c r="I1435" s="152"/>
      <c r="J1435" s="152"/>
      <c r="K1435" s="152"/>
      <c r="L1435" s="152"/>
      <c r="M1435" s="152" t="s">
        <v>4795</v>
      </c>
      <c r="P1435" s="153" t="s">
        <v>5143</v>
      </c>
      <c r="Q1435" s="153" t="e">
        <f>VLOOKUP(C1435,[1]标准件!B$1:J$65536,10,0)</f>
        <v>#N/A</v>
      </c>
    </row>
    <row r="1436" spans="1:17">
      <c r="A1436" s="152">
        <v>1411</v>
      </c>
      <c r="B1436" s="152">
        <v>3</v>
      </c>
      <c r="C1436" s="152" t="s">
        <v>1265</v>
      </c>
      <c r="D1436" s="152" t="s">
        <v>1266</v>
      </c>
      <c r="E1436" s="152">
        <v>2</v>
      </c>
      <c r="F1436" s="152" t="s">
        <v>15</v>
      </c>
      <c r="G1436" s="152"/>
      <c r="H1436" s="152"/>
      <c r="I1436" s="152"/>
      <c r="J1436" s="152"/>
      <c r="K1436" s="152"/>
      <c r="L1436" s="152"/>
      <c r="M1436" s="152" t="s">
        <v>4795</v>
      </c>
      <c r="P1436" s="153" t="s">
        <v>5143</v>
      </c>
      <c r="Q1436" s="153" t="e">
        <f>VLOOKUP(C1436,[1]标准件!B$1:J$65536,10,0)</f>
        <v>#N/A</v>
      </c>
    </row>
    <row r="1437" spans="1:17">
      <c r="A1437" s="152">
        <v>1412</v>
      </c>
      <c r="B1437" s="152">
        <v>3</v>
      </c>
      <c r="C1437" s="152" t="s">
        <v>1267</v>
      </c>
      <c r="D1437" s="152" t="s">
        <v>1268</v>
      </c>
      <c r="E1437" s="152">
        <v>2</v>
      </c>
      <c r="F1437" s="152" t="s">
        <v>15</v>
      </c>
      <c r="G1437" s="152"/>
      <c r="H1437" s="152"/>
      <c r="I1437" s="152"/>
      <c r="J1437" s="152"/>
      <c r="K1437" s="152"/>
      <c r="L1437" s="152"/>
      <c r="M1437" s="152" t="s">
        <v>4795</v>
      </c>
      <c r="P1437" s="153" t="s">
        <v>5143</v>
      </c>
      <c r="Q1437" s="153" t="e">
        <f>VLOOKUP(C1437,[1]标准件!B$1:J$65536,10,0)</f>
        <v>#N/A</v>
      </c>
    </row>
    <row r="1438" spans="1:17">
      <c r="A1438" s="152">
        <v>1413</v>
      </c>
      <c r="B1438" s="152">
        <v>3</v>
      </c>
      <c r="C1438" s="152" t="s">
        <v>1290</v>
      </c>
      <c r="D1438" s="152" t="s">
        <v>1291</v>
      </c>
      <c r="E1438" s="152">
        <v>43</v>
      </c>
      <c r="F1438" s="152" t="s">
        <v>15</v>
      </c>
      <c r="G1438" s="152"/>
      <c r="H1438" s="152"/>
      <c r="I1438" s="152"/>
      <c r="J1438" s="152"/>
      <c r="K1438" s="152"/>
      <c r="L1438" s="152"/>
      <c r="M1438" s="152" t="s">
        <v>4795</v>
      </c>
      <c r="P1438" s="153" t="s">
        <v>5143</v>
      </c>
      <c r="Q1438" s="153" t="e">
        <f>VLOOKUP(C1438,[1]标准件!B$1:J$65536,10,0)</f>
        <v>#N/A</v>
      </c>
    </row>
    <row r="1439" spans="1:17">
      <c r="A1439" s="152">
        <v>1414</v>
      </c>
      <c r="B1439" s="152">
        <v>4</v>
      </c>
      <c r="C1439" s="152" t="s">
        <v>1292</v>
      </c>
      <c r="D1439" s="152" t="s">
        <v>1293</v>
      </c>
      <c r="E1439" s="152">
        <v>4</v>
      </c>
      <c r="F1439" s="152" t="s">
        <v>15</v>
      </c>
      <c r="G1439" s="152"/>
      <c r="H1439" s="152"/>
      <c r="I1439" s="152"/>
      <c r="J1439" s="152"/>
      <c r="K1439" s="152"/>
      <c r="L1439" s="152"/>
      <c r="M1439" s="152" t="s">
        <v>4795</v>
      </c>
      <c r="P1439" s="153" t="s">
        <v>5143</v>
      </c>
      <c r="Q1439" s="153" t="e">
        <f>VLOOKUP(C1439,[1]标准件!B$1:J$65536,10,0)</f>
        <v>#N/A</v>
      </c>
    </row>
    <row r="1440" spans="1:17">
      <c r="A1440" s="152">
        <v>1415</v>
      </c>
      <c r="B1440" s="152">
        <v>4</v>
      </c>
      <c r="C1440" s="152" t="s">
        <v>1273</v>
      </c>
      <c r="D1440" s="152" t="s">
        <v>1227</v>
      </c>
      <c r="E1440" s="152">
        <v>1</v>
      </c>
      <c r="F1440" s="152" t="s">
        <v>15</v>
      </c>
      <c r="G1440" s="152"/>
      <c r="H1440" s="152"/>
      <c r="I1440" s="152"/>
      <c r="J1440" s="152"/>
      <c r="K1440" s="152"/>
      <c r="L1440" s="152"/>
      <c r="M1440" s="152" t="s">
        <v>4795</v>
      </c>
      <c r="P1440" s="153" t="s">
        <v>5143</v>
      </c>
      <c r="Q1440" s="153" t="e">
        <f>VLOOKUP(C1440,[1]标准件!B$1:J$65536,10,0)</f>
        <v>#N/A</v>
      </c>
    </row>
    <row r="1441" spans="1:17">
      <c r="A1441" s="152">
        <v>1416</v>
      </c>
      <c r="B1441" s="152">
        <v>3</v>
      </c>
      <c r="C1441" s="152" t="s">
        <v>1282</v>
      </c>
      <c r="D1441" s="152" t="s">
        <v>1283</v>
      </c>
      <c r="E1441" s="152">
        <v>2</v>
      </c>
      <c r="F1441" s="152" t="s">
        <v>15</v>
      </c>
      <c r="G1441" s="152"/>
      <c r="H1441" s="152"/>
      <c r="I1441" s="152"/>
      <c r="J1441" s="152"/>
      <c r="K1441" s="152"/>
      <c r="L1441" s="152"/>
      <c r="M1441" s="152" t="s">
        <v>4795</v>
      </c>
      <c r="P1441" s="153" t="s">
        <v>5143</v>
      </c>
      <c r="Q1441" s="153" t="e">
        <f>VLOOKUP(C1441,[1]标准件!B$1:J$65536,10,0)</f>
        <v>#N/A</v>
      </c>
    </row>
    <row r="1442" spans="1:17">
      <c r="A1442" s="152">
        <v>1417</v>
      </c>
      <c r="B1442" s="152">
        <v>3</v>
      </c>
      <c r="C1442" s="152" t="s">
        <v>1286</v>
      </c>
      <c r="D1442" s="152" t="s">
        <v>1237</v>
      </c>
      <c r="E1442" s="152">
        <v>1</v>
      </c>
      <c r="F1442" s="152" t="s">
        <v>15</v>
      </c>
      <c r="G1442" s="152"/>
      <c r="H1442" s="152"/>
      <c r="I1442" s="152"/>
      <c r="J1442" s="152"/>
      <c r="K1442" s="152"/>
      <c r="L1442" s="152"/>
      <c r="M1442" s="152" t="s">
        <v>4795</v>
      </c>
      <c r="P1442" s="153" t="s">
        <v>5143</v>
      </c>
      <c r="Q1442" s="153" t="e">
        <f>VLOOKUP(C1442,[1]标准件!B$1:J$65536,10,0)</f>
        <v>#N/A</v>
      </c>
    </row>
    <row r="1443" spans="1:17">
      <c r="A1443" s="152">
        <v>1418</v>
      </c>
      <c r="B1443" s="152">
        <v>3</v>
      </c>
      <c r="C1443" s="152" t="s">
        <v>1240</v>
      </c>
      <c r="D1443" s="152" t="s">
        <v>526</v>
      </c>
      <c r="E1443" s="152">
        <v>1</v>
      </c>
      <c r="F1443" s="152" t="s">
        <v>15</v>
      </c>
      <c r="G1443" s="152"/>
      <c r="H1443" s="152"/>
      <c r="I1443" s="152"/>
      <c r="J1443" s="152"/>
      <c r="K1443" s="152"/>
      <c r="L1443" s="152"/>
      <c r="M1443" s="152" t="s">
        <v>4795</v>
      </c>
      <c r="P1443" s="153" t="s">
        <v>5143</v>
      </c>
      <c r="Q1443" s="153" t="e">
        <f>VLOOKUP(C1443,[1]标准件!B$1:J$65536,10,0)</f>
        <v>#N/A</v>
      </c>
    </row>
    <row r="1444" spans="1:17">
      <c r="A1444" s="152">
        <v>1419</v>
      </c>
      <c r="B1444" s="152">
        <v>3</v>
      </c>
      <c r="C1444" s="152" t="s">
        <v>1241</v>
      </c>
      <c r="D1444" s="152" t="s">
        <v>1242</v>
      </c>
      <c r="E1444" s="152">
        <v>1</v>
      </c>
      <c r="F1444" s="152" t="s">
        <v>15</v>
      </c>
      <c r="G1444" s="152"/>
      <c r="H1444" s="152"/>
      <c r="I1444" s="152"/>
      <c r="J1444" s="152"/>
      <c r="K1444" s="152"/>
      <c r="L1444" s="152"/>
      <c r="M1444" s="152" t="s">
        <v>4795</v>
      </c>
      <c r="P1444" s="153" t="s">
        <v>5143</v>
      </c>
      <c r="Q1444" s="153" t="e">
        <f>VLOOKUP(C1444,[1]标准件!B$1:J$65536,10,0)</f>
        <v>#N/A</v>
      </c>
    </row>
    <row r="1445" spans="1:17">
      <c r="A1445" s="152">
        <v>1420</v>
      </c>
      <c r="B1445" s="152">
        <v>3</v>
      </c>
      <c r="C1445" s="152" t="s">
        <v>1212</v>
      </c>
      <c r="D1445" s="152" t="s">
        <v>1213</v>
      </c>
      <c r="E1445" s="152">
        <v>1</v>
      </c>
      <c r="F1445" s="152" t="s">
        <v>15</v>
      </c>
      <c r="G1445" s="152"/>
      <c r="H1445" s="152"/>
      <c r="I1445" s="152"/>
      <c r="J1445" s="152"/>
      <c r="K1445" s="152"/>
      <c r="L1445" s="152"/>
      <c r="M1445" s="152" t="s">
        <v>4795</v>
      </c>
      <c r="P1445" s="153" t="s">
        <v>5143</v>
      </c>
      <c r="Q1445" s="153" t="e">
        <f>VLOOKUP(C1445,[1]标准件!B$1:J$65536,10,0)</f>
        <v>#N/A</v>
      </c>
    </row>
    <row r="1446" spans="1:17">
      <c r="A1446" s="152">
        <v>1421</v>
      </c>
      <c r="B1446" s="152">
        <v>4</v>
      </c>
      <c r="C1446" s="152" t="s">
        <v>1214</v>
      </c>
      <c r="D1446" s="152" t="s">
        <v>1215</v>
      </c>
      <c r="E1446" s="152">
        <v>1</v>
      </c>
      <c r="F1446" s="152" t="s">
        <v>15</v>
      </c>
      <c r="G1446" s="152"/>
      <c r="H1446" s="152"/>
      <c r="I1446" s="152"/>
      <c r="J1446" s="152"/>
      <c r="K1446" s="152"/>
      <c r="L1446" s="152"/>
      <c r="M1446" s="152" t="s">
        <v>4795</v>
      </c>
      <c r="P1446" s="153" t="s">
        <v>5143</v>
      </c>
      <c r="Q1446" s="153" t="e">
        <f>VLOOKUP(C1446,[1]标准件!B$1:J$65536,10,0)</f>
        <v>#N/A</v>
      </c>
    </row>
    <row r="1447" spans="1:17">
      <c r="A1447" s="152">
        <v>1422</v>
      </c>
      <c r="B1447" s="152">
        <v>4</v>
      </c>
      <c r="C1447" s="152" t="s">
        <v>1216</v>
      </c>
      <c r="D1447" s="152" t="s">
        <v>524</v>
      </c>
      <c r="E1447" s="152">
        <v>1</v>
      </c>
      <c r="F1447" s="152" t="s">
        <v>15</v>
      </c>
      <c r="G1447" s="152"/>
      <c r="H1447" s="152"/>
      <c r="I1447" s="152"/>
      <c r="J1447" s="152"/>
      <c r="K1447" s="152"/>
      <c r="L1447" s="152"/>
      <c r="M1447" s="152" t="s">
        <v>4795</v>
      </c>
      <c r="P1447" s="153" t="s">
        <v>5143</v>
      </c>
      <c r="Q1447" s="153" t="e">
        <f>VLOOKUP(C1447,[1]标准件!B$1:J$65536,10,0)</f>
        <v>#N/A</v>
      </c>
    </row>
    <row r="1448" spans="1:17">
      <c r="A1448" s="152">
        <v>1423</v>
      </c>
      <c r="B1448" s="152">
        <v>4</v>
      </c>
      <c r="C1448" s="152" t="s">
        <v>1217</v>
      </c>
      <c r="D1448" s="152" t="s">
        <v>1218</v>
      </c>
      <c r="E1448" s="152">
        <v>1</v>
      </c>
      <c r="F1448" s="152" t="s">
        <v>15</v>
      </c>
      <c r="G1448" s="152"/>
      <c r="H1448" s="152"/>
      <c r="I1448" s="152"/>
      <c r="J1448" s="152"/>
      <c r="K1448" s="152"/>
      <c r="L1448" s="152"/>
      <c r="M1448" s="152" t="s">
        <v>4795</v>
      </c>
      <c r="P1448" s="153" t="s">
        <v>5143</v>
      </c>
      <c r="Q1448" s="153" t="e">
        <f>VLOOKUP(C1448,[1]标准件!B$1:J$65536,10,0)</f>
        <v>#N/A</v>
      </c>
    </row>
    <row r="1449" spans="1:17">
      <c r="A1449" s="152">
        <v>1424</v>
      </c>
      <c r="B1449" s="152">
        <v>5</v>
      </c>
      <c r="C1449" s="152" t="s">
        <v>1219</v>
      </c>
      <c r="D1449" s="152" t="s">
        <v>1220</v>
      </c>
      <c r="E1449" s="152">
        <v>1</v>
      </c>
      <c r="F1449" s="152" t="s">
        <v>15</v>
      </c>
      <c r="G1449" s="152"/>
      <c r="H1449" s="152"/>
      <c r="I1449" s="152"/>
      <c r="J1449" s="152"/>
      <c r="K1449" s="152"/>
      <c r="L1449" s="152"/>
      <c r="M1449" s="152" t="s">
        <v>4795</v>
      </c>
      <c r="P1449" s="153" t="s">
        <v>5143</v>
      </c>
      <c r="Q1449" s="153" t="e">
        <f>VLOOKUP(C1449,[1]标准件!B$1:J$65536,10,0)</f>
        <v>#N/A</v>
      </c>
    </row>
    <row r="1450" spans="1:17">
      <c r="A1450" s="152">
        <v>1425</v>
      </c>
      <c r="B1450" s="152">
        <v>5</v>
      </c>
      <c r="C1450" s="152" t="s">
        <v>1221</v>
      </c>
      <c r="D1450" s="152" t="s">
        <v>953</v>
      </c>
      <c r="E1450" s="152">
        <v>1</v>
      </c>
      <c r="F1450" s="152" t="s">
        <v>15</v>
      </c>
      <c r="G1450" s="152"/>
      <c r="H1450" s="152"/>
      <c r="I1450" s="152"/>
      <c r="J1450" s="152"/>
      <c r="K1450" s="152"/>
      <c r="L1450" s="152"/>
      <c r="M1450" s="152" t="s">
        <v>4795</v>
      </c>
      <c r="P1450" s="153" t="s">
        <v>5143</v>
      </c>
      <c r="Q1450" s="153" t="e">
        <f>VLOOKUP(C1450,[1]标准件!B$1:J$65536,10,0)</f>
        <v>#N/A</v>
      </c>
    </row>
    <row r="1451" spans="1:17">
      <c r="A1451" s="152">
        <v>1426</v>
      </c>
      <c r="B1451" s="152">
        <v>3</v>
      </c>
      <c r="C1451" s="152" t="s">
        <v>1249</v>
      </c>
      <c r="D1451" s="152" t="s">
        <v>1250</v>
      </c>
      <c r="E1451" s="152">
        <v>1</v>
      </c>
      <c r="F1451" s="152" t="s">
        <v>15</v>
      </c>
      <c r="G1451" s="152"/>
      <c r="H1451" s="152"/>
      <c r="I1451" s="152"/>
      <c r="J1451" s="152"/>
      <c r="K1451" s="152"/>
      <c r="L1451" s="152"/>
      <c r="M1451" s="152" t="s">
        <v>4795</v>
      </c>
      <c r="P1451" s="153" t="s">
        <v>5143</v>
      </c>
      <c r="Q1451" s="153" t="e">
        <f>VLOOKUP(C1451,[1]标准件!B$1:J$65536,10,0)</f>
        <v>#N/A</v>
      </c>
    </row>
    <row r="1452" spans="1:17">
      <c r="A1452" s="152">
        <v>1427</v>
      </c>
      <c r="B1452" s="152">
        <v>4</v>
      </c>
      <c r="C1452" s="152" t="s">
        <v>1251</v>
      </c>
      <c r="D1452" s="152" t="s">
        <v>1252</v>
      </c>
      <c r="E1452" s="152">
        <v>1</v>
      </c>
      <c r="F1452" s="152" t="s">
        <v>15</v>
      </c>
      <c r="G1452" s="152"/>
      <c r="H1452" s="152"/>
      <c r="I1452" s="152"/>
      <c r="J1452" s="152"/>
      <c r="K1452" s="152"/>
      <c r="L1452" s="152"/>
      <c r="M1452" s="152" t="s">
        <v>4795</v>
      </c>
      <c r="P1452" s="153" t="s">
        <v>5143</v>
      </c>
      <c r="Q1452" s="153" t="e">
        <f>VLOOKUP(C1452,[1]标准件!B$1:J$65536,10,0)</f>
        <v>#N/A</v>
      </c>
    </row>
    <row r="1453" spans="1:17">
      <c r="A1453" s="152">
        <v>1428</v>
      </c>
      <c r="B1453" s="152">
        <v>4</v>
      </c>
      <c r="C1453" s="152" t="s">
        <v>1253</v>
      </c>
      <c r="D1453" s="152" t="s">
        <v>1254</v>
      </c>
      <c r="E1453" s="152">
        <v>1</v>
      </c>
      <c r="F1453" s="152" t="s">
        <v>15</v>
      </c>
      <c r="G1453" s="152"/>
      <c r="H1453" s="152"/>
      <c r="I1453" s="152"/>
      <c r="J1453" s="152"/>
      <c r="K1453" s="152"/>
      <c r="L1453" s="152"/>
      <c r="M1453" s="152" t="s">
        <v>4795</v>
      </c>
      <c r="P1453" s="153" t="s">
        <v>5143</v>
      </c>
      <c r="Q1453" s="153" t="e">
        <f>VLOOKUP(C1453,[1]标准件!B$1:J$65536,10,0)</f>
        <v>#N/A</v>
      </c>
    </row>
    <row r="1454" spans="1:17">
      <c r="A1454" s="152">
        <v>1429</v>
      </c>
      <c r="B1454" s="152">
        <v>4</v>
      </c>
      <c r="C1454" s="152" t="s">
        <v>1255</v>
      </c>
      <c r="D1454" s="152" t="s">
        <v>575</v>
      </c>
      <c r="E1454" s="152">
        <v>1</v>
      </c>
      <c r="F1454" s="152" t="s">
        <v>15</v>
      </c>
      <c r="G1454" s="152"/>
      <c r="H1454" s="152"/>
      <c r="I1454" s="152"/>
      <c r="J1454" s="152"/>
      <c r="K1454" s="152"/>
      <c r="L1454" s="152"/>
      <c r="M1454" s="152" t="s">
        <v>4795</v>
      </c>
      <c r="P1454" s="153" t="s">
        <v>5143</v>
      </c>
      <c r="Q1454" s="153" t="e">
        <f>VLOOKUP(C1454,[1]标准件!B$1:J$65536,10,0)</f>
        <v>#N/A</v>
      </c>
    </row>
    <row r="1455" spans="1:17">
      <c r="A1455" s="152">
        <v>1430</v>
      </c>
      <c r="B1455" s="152">
        <v>4</v>
      </c>
      <c r="C1455" s="152" t="s">
        <v>1256</v>
      </c>
      <c r="D1455" s="152" t="s">
        <v>572</v>
      </c>
      <c r="E1455" s="152">
        <v>1</v>
      </c>
      <c r="F1455" s="152" t="s">
        <v>15</v>
      </c>
      <c r="G1455" s="152"/>
      <c r="H1455" s="152"/>
      <c r="I1455" s="152"/>
      <c r="J1455" s="152"/>
      <c r="K1455" s="152"/>
      <c r="L1455" s="152"/>
      <c r="M1455" s="152" t="s">
        <v>4795</v>
      </c>
      <c r="P1455" s="153" t="s">
        <v>5143</v>
      </c>
      <c r="Q1455" s="153" t="e">
        <f>VLOOKUP(C1455,[1]标准件!B$1:J$65536,10,0)</f>
        <v>#N/A</v>
      </c>
    </row>
    <row r="1456" spans="1:17">
      <c r="A1456" s="152">
        <v>1431</v>
      </c>
      <c r="B1456" s="152">
        <v>4</v>
      </c>
      <c r="C1456" s="152" t="s">
        <v>1198</v>
      </c>
      <c r="D1456" s="152" t="s">
        <v>1199</v>
      </c>
      <c r="E1456" s="152">
        <v>1</v>
      </c>
      <c r="F1456" s="152" t="s">
        <v>15</v>
      </c>
      <c r="G1456" s="152"/>
      <c r="H1456" s="152"/>
      <c r="I1456" s="152"/>
      <c r="J1456" s="152"/>
      <c r="K1456" s="152"/>
      <c r="L1456" s="152"/>
      <c r="M1456" s="152" t="s">
        <v>4795</v>
      </c>
      <c r="P1456" s="153" t="s">
        <v>5143</v>
      </c>
      <c r="Q1456" s="153" t="e">
        <f>VLOOKUP(C1456,[1]标准件!B$1:J$65536,10,0)</f>
        <v>#N/A</v>
      </c>
    </row>
    <row r="1457" spans="1:17">
      <c r="A1457" s="152">
        <v>1432</v>
      </c>
      <c r="B1457" s="152">
        <v>4</v>
      </c>
      <c r="C1457" s="152" t="s">
        <v>1200</v>
      </c>
      <c r="D1457" s="152" t="s">
        <v>1201</v>
      </c>
      <c r="E1457" s="152">
        <v>1</v>
      </c>
      <c r="F1457" s="152" t="s">
        <v>15</v>
      </c>
      <c r="G1457" s="152"/>
      <c r="H1457" s="152"/>
      <c r="I1457" s="152"/>
      <c r="J1457" s="152"/>
      <c r="K1457" s="152"/>
      <c r="L1457" s="152"/>
      <c r="M1457" s="152" t="s">
        <v>4795</v>
      </c>
      <c r="P1457" s="153" t="s">
        <v>5143</v>
      </c>
      <c r="Q1457" s="153" t="e">
        <f>VLOOKUP(C1457,[1]标准件!B$1:J$65536,10,0)</f>
        <v>#N/A</v>
      </c>
    </row>
    <row r="1458" spans="1:17">
      <c r="A1458" s="152">
        <v>1433</v>
      </c>
      <c r="B1458" s="152">
        <v>4</v>
      </c>
      <c r="C1458" s="152" t="s">
        <v>1257</v>
      </c>
      <c r="D1458" s="152" t="s">
        <v>1258</v>
      </c>
      <c r="E1458" s="152">
        <v>1</v>
      </c>
      <c r="F1458" s="152" t="s">
        <v>15</v>
      </c>
      <c r="G1458" s="152"/>
      <c r="H1458" s="152"/>
      <c r="I1458" s="152"/>
      <c r="J1458" s="152"/>
      <c r="K1458" s="152"/>
      <c r="L1458" s="152"/>
      <c r="M1458" s="152" t="s">
        <v>4795</v>
      </c>
      <c r="P1458" s="153" t="s">
        <v>5143</v>
      </c>
      <c r="Q1458" s="153" t="e">
        <f>VLOOKUP(C1458,[1]标准件!B$1:J$65536,10,0)</f>
        <v>#N/A</v>
      </c>
    </row>
    <row r="1459" spans="1:17">
      <c r="A1459" s="152">
        <v>1434</v>
      </c>
      <c r="B1459" s="152">
        <v>4</v>
      </c>
      <c r="C1459" s="152" t="s">
        <v>1259</v>
      </c>
      <c r="D1459" s="152" t="s">
        <v>1260</v>
      </c>
      <c r="E1459" s="152">
        <v>2</v>
      </c>
      <c r="F1459" s="152" t="s">
        <v>15</v>
      </c>
      <c r="G1459" s="152"/>
      <c r="H1459" s="152"/>
      <c r="I1459" s="152"/>
      <c r="J1459" s="152"/>
      <c r="K1459" s="152"/>
      <c r="L1459" s="152"/>
      <c r="M1459" s="152" t="s">
        <v>4795</v>
      </c>
      <c r="P1459" s="153" t="s">
        <v>5143</v>
      </c>
      <c r="Q1459" s="153" t="e">
        <f>VLOOKUP(C1459,[1]标准件!B$1:J$65536,10,0)</f>
        <v>#N/A</v>
      </c>
    </row>
    <row r="1460" spans="1:17">
      <c r="A1460" s="152">
        <v>1435</v>
      </c>
      <c r="B1460" s="152">
        <v>4</v>
      </c>
      <c r="C1460" s="152" t="s">
        <v>1261</v>
      </c>
      <c r="D1460" s="152" t="s">
        <v>1262</v>
      </c>
      <c r="E1460" s="152">
        <v>3</v>
      </c>
      <c r="F1460" s="152" t="s">
        <v>15</v>
      </c>
      <c r="G1460" s="152"/>
      <c r="H1460" s="152"/>
      <c r="I1460" s="152"/>
      <c r="J1460" s="152"/>
      <c r="K1460" s="152"/>
      <c r="L1460" s="152"/>
      <c r="M1460" s="152" t="s">
        <v>4795</v>
      </c>
      <c r="P1460" s="153" t="s">
        <v>5143</v>
      </c>
      <c r="Q1460" s="153" t="e">
        <f>VLOOKUP(C1460,[1]标准件!B$1:J$65536,10,0)</f>
        <v>#N/A</v>
      </c>
    </row>
    <row r="1461" spans="1:17">
      <c r="A1461" s="152">
        <v>1436</v>
      </c>
      <c r="B1461" s="152">
        <v>4</v>
      </c>
      <c r="C1461" s="152" t="s">
        <v>1192</v>
      </c>
      <c r="D1461" s="152" t="s">
        <v>1193</v>
      </c>
      <c r="E1461" s="152">
        <v>1</v>
      </c>
      <c r="F1461" s="152" t="s">
        <v>15</v>
      </c>
      <c r="G1461" s="152"/>
      <c r="H1461" s="152"/>
      <c r="I1461" s="152"/>
      <c r="J1461" s="152"/>
      <c r="K1461" s="152"/>
      <c r="L1461" s="152"/>
      <c r="M1461" s="152" t="s">
        <v>4795</v>
      </c>
      <c r="P1461" s="153" t="s">
        <v>5143</v>
      </c>
      <c r="Q1461" s="153" t="e">
        <f>VLOOKUP(C1461,[1]标准件!B$1:J$65536,10,0)</f>
        <v>#N/A</v>
      </c>
    </row>
    <row r="1462" spans="1:17">
      <c r="A1462" s="152">
        <v>1437</v>
      </c>
      <c r="B1462" s="152">
        <v>5</v>
      </c>
      <c r="C1462" s="152" t="s">
        <v>1194</v>
      </c>
      <c r="D1462" s="152" t="s">
        <v>1195</v>
      </c>
      <c r="E1462" s="152">
        <v>1</v>
      </c>
      <c r="F1462" s="152" t="s">
        <v>15</v>
      </c>
      <c r="G1462" s="152"/>
      <c r="H1462" s="152"/>
      <c r="I1462" s="152"/>
      <c r="J1462" s="152"/>
      <c r="K1462" s="152"/>
      <c r="L1462" s="152"/>
      <c r="M1462" s="152" t="s">
        <v>4795</v>
      </c>
      <c r="P1462" s="153" t="s">
        <v>5143</v>
      </c>
      <c r="Q1462" s="153" t="e">
        <f>VLOOKUP(C1462,[1]标准件!B$1:J$65536,10,0)</f>
        <v>#N/A</v>
      </c>
    </row>
    <row r="1463" spans="1:17">
      <c r="A1463" s="152">
        <v>1438</v>
      </c>
      <c r="B1463" s="152">
        <v>5</v>
      </c>
      <c r="C1463" s="152" t="s">
        <v>1196</v>
      </c>
      <c r="D1463" s="152" t="s">
        <v>1197</v>
      </c>
      <c r="E1463" s="152">
        <v>1</v>
      </c>
      <c r="F1463" s="152" t="s">
        <v>15</v>
      </c>
      <c r="G1463" s="152"/>
      <c r="H1463" s="152"/>
      <c r="I1463" s="152"/>
      <c r="J1463" s="152"/>
      <c r="K1463" s="152"/>
      <c r="L1463" s="152"/>
      <c r="M1463" s="152" t="s">
        <v>4795</v>
      </c>
      <c r="P1463" s="153" t="s">
        <v>5143</v>
      </c>
      <c r="Q1463" s="153" t="e">
        <f>VLOOKUP(C1463,[1]标准件!B$1:J$65536,10,0)</f>
        <v>#N/A</v>
      </c>
    </row>
    <row r="1464" spans="1:17">
      <c r="A1464" s="152">
        <v>1439</v>
      </c>
      <c r="B1464" s="152">
        <v>1</v>
      </c>
      <c r="C1464" s="159" t="s">
        <v>1294</v>
      </c>
      <c r="D1464" s="152" t="s">
        <v>1295</v>
      </c>
      <c r="E1464" s="152">
        <v>1</v>
      </c>
      <c r="F1464" s="152" t="s">
        <v>2</v>
      </c>
      <c r="G1464" s="152"/>
      <c r="H1464" s="152"/>
      <c r="I1464" s="152"/>
      <c r="J1464" s="152"/>
      <c r="K1464" s="152"/>
      <c r="L1464" s="156" t="s">
        <v>3</v>
      </c>
      <c r="M1464" s="156" t="s">
        <v>3</v>
      </c>
      <c r="P1464" s="153" t="s">
        <v>5149</v>
      </c>
      <c r="Q1464" s="153" t="e">
        <f>VLOOKUP(C1464,[1]标准件!B$1:J$65536,10,0)</f>
        <v>#REF!</v>
      </c>
    </row>
    <row r="1465" spans="1:17">
      <c r="A1465" s="152">
        <v>1440</v>
      </c>
      <c r="B1465" s="161">
        <v>2</v>
      </c>
      <c r="C1465" s="161" t="s">
        <v>1296</v>
      </c>
      <c r="D1465" s="161" t="s">
        <v>1297</v>
      </c>
      <c r="E1465" s="152">
        <v>1</v>
      </c>
      <c r="F1465" s="152" t="s">
        <v>2</v>
      </c>
      <c r="G1465" s="152"/>
      <c r="H1465" s="152"/>
      <c r="I1465" s="152"/>
      <c r="J1465" s="156" t="s">
        <v>151</v>
      </c>
      <c r="K1465" s="156" t="s">
        <v>4793</v>
      </c>
      <c r="L1465" s="156" t="s">
        <v>3</v>
      </c>
      <c r="M1465" s="152" t="s">
        <v>4807</v>
      </c>
      <c r="P1465" s="153" t="s">
        <v>5149</v>
      </c>
      <c r="Q1465" s="153" t="e">
        <f>VLOOKUP(C1465,[1]标准件!B$1:J$65536,10,0)</f>
        <v>#REF!</v>
      </c>
    </row>
    <row r="1466" spans="1:17">
      <c r="A1466" s="152">
        <v>1441</v>
      </c>
      <c r="B1466" s="161">
        <v>3</v>
      </c>
      <c r="C1466" s="161" t="s">
        <v>1300</v>
      </c>
      <c r="D1466" s="161" t="s">
        <v>1301</v>
      </c>
      <c r="E1466" s="152">
        <v>1</v>
      </c>
      <c r="F1466" s="152" t="s">
        <v>6</v>
      </c>
      <c r="G1466" s="156" t="s">
        <v>7</v>
      </c>
      <c r="H1466" s="156" t="s">
        <v>8</v>
      </c>
      <c r="I1466" s="152"/>
      <c r="J1466" s="156" t="s">
        <v>151</v>
      </c>
      <c r="K1466" s="152"/>
      <c r="L1466" s="152"/>
      <c r="M1466" s="152" t="s">
        <v>215</v>
      </c>
      <c r="O1466" s="158" t="s">
        <v>4794</v>
      </c>
      <c r="P1466" s="153" t="s">
        <v>5149</v>
      </c>
      <c r="Q1466" s="153" t="e">
        <f>VLOOKUP(C1466,[1]标准件!B$1:J$65536,10,0)</f>
        <v>#REF!</v>
      </c>
    </row>
    <row r="1467" spans="1:17">
      <c r="A1467" s="152">
        <v>1442</v>
      </c>
      <c r="B1467" s="161">
        <v>3</v>
      </c>
      <c r="C1467" s="161" t="s">
        <v>333</v>
      </c>
      <c r="D1467" s="161" t="s">
        <v>334</v>
      </c>
      <c r="E1467" s="152">
        <v>4</v>
      </c>
      <c r="F1467" s="152" t="s">
        <v>6</v>
      </c>
      <c r="G1467" s="156" t="s">
        <v>7</v>
      </c>
      <c r="H1467" s="156" t="s">
        <v>8</v>
      </c>
      <c r="I1467" s="152"/>
      <c r="J1467" s="156" t="s">
        <v>151</v>
      </c>
      <c r="K1467" s="152"/>
      <c r="L1467" s="152"/>
      <c r="M1467" s="152" t="s">
        <v>215</v>
      </c>
      <c r="P1467" s="153" t="s">
        <v>5149</v>
      </c>
      <c r="Q1467" s="153" t="e">
        <f>VLOOKUP(C1467,[1]标准件!B$1:J$65536,10,0)</f>
        <v>#REF!</v>
      </c>
    </row>
    <row r="1468" spans="1:17">
      <c r="A1468" s="152"/>
      <c r="B1468" s="161">
        <v>3</v>
      </c>
      <c r="C1468" s="161" t="s">
        <v>1298</v>
      </c>
      <c r="D1468" s="161" t="s">
        <v>1299</v>
      </c>
      <c r="E1468" s="152">
        <v>1</v>
      </c>
      <c r="F1468" s="152" t="s">
        <v>15</v>
      </c>
      <c r="G1468" s="156" t="s">
        <v>7</v>
      </c>
      <c r="H1468" s="156" t="s">
        <v>8</v>
      </c>
      <c r="I1468" s="152"/>
      <c r="J1468" s="156" t="s">
        <v>151</v>
      </c>
      <c r="K1468" s="152"/>
      <c r="L1468" s="152"/>
      <c r="M1468" s="152" t="s">
        <v>215</v>
      </c>
      <c r="P1468" s="153" t="s">
        <v>5149</v>
      </c>
      <c r="Q1468" s="153" t="e">
        <f>VLOOKUP(C1468,[1]标准件!B$1:J$65536,10,0)</f>
        <v>#N/A</v>
      </c>
    </row>
    <row r="1469" spans="1:17">
      <c r="A1469" s="152">
        <v>1443</v>
      </c>
      <c r="B1469" s="160">
        <v>2</v>
      </c>
      <c r="C1469" s="160" t="s">
        <v>1304</v>
      </c>
      <c r="D1469" s="160" t="s">
        <v>1305</v>
      </c>
      <c r="E1469" s="152">
        <v>1</v>
      </c>
      <c r="F1469" s="152" t="s">
        <v>2</v>
      </c>
      <c r="G1469" s="152"/>
      <c r="H1469" s="152"/>
      <c r="I1469" s="152"/>
      <c r="J1469" s="156" t="s">
        <v>151</v>
      </c>
      <c r="K1469" s="156" t="s">
        <v>4793</v>
      </c>
      <c r="L1469" s="156" t="s">
        <v>3</v>
      </c>
      <c r="M1469" s="152" t="s">
        <v>4807</v>
      </c>
      <c r="P1469" s="153" t="s">
        <v>5149</v>
      </c>
      <c r="Q1469" s="153" t="e">
        <f>VLOOKUP(C1469,[1]标准件!B$1:J$65536,10,0)</f>
        <v>#REF!</v>
      </c>
    </row>
    <row r="1470" spans="1:17">
      <c r="A1470" s="152">
        <v>1444</v>
      </c>
      <c r="B1470" s="160">
        <v>3</v>
      </c>
      <c r="C1470" s="160" t="s">
        <v>1306</v>
      </c>
      <c r="D1470" s="160" t="s">
        <v>1307</v>
      </c>
      <c r="E1470" s="152">
        <v>1</v>
      </c>
      <c r="F1470" s="152" t="s">
        <v>2</v>
      </c>
      <c r="G1470" s="152"/>
      <c r="H1470" s="152"/>
      <c r="I1470" s="152"/>
      <c r="J1470" s="156"/>
      <c r="K1470" s="152"/>
      <c r="L1470" s="152"/>
      <c r="M1470" s="152" t="s">
        <v>4807</v>
      </c>
      <c r="P1470" s="153" t="s">
        <v>5149</v>
      </c>
      <c r="Q1470" s="153" t="e">
        <f>VLOOKUP(C1470,[1]标准件!B$1:J$65536,10,0)</f>
        <v>#REF!</v>
      </c>
    </row>
    <row r="1471" spans="1:17">
      <c r="A1471" s="152">
        <v>1445</v>
      </c>
      <c r="B1471" s="160">
        <v>4</v>
      </c>
      <c r="C1471" s="160" t="s">
        <v>1308</v>
      </c>
      <c r="D1471" s="160" t="s">
        <v>1309</v>
      </c>
      <c r="E1471" s="152">
        <v>1</v>
      </c>
      <c r="F1471" s="152" t="s">
        <v>150</v>
      </c>
      <c r="G1471" s="152"/>
      <c r="H1471" s="152"/>
      <c r="I1471" s="152"/>
      <c r="J1471" s="156"/>
      <c r="K1471" s="152"/>
      <c r="L1471" s="152"/>
      <c r="M1471" s="152" t="s">
        <v>152</v>
      </c>
      <c r="P1471" s="153" t="s">
        <v>5149</v>
      </c>
      <c r="Q1471" s="153" t="e">
        <f>VLOOKUP(C1471,[1]标准件!B$1:J$65536,10,0)</f>
        <v>#REF!</v>
      </c>
    </row>
    <row r="1472" spans="1:17">
      <c r="A1472" s="152">
        <v>1446</v>
      </c>
      <c r="B1472" s="160">
        <v>4</v>
      </c>
      <c r="C1472" s="160" t="s">
        <v>1310</v>
      </c>
      <c r="D1472" s="160" t="s">
        <v>1311</v>
      </c>
      <c r="E1472" s="152">
        <v>1</v>
      </c>
      <c r="F1472" s="152" t="s">
        <v>150</v>
      </c>
      <c r="G1472" s="152"/>
      <c r="H1472" s="152"/>
      <c r="I1472" s="152"/>
      <c r="J1472" s="156"/>
      <c r="K1472" s="152"/>
      <c r="L1472" s="152"/>
      <c r="M1472" s="152" t="s">
        <v>152</v>
      </c>
      <c r="P1472" s="153" t="s">
        <v>5149</v>
      </c>
      <c r="Q1472" s="153" t="e">
        <f>VLOOKUP(C1472,[1]标准件!B$1:J$65536,10,0)</f>
        <v>#REF!</v>
      </c>
    </row>
    <row r="1473" spans="1:17">
      <c r="A1473" s="152">
        <v>1447</v>
      </c>
      <c r="B1473" s="160">
        <v>4</v>
      </c>
      <c r="C1473" s="160" t="s">
        <v>1312</v>
      </c>
      <c r="D1473" s="160" t="s">
        <v>1313</v>
      </c>
      <c r="E1473" s="152">
        <v>1</v>
      </c>
      <c r="F1473" s="152" t="s">
        <v>150</v>
      </c>
      <c r="G1473" s="152"/>
      <c r="H1473" s="152"/>
      <c r="I1473" s="156" t="s">
        <v>208</v>
      </c>
      <c r="J1473" s="156" t="s">
        <v>151</v>
      </c>
      <c r="K1473" s="152"/>
      <c r="L1473" s="152"/>
      <c r="M1473" s="152" t="s">
        <v>152</v>
      </c>
      <c r="P1473" s="153" t="s">
        <v>5149</v>
      </c>
      <c r="Q1473" s="153" t="e">
        <f>VLOOKUP(C1473,[1]标准件!B$1:J$65536,10,0)</f>
        <v>#REF!</v>
      </c>
    </row>
    <row r="1474" spans="1:17">
      <c r="A1474" s="152">
        <v>1448</v>
      </c>
      <c r="B1474" s="160">
        <v>4</v>
      </c>
      <c r="C1474" s="160" t="s">
        <v>1314</v>
      </c>
      <c r="D1474" s="160" t="s">
        <v>1315</v>
      </c>
      <c r="E1474" s="152">
        <v>1</v>
      </c>
      <c r="F1474" s="152" t="s">
        <v>150</v>
      </c>
      <c r="G1474" s="152"/>
      <c r="H1474" s="152"/>
      <c r="I1474" s="156" t="s">
        <v>208</v>
      </c>
      <c r="J1474" s="156" t="s">
        <v>151</v>
      </c>
      <c r="K1474" s="152"/>
      <c r="L1474" s="152"/>
      <c r="M1474" s="152" t="s">
        <v>152</v>
      </c>
      <c r="P1474" s="153" t="s">
        <v>5149</v>
      </c>
      <c r="Q1474" s="153" t="e">
        <f>VLOOKUP(C1474,[1]标准件!B$1:J$65536,10,0)</f>
        <v>#REF!</v>
      </c>
    </row>
    <row r="1475" spans="1:17">
      <c r="A1475" s="152">
        <v>1449</v>
      </c>
      <c r="B1475" s="160">
        <v>3</v>
      </c>
      <c r="C1475" s="160" t="s">
        <v>1316</v>
      </c>
      <c r="D1475" s="160" t="s">
        <v>1317</v>
      </c>
      <c r="E1475" s="152">
        <v>1</v>
      </c>
      <c r="F1475" s="152" t="s">
        <v>2</v>
      </c>
      <c r="G1475" s="152"/>
      <c r="H1475" s="152"/>
      <c r="I1475" s="152"/>
      <c r="J1475" s="156"/>
      <c r="K1475" s="152"/>
      <c r="L1475" s="152"/>
      <c r="M1475" s="152" t="s">
        <v>4807</v>
      </c>
      <c r="P1475" s="153" t="s">
        <v>5149</v>
      </c>
      <c r="Q1475" s="153" t="e">
        <f>VLOOKUP(C1475,[1]标准件!B$1:J$65536,10,0)</f>
        <v>#REF!</v>
      </c>
    </row>
    <row r="1476" spans="1:17">
      <c r="A1476" s="152">
        <v>1450</v>
      </c>
      <c r="B1476" s="160">
        <v>4</v>
      </c>
      <c r="C1476" s="160" t="s">
        <v>1318</v>
      </c>
      <c r="D1476" s="160" t="s">
        <v>1319</v>
      </c>
      <c r="E1476" s="152">
        <v>1</v>
      </c>
      <c r="F1476" s="152" t="s">
        <v>6</v>
      </c>
      <c r="G1476" s="156" t="s">
        <v>7</v>
      </c>
      <c r="H1476" s="156" t="s">
        <v>8</v>
      </c>
      <c r="I1476" s="152"/>
      <c r="J1476" s="156" t="s">
        <v>151</v>
      </c>
      <c r="K1476" s="152"/>
      <c r="L1476" s="152"/>
      <c r="M1476" s="152" t="s">
        <v>215</v>
      </c>
      <c r="O1476" s="158" t="s">
        <v>4794</v>
      </c>
      <c r="P1476" s="153" t="s">
        <v>5149</v>
      </c>
      <c r="Q1476" s="153" t="e">
        <f>VLOOKUP(C1476,[1]标准件!B$1:J$65536,10,0)</f>
        <v>#REF!</v>
      </c>
    </row>
    <row r="1477" spans="1:17">
      <c r="A1477" s="152">
        <v>1451</v>
      </c>
      <c r="B1477" s="160">
        <v>4</v>
      </c>
      <c r="C1477" s="160" t="s">
        <v>1320</v>
      </c>
      <c r="D1477" s="160" t="s">
        <v>1321</v>
      </c>
      <c r="E1477" s="152">
        <v>1</v>
      </c>
      <c r="F1477" s="152" t="s">
        <v>6</v>
      </c>
      <c r="G1477" s="156" t="s">
        <v>7</v>
      </c>
      <c r="H1477" s="156" t="s">
        <v>8</v>
      </c>
      <c r="I1477" s="152"/>
      <c r="J1477" s="156" t="s">
        <v>151</v>
      </c>
      <c r="K1477" s="152"/>
      <c r="L1477" s="152"/>
      <c r="M1477" s="152" t="s">
        <v>215</v>
      </c>
      <c r="P1477" s="153" t="s">
        <v>5149</v>
      </c>
      <c r="Q1477" s="153" t="e">
        <f>VLOOKUP(C1477,[1]标准件!B$1:J$65536,10,0)</f>
        <v>#REF!</v>
      </c>
    </row>
    <row r="1478" spans="1:17">
      <c r="A1478" s="152">
        <v>1452</v>
      </c>
      <c r="B1478" s="160">
        <v>4</v>
      </c>
      <c r="C1478" s="160" t="s">
        <v>1324</v>
      </c>
      <c r="D1478" s="160" t="s">
        <v>1325</v>
      </c>
      <c r="E1478" s="152">
        <v>1</v>
      </c>
      <c r="F1478" s="152" t="s">
        <v>6</v>
      </c>
      <c r="G1478" s="156" t="s">
        <v>7</v>
      </c>
      <c r="H1478" s="156" t="s">
        <v>8</v>
      </c>
      <c r="I1478" s="152"/>
      <c r="J1478" s="156" t="s">
        <v>151</v>
      </c>
      <c r="K1478" s="152"/>
      <c r="L1478" s="152"/>
      <c r="M1478" s="152" t="s">
        <v>215</v>
      </c>
      <c r="O1478" s="158" t="s">
        <v>4794</v>
      </c>
      <c r="P1478" s="153" t="s">
        <v>5149</v>
      </c>
      <c r="Q1478" s="153" t="e">
        <f>VLOOKUP(C1478,[1]标准件!B$1:J$65536,10,0)</f>
        <v>#REF!</v>
      </c>
    </row>
    <row r="1479" spans="1:17">
      <c r="A1479" s="152">
        <v>1453</v>
      </c>
      <c r="B1479" s="160">
        <v>3</v>
      </c>
      <c r="C1479" s="160" t="s">
        <v>1328</v>
      </c>
      <c r="D1479" s="160" t="s">
        <v>1329</v>
      </c>
      <c r="E1479" s="152">
        <v>1</v>
      </c>
      <c r="F1479" s="152" t="s">
        <v>2</v>
      </c>
      <c r="G1479" s="152"/>
      <c r="H1479" s="152"/>
      <c r="I1479" s="152"/>
      <c r="J1479" s="156"/>
      <c r="K1479" s="152"/>
      <c r="L1479" s="152"/>
      <c r="M1479" s="152" t="s">
        <v>4807</v>
      </c>
      <c r="P1479" s="153" t="s">
        <v>5149</v>
      </c>
      <c r="Q1479" s="153" t="e">
        <f>VLOOKUP(C1479,[1]标准件!B$1:J$65536,10,0)</f>
        <v>#REF!</v>
      </c>
    </row>
    <row r="1480" spans="1:17">
      <c r="A1480" s="152">
        <v>1454</v>
      </c>
      <c r="B1480" s="160">
        <v>4</v>
      </c>
      <c r="C1480" s="160" t="s">
        <v>1330</v>
      </c>
      <c r="D1480" s="160" t="s">
        <v>1331</v>
      </c>
      <c r="E1480" s="152">
        <v>1</v>
      </c>
      <c r="F1480" s="152" t="s">
        <v>6</v>
      </c>
      <c r="G1480" s="156" t="s">
        <v>7</v>
      </c>
      <c r="H1480" s="156" t="s">
        <v>8</v>
      </c>
      <c r="I1480" s="152"/>
      <c r="J1480" s="156" t="s">
        <v>151</v>
      </c>
      <c r="K1480" s="152"/>
      <c r="L1480" s="152"/>
      <c r="M1480" s="152" t="s">
        <v>215</v>
      </c>
      <c r="O1480" s="158" t="s">
        <v>4794</v>
      </c>
      <c r="P1480" s="153" t="s">
        <v>5149</v>
      </c>
      <c r="Q1480" s="153" t="e">
        <f>VLOOKUP(C1480,[1]标准件!B$1:J$65536,10,0)</f>
        <v>#REF!</v>
      </c>
    </row>
    <row r="1481" spans="1:17">
      <c r="A1481" s="152">
        <v>1455</v>
      </c>
      <c r="B1481" s="160">
        <v>4</v>
      </c>
      <c r="C1481" s="160" t="s">
        <v>1332</v>
      </c>
      <c r="D1481" s="160" t="s">
        <v>1333</v>
      </c>
      <c r="E1481" s="152">
        <v>1</v>
      </c>
      <c r="F1481" s="152" t="s">
        <v>6</v>
      </c>
      <c r="G1481" s="156" t="s">
        <v>7</v>
      </c>
      <c r="H1481" s="156" t="s">
        <v>8</v>
      </c>
      <c r="I1481" s="152"/>
      <c r="J1481" s="156" t="s">
        <v>151</v>
      </c>
      <c r="K1481" s="152"/>
      <c r="L1481" s="152"/>
      <c r="M1481" s="152" t="s">
        <v>215</v>
      </c>
      <c r="P1481" s="153" t="s">
        <v>5149</v>
      </c>
      <c r="Q1481" s="153" t="e">
        <f>VLOOKUP(C1481,[1]标准件!B$1:J$65536,10,0)</f>
        <v>#REF!</v>
      </c>
    </row>
    <row r="1482" spans="1:17">
      <c r="A1482" s="152">
        <v>1456</v>
      </c>
      <c r="B1482" s="160">
        <v>3</v>
      </c>
      <c r="C1482" s="160" t="s">
        <v>1334</v>
      </c>
      <c r="D1482" s="160" t="s">
        <v>1335</v>
      </c>
      <c r="E1482" s="152">
        <v>1</v>
      </c>
      <c r="F1482" s="152" t="s">
        <v>6</v>
      </c>
      <c r="G1482" s="156" t="s">
        <v>7</v>
      </c>
      <c r="H1482" s="156" t="s">
        <v>8</v>
      </c>
      <c r="I1482" s="152"/>
      <c r="J1482" s="156" t="s">
        <v>151</v>
      </c>
      <c r="K1482" s="152"/>
      <c r="L1482" s="152"/>
      <c r="M1482" s="152" t="s">
        <v>215</v>
      </c>
      <c r="O1482" s="158" t="s">
        <v>4794</v>
      </c>
      <c r="P1482" s="153" t="s">
        <v>5149</v>
      </c>
      <c r="Q1482" s="153" t="e">
        <f>VLOOKUP(C1482,[1]标准件!B$1:J$65536,10,0)</f>
        <v>#REF!</v>
      </c>
    </row>
    <row r="1483" spans="1:17">
      <c r="A1483" s="152">
        <v>1457</v>
      </c>
      <c r="B1483" s="160">
        <v>3</v>
      </c>
      <c r="C1483" s="160" t="s">
        <v>1336</v>
      </c>
      <c r="D1483" s="160" t="s">
        <v>1337</v>
      </c>
      <c r="E1483" s="152">
        <v>1</v>
      </c>
      <c r="F1483" s="152" t="s">
        <v>6</v>
      </c>
      <c r="G1483" s="156" t="s">
        <v>7</v>
      </c>
      <c r="H1483" s="156" t="s">
        <v>8</v>
      </c>
      <c r="I1483" s="152"/>
      <c r="J1483" s="156" t="s">
        <v>151</v>
      </c>
      <c r="K1483" s="152"/>
      <c r="L1483" s="152"/>
      <c r="M1483" s="152" t="s">
        <v>215</v>
      </c>
      <c r="O1483" s="158" t="s">
        <v>4794</v>
      </c>
      <c r="P1483" s="153" t="s">
        <v>5149</v>
      </c>
      <c r="Q1483" s="153" t="e">
        <f>VLOOKUP(C1483,[1]标准件!B$1:J$65536,10,0)</f>
        <v>#REF!</v>
      </c>
    </row>
    <row r="1484" spans="1:17">
      <c r="A1484" s="152">
        <v>1458</v>
      </c>
      <c r="B1484" s="152">
        <v>2</v>
      </c>
      <c r="C1484" s="152" t="s">
        <v>1338</v>
      </c>
      <c r="D1484" s="152" t="s">
        <v>1339</v>
      </c>
      <c r="E1484" s="152">
        <v>1</v>
      </c>
      <c r="F1484" s="152" t="s">
        <v>6</v>
      </c>
      <c r="G1484" s="156" t="s">
        <v>7</v>
      </c>
      <c r="H1484" s="156" t="s">
        <v>8</v>
      </c>
      <c r="I1484" s="152"/>
      <c r="J1484" s="152"/>
      <c r="K1484" s="156" t="s">
        <v>4793</v>
      </c>
      <c r="L1484" s="156" t="s">
        <v>3</v>
      </c>
      <c r="M1484" s="152" t="s">
        <v>4790</v>
      </c>
      <c r="P1484" s="153" t="s">
        <v>5149</v>
      </c>
      <c r="Q1484" s="153" t="e">
        <f>VLOOKUP(C1484,[1]标准件!B$1:J$65536,10,0)</f>
        <v>#REF!</v>
      </c>
    </row>
    <row r="1485" spans="1:17">
      <c r="A1485" s="152">
        <v>1459</v>
      </c>
      <c r="B1485" s="161">
        <v>2</v>
      </c>
      <c r="C1485" s="161" t="s">
        <v>1340</v>
      </c>
      <c r="D1485" s="161" t="s">
        <v>1341</v>
      </c>
      <c r="E1485" s="152">
        <v>1</v>
      </c>
      <c r="F1485" s="152" t="s">
        <v>150</v>
      </c>
      <c r="G1485" s="152"/>
      <c r="H1485" s="152"/>
      <c r="I1485" s="152"/>
      <c r="J1485" s="156" t="s">
        <v>151</v>
      </c>
      <c r="K1485" s="156" t="s">
        <v>4793</v>
      </c>
      <c r="L1485" s="156" t="s">
        <v>3</v>
      </c>
      <c r="M1485" s="152" t="s">
        <v>4807</v>
      </c>
      <c r="P1485" s="153" t="s">
        <v>5149</v>
      </c>
      <c r="Q1485" s="153" t="e">
        <f>VLOOKUP(C1485,[1]标准件!B$1:J$65536,10,0)</f>
        <v>#REF!</v>
      </c>
    </row>
    <row r="1486" spans="1:17">
      <c r="A1486" s="152">
        <v>1460</v>
      </c>
      <c r="B1486" s="161">
        <v>3</v>
      </c>
      <c r="C1486" s="161" t="s">
        <v>1342</v>
      </c>
      <c r="D1486" s="161" t="s">
        <v>1343</v>
      </c>
      <c r="E1486" s="152">
        <v>1</v>
      </c>
      <c r="F1486" s="152" t="s">
        <v>6</v>
      </c>
      <c r="G1486" s="156" t="s">
        <v>7</v>
      </c>
      <c r="H1486" s="156" t="s">
        <v>8</v>
      </c>
      <c r="I1486" s="152"/>
      <c r="J1486" s="156" t="s">
        <v>151</v>
      </c>
      <c r="K1486" s="152"/>
      <c r="L1486" s="152"/>
      <c r="M1486" s="152" t="s">
        <v>215</v>
      </c>
      <c r="O1486" s="158" t="s">
        <v>4794</v>
      </c>
      <c r="P1486" s="153" t="s">
        <v>5149</v>
      </c>
      <c r="Q1486" s="153" t="e">
        <f>VLOOKUP(C1486,[1]标准件!B$1:J$65536,10,0)</f>
        <v>#REF!</v>
      </c>
    </row>
    <row r="1487" spans="1:17">
      <c r="A1487" s="152">
        <v>1461</v>
      </c>
      <c r="B1487" s="161">
        <v>3</v>
      </c>
      <c r="C1487" s="161" t="s">
        <v>1344</v>
      </c>
      <c r="D1487" s="161" t="s">
        <v>1345</v>
      </c>
      <c r="E1487" s="152">
        <v>1</v>
      </c>
      <c r="F1487" s="152" t="s">
        <v>6</v>
      </c>
      <c r="G1487" s="156" t="s">
        <v>7</v>
      </c>
      <c r="H1487" s="156" t="s">
        <v>8</v>
      </c>
      <c r="I1487" s="152"/>
      <c r="J1487" s="156" t="s">
        <v>151</v>
      </c>
      <c r="K1487" s="152"/>
      <c r="L1487" s="152"/>
      <c r="M1487" s="152" t="s">
        <v>215</v>
      </c>
      <c r="P1487" s="153" t="s">
        <v>5149</v>
      </c>
      <c r="Q1487" s="153" t="e">
        <f>VLOOKUP(C1487,[1]标准件!B$1:J$65536,10,0)</f>
        <v>#REF!</v>
      </c>
    </row>
    <row r="1488" spans="1:17">
      <c r="A1488" s="152">
        <v>1462</v>
      </c>
      <c r="B1488" s="160">
        <v>2</v>
      </c>
      <c r="C1488" s="160" t="s">
        <v>1346</v>
      </c>
      <c r="D1488" s="160" t="s">
        <v>1347</v>
      </c>
      <c r="E1488" s="152">
        <v>1</v>
      </c>
      <c r="F1488" s="152" t="s">
        <v>150</v>
      </c>
      <c r="G1488" s="152"/>
      <c r="H1488" s="152"/>
      <c r="I1488" s="152"/>
      <c r="J1488" s="156" t="s">
        <v>151</v>
      </c>
      <c r="K1488" s="156" t="s">
        <v>4793</v>
      </c>
      <c r="L1488" s="156" t="s">
        <v>3</v>
      </c>
      <c r="M1488" s="152" t="s">
        <v>4807</v>
      </c>
      <c r="P1488" s="153" t="s">
        <v>5149</v>
      </c>
      <c r="Q1488" s="153" t="e">
        <f>VLOOKUP(C1488,[1]标准件!B$1:J$65536,10,0)</f>
        <v>#REF!</v>
      </c>
    </row>
    <row r="1489" spans="1:17">
      <c r="A1489" s="152">
        <v>1463</v>
      </c>
      <c r="B1489" s="160">
        <v>3</v>
      </c>
      <c r="C1489" s="160" t="s">
        <v>1344</v>
      </c>
      <c r="D1489" s="160" t="s">
        <v>1345</v>
      </c>
      <c r="E1489" s="152">
        <v>1</v>
      </c>
      <c r="F1489" s="152" t="s">
        <v>6</v>
      </c>
      <c r="G1489" s="156" t="s">
        <v>7</v>
      </c>
      <c r="H1489" s="156" t="s">
        <v>8</v>
      </c>
      <c r="I1489" s="152"/>
      <c r="J1489" s="156" t="s">
        <v>151</v>
      </c>
      <c r="K1489" s="152"/>
      <c r="L1489" s="152"/>
      <c r="M1489" s="152" t="s">
        <v>215</v>
      </c>
      <c r="P1489" s="153" t="s">
        <v>5149</v>
      </c>
      <c r="Q1489" s="153" t="e">
        <f>VLOOKUP(C1489,[1]标准件!B$1:J$65536,10,0)</f>
        <v>#REF!</v>
      </c>
    </row>
    <row r="1490" spans="1:17">
      <c r="A1490" s="152">
        <v>1464</v>
      </c>
      <c r="B1490" s="160">
        <v>3</v>
      </c>
      <c r="C1490" s="160" t="s">
        <v>1348</v>
      </c>
      <c r="D1490" s="160" t="s">
        <v>1349</v>
      </c>
      <c r="E1490" s="152">
        <v>1</v>
      </c>
      <c r="F1490" s="152" t="s">
        <v>150</v>
      </c>
      <c r="G1490" s="156" t="s">
        <v>7</v>
      </c>
      <c r="H1490" s="156" t="s">
        <v>8</v>
      </c>
      <c r="I1490" s="152"/>
      <c r="J1490" s="156" t="s">
        <v>151</v>
      </c>
      <c r="K1490" s="152"/>
      <c r="L1490" s="152"/>
      <c r="M1490" s="152" t="s">
        <v>215</v>
      </c>
      <c r="O1490" s="158" t="s">
        <v>4794</v>
      </c>
      <c r="P1490" s="153" t="s">
        <v>5149</v>
      </c>
      <c r="Q1490" s="153" t="e">
        <f>VLOOKUP(C1490,[1]标准件!B$1:J$65536,10,0)</f>
        <v>#REF!</v>
      </c>
    </row>
    <row r="1491" spans="1:17">
      <c r="A1491" s="151"/>
      <c r="B1491" s="167">
        <v>2</v>
      </c>
      <c r="C1491" s="167" t="s">
        <v>5150</v>
      </c>
      <c r="D1491" s="167" t="s">
        <v>5151</v>
      </c>
      <c r="E1491" s="152">
        <v>1</v>
      </c>
      <c r="F1491" s="152" t="s">
        <v>4789</v>
      </c>
      <c r="G1491" s="156" t="s">
        <v>7</v>
      </c>
      <c r="H1491" s="156" t="s">
        <v>8</v>
      </c>
      <c r="I1491" s="152"/>
      <c r="J1491" s="152"/>
      <c r="K1491" s="156" t="s">
        <v>4793</v>
      </c>
      <c r="L1491" s="156" t="s">
        <v>3</v>
      </c>
      <c r="M1491" s="152" t="s">
        <v>4790</v>
      </c>
      <c r="N1491" s="153" t="s">
        <v>5152</v>
      </c>
      <c r="P1491" s="153" t="s">
        <v>5149</v>
      </c>
      <c r="Q1491" s="153" t="e">
        <f>VLOOKUP(C1491,[1]标准件!B$1:J$65536,10,0)</f>
        <v>#N/A</v>
      </c>
    </row>
    <row r="1492" spans="1:17">
      <c r="A1492" s="152">
        <v>1465</v>
      </c>
      <c r="B1492" s="152">
        <v>2</v>
      </c>
      <c r="C1492" s="152" t="s">
        <v>1013</v>
      </c>
      <c r="D1492" s="152" t="s">
        <v>1014</v>
      </c>
      <c r="E1492" s="152">
        <v>1</v>
      </c>
      <c r="F1492" s="152" t="s">
        <v>6</v>
      </c>
      <c r="G1492" s="156" t="s">
        <v>7</v>
      </c>
      <c r="H1492" s="156" t="s">
        <v>8</v>
      </c>
      <c r="I1492" s="152"/>
      <c r="J1492" s="152"/>
      <c r="K1492" s="156" t="s">
        <v>4793</v>
      </c>
      <c r="L1492" s="156" t="s">
        <v>3</v>
      </c>
      <c r="M1492" s="152" t="s">
        <v>4790</v>
      </c>
      <c r="O1492" s="158" t="s">
        <v>4794</v>
      </c>
      <c r="P1492" s="153" t="s">
        <v>5149</v>
      </c>
      <c r="Q1492" s="153" t="e">
        <f>VLOOKUP(C1492,[1]标准件!B$1:J$65536,10,0)</f>
        <v>#REF!</v>
      </c>
    </row>
    <row r="1493" spans="1:17">
      <c r="A1493" s="152">
        <v>1466</v>
      </c>
      <c r="B1493" s="152">
        <v>2</v>
      </c>
      <c r="C1493" s="152" t="s">
        <v>1350</v>
      </c>
      <c r="D1493" s="152" t="s">
        <v>1351</v>
      </c>
      <c r="E1493" s="152">
        <v>1</v>
      </c>
      <c r="F1493" s="152" t="s">
        <v>6</v>
      </c>
      <c r="G1493" s="156" t="s">
        <v>7</v>
      </c>
      <c r="H1493" s="156" t="s">
        <v>8</v>
      </c>
      <c r="I1493" s="152"/>
      <c r="J1493" s="152"/>
      <c r="K1493" s="152"/>
      <c r="L1493" s="156" t="s">
        <v>3</v>
      </c>
      <c r="M1493" s="152" t="s">
        <v>4790</v>
      </c>
      <c r="P1493" s="153" t="s">
        <v>5149</v>
      </c>
      <c r="Q1493" s="153" t="e">
        <f>VLOOKUP(C1493,[1]标准件!B$1:J$65536,10,0)</f>
        <v>#REF!</v>
      </c>
    </row>
    <row r="1494" spans="1:17">
      <c r="A1494" s="152">
        <v>1467</v>
      </c>
      <c r="B1494" s="152">
        <v>2</v>
      </c>
      <c r="C1494" s="152" t="s">
        <v>1352</v>
      </c>
      <c r="D1494" s="152" t="s">
        <v>1353</v>
      </c>
      <c r="E1494" s="152">
        <v>1</v>
      </c>
      <c r="F1494" s="152" t="s">
        <v>6</v>
      </c>
      <c r="G1494" s="156" t="s">
        <v>7</v>
      </c>
      <c r="H1494" s="156" t="s">
        <v>8</v>
      </c>
      <c r="I1494" s="152"/>
      <c r="J1494" s="152"/>
      <c r="K1494" s="152"/>
      <c r="L1494" s="156" t="s">
        <v>3</v>
      </c>
      <c r="M1494" s="152" t="s">
        <v>4790</v>
      </c>
      <c r="P1494" s="153" t="s">
        <v>5149</v>
      </c>
      <c r="Q1494" s="153" t="e">
        <f>VLOOKUP(C1494,[1]标准件!B$1:J$65536,10,0)</f>
        <v>#REF!</v>
      </c>
    </row>
    <row r="1495" spans="1:17">
      <c r="A1495" s="152">
        <v>1468</v>
      </c>
      <c r="B1495" s="152">
        <v>2</v>
      </c>
      <c r="C1495" s="152" t="s">
        <v>1354</v>
      </c>
      <c r="D1495" s="152" t="s">
        <v>1355</v>
      </c>
      <c r="E1495" s="152">
        <v>1</v>
      </c>
      <c r="F1495" s="152" t="s">
        <v>6</v>
      </c>
      <c r="G1495" s="156" t="s">
        <v>7</v>
      </c>
      <c r="H1495" s="156" t="s">
        <v>8</v>
      </c>
      <c r="I1495" s="152"/>
      <c r="J1495" s="152"/>
      <c r="K1495" s="156" t="s">
        <v>4793</v>
      </c>
      <c r="L1495" s="156" t="s">
        <v>3</v>
      </c>
      <c r="M1495" s="152" t="s">
        <v>4790</v>
      </c>
      <c r="O1495" s="158" t="s">
        <v>4794</v>
      </c>
      <c r="P1495" s="153" t="s">
        <v>5149</v>
      </c>
      <c r="Q1495" s="153" t="e">
        <f>VLOOKUP(C1495,[1]标准件!B$1:J$65536,10,0)</f>
        <v>#REF!</v>
      </c>
    </row>
    <row r="1496" spans="1:17">
      <c r="A1496" s="152">
        <v>1469</v>
      </c>
      <c r="B1496" s="152">
        <v>2</v>
      </c>
      <c r="C1496" s="152" t="s">
        <v>1356</v>
      </c>
      <c r="D1496" s="152" t="s">
        <v>1355</v>
      </c>
      <c r="E1496" s="152">
        <v>2</v>
      </c>
      <c r="F1496" s="152" t="s">
        <v>6</v>
      </c>
      <c r="G1496" s="156" t="s">
        <v>7</v>
      </c>
      <c r="H1496" s="156" t="s">
        <v>8</v>
      </c>
      <c r="I1496" s="152"/>
      <c r="J1496" s="152"/>
      <c r="K1496" s="156" t="s">
        <v>4793</v>
      </c>
      <c r="L1496" s="156" t="s">
        <v>3</v>
      </c>
      <c r="M1496" s="152" t="s">
        <v>4790</v>
      </c>
      <c r="O1496" s="158" t="s">
        <v>4794</v>
      </c>
      <c r="P1496" s="153" t="s">
        <v>5149</v>
      </c>
      <c r="Q1496" s="153" t="e">
        <f>VLOOKUP(C1496,[1]标准件!B$1:J$65536,10,0)</f>
        <v>#REF!</v>
      </c>
    </row>
    <row r="1497" spans="1:17">
      <c r="A1497" s="152">
        <v>1470</v>
      </c>
      <c r="B1497" s="152">
        <v>2</v>
      </c>
      <c r="C1497" s="152" t="s">
        <v>1357</v>
      </c>
      <c r="D1497" s="152" t="s">
        <v>1355</v>
      </c>
      <c r="E1497" s="152">
        <v>2</v>
      </c>
      <c r="F1497" s="152" t="s">
        <v>6</v>
      </c>
      <c r="G1497" s="156" t="s">
        <v>7</v>
      </c>
      <c r="H1497" s="156" t="s">
        <v>8</v>
      </c>
      <c r="I1497" s="152"/>
      <c r="J1497" s="152"/>
      <c r="K1497" s="156" t="s">
        <v>4793</v>
      </c>
      <c r="L1497" s="156" t="s">
        <v>3</v>
      </c>
      <c r="M1497" s="152" t="s">
        <v>4790</v>
      </c>
      <c r="O1497" s="158" t="s">
        <v>4794</v>
      </c>
      <c r="P1497" s="153" t="s">
        <v>5149</v>
      </c>
      <c r="Q1497" s="153" t="e">
        <f>VLOOKUP(C1497,[1]标准件!B$1:J$65536,10,0)</f>
        <v>#REF!</v>
      </c>
    </row>
    <row r="1498" spans="1:17">
      <c r="A1498" s="152">
        <v>1471</v>
      </c>
      <c r="B1498" s="152">
        <v>2</v>
      </c>
      <c r="C1498" s="152" t="s">
        <v>1358</v>
      </c>
      <c r="D1498" s="152" t="s">
        <v>1359</v>
      </c>
      <c r="E1498" s="152">
        <v>1</v>
      </c>
      <c r="F1498" s="152" t="s">
        <v>6</v>
      </c>
      <c r="G1498" s="156" t="s">
        <v>7</v>
      </c>
      <c r="H1498" s="156" t="s">
        <v>8</v>
      </c>
      <c r="I1498" s="152"/>
      <c r="J1498" s="152"/>
      <c r="K1498" s="156" t="s">
        <v>4793</v>
      </c>
      <c r="L1498" s="156" t="s">
        <v>3</v>
      </c>
      <c r="M1498" s="152" t="s">
        <v>4790</v>
      </c>
      <c r="O1498" s="158" t="s">
        <v>4794</v>
      </c>
      <c r="P1498" s="153" t="s">
        <v>5149</v>
      </c>
      <c r="Q1498" s="153" t="e">
        <f>VLOOKUP(C1498,[1]标准件!B$1:J$65536,10,0)</f>
        <v>#REF!</v>
      </c>
    </row>
    <row r="1499" spans="1:17">
      <c r="A1499" s="152">
        <v>1472</v>
      </c>
      <c r="B1499" s="152">
        <v>2</v>
      </c>
      <c r="C1499" s="152" t="s">
        <v>1360</v>
      </c>
      <c r="D1499" s="152" t="s">
        <v>1361</v>
      </c>
      <c r="E1499" s="152">
        <v>1</v>
      </c>
      <c r="F1499" s="152" t="s">
        <v>2</v>
      </c>
      <c r="G1499" s="152"/>
      <c r="H1499" s="152"/>
      <c r="I1499" s="152"/>
      <c r="J1499" s="156"/>
      <c r="K1499" s="152"/>
      <c r="L1499" s="156" t="s">
        <v>3</v>
      </c>
      <c r="M1499" s="156" t="s">
        <v>3</v>
      </c>
      <c r="P1499" s="153" t="s">
        <v>5149</v>
      </c>
      <c r="Q1499" s="153" t="e">
        <f>VLOOKUP(C1499,[1]标准件!B$1:J$65536,10,0)</f>
        <v>#REF!</v>
      </c>
    </row>
    <row r="1500" spans="1:17">
      <c r="A1500" s="152">
        <v>1473</v>
      </c>
      <c r="B1500" s="161">
        <v>3</v>
      </c>
      <c r="C1500" s="161" t="s">
        <v>1362</v>
      </c>
      <c r="D1500" s="161" t="s">
        <v>1363</v>
      </c>
      <c r="E1500" s="152">
        <v>1</v>
      </c>
      <c r="F1500" s="152" t="s">
        <v>2</v>
      </c>
      <c r="G1500" s="152"/>
      <c r="H1500" s="152"/>
      <c r="I1500" s="152"/>
      <c r="J1500" s="156" t="s">
        <v>151</v>
      </c>
      <c r="K1500" s="156" t="s">
        <v>4793</v>
      </c>
      <c r="L1500" s="156" t="s">
        <v>3</v>
      </c>
      <c r="M1500" s="152" t="s">
        <v>4807</v>
      </c>
      <c r="P1500" s="153" t="s">
        <v>5149</v>
      </c>
      <c r="Q1500" s="153" t="e">
        <f>VLOOKUP(C1500,[1]标准件!B$1:J$65536,10,0)</f>
        <v>#REF!</v>
      </c>
    </row>
    <row r="1501" spans="1:17">
      <c r="A1501" s="152">
        <v>1474</v>
      </c>
      <c r="B1501" s="161">
        <v>4</v>
      </c>
      <c r="C1501" s="161" t="s">
        <v>1364</v>
      </c>
      <c r="D1501" s="161" t="s">
        <v>1365</v>
      </c>
      <c r="E1501" s="152">
        <v>4</v>
      </c>
      <c r="F1501" s="152" t="s">
        <v>6</v>
      </c>
      <c r="G1501" s="156" t="s">
        <v>7</v>
      </c>
      <c r="H1501" s="156" t="s">
        <v>8</v>
      </c>
      <c r="I1501" s="152"/>
      <c r="J1501" s="156" t="s">
        <v>151</v>
      </c>
      <c r="K1501" s="152"/>
      <c r="L1501" s="152"/>
      <c r="M1501" s="152" t="s">
        <v>215</v>
      </c>
      <c r="O1501" s="158" t="s">
        <v>4794</v>
      </c>
      <c r="P1501" s="153" t="s">
        <v>5149</v>
      </c>
      <c r="Q1501" s="153" t="e">
        <f>VLOOKUP(C1501,[1]标准件!B$1:J$65536,10,0)</f>
        <v>#REF!</v>
      </c>
    </row>
    <row r="1502" spans="1:17">
      <c r="A1502" s="152">
        <v>1475</v>
      </c>
      <c r="B1502" s="161">
        <v>4</v>
      </c>
      <c r="C1502" s="161" t="s">
        <v>1366</v>
      </c>
      <c r="D1502" s="161" t="s">
        <v>1367</v>
      </c>
      <c r="E1502" s="152">
        <v>72</v>
      </c>
      <c r="F1502" s="152" t="s">
        <v>6</v>
      </c>
      <c r="G1502" s="152"/>
      <c r="H1502" s="152"/>
      <c r="I1502" s="152"/>
      <c r="J1502" s="156"/>
      <c r="K1502" s="152"/>
      <c r="L1502" s="152"/>
      <c r="M1502" s="152" t="s">
        <v>152</v>
      </c>
      <c r="P1502" s="153" t="s">
        <v>5149</v>
      </c>
      <c r="Q1502" s="153" t="e">
        <f>VLOOKUP(C1502,[1]标准件!B$1:J$65536,10,0)</f>
        <v>#REF!</v>
      </c>
    </row>
    <row r="1503" spans="1:17">
      <c r="A1503" s="152">
        <v>1476</v>
      </c>
      <c r="B1503" s="161">
        <v>4</v>
      </c>
      <c r="C1503" s="161" t="s">
        <v>1368</v>
      </c>
      <c r="D1503" s="161" t="s">
        <v>1369</v>
      </c>
      <c r="E1503" s="152">
        <v>1</v>
      </c>
      <c r="F1503" s="152" t="s">
        <v>2</v>
      </c>
      <c r="G1503" s="152"/>
      <c r="H1503" s="152"/>
      <c r="I1503" s="156"/>
      <c r="J1503" s="156"/>
      <c r="K1503" s="152"/>
      <c r="L1503" s="152"/>
      <c r="M1503" s="152" t="s">
        <v>4807</v>
      </c>
      <c r="P1503" s="153" t="s">
        <v>5149</v>
      </c>
      <c r="Q1503" s="153" t="e">
        <f>VLOOKUP(C1503,[1]标准件!B$1:J$65536,10,0)</f>
        <v>#REF!</v>
      </c>
    </row>
    <row r="1504" spans="1:17">
      <c r="A1504" s="152">
        <v>1477</v>
      </c>
      <c r="B1504" s="161">
        <v>5</v>
      </c>
      <c r="C1504" s="161" t="s">
        <v>1370</v>
      </c>
      <c r="D1504" s="161" t="s">
        <v>1371</v>
      </c>
      <c r="E1504" s="152">
        <v>1</v>
      </c>
      <c r="F1504" s="152" t="s">
        <v>150</v>
      </c>
      <c r="G1504" s="152"/>
      <c r="H1504" s="152"/>
      <c r="I1504" s="156" t="s">
        <v>208</v>
      </c>
      <c r="J1504" s="156" t="s">
        <v>151</v>
      </c>
      <c r="K1504" s="152"/>
      <c r="L1504" s="152"/>
      <c r="M1504" s="152" t="s">
        <v>152</v>
      </c>
      <c r="P1504" s="153" t="s">
        <v>5149</v>
      </c>
      <c r="Q1504" s="153" t="e">
        <f>VLOOKUP(C1504,[1]标准件!B$1:J$65536,10,0)</f>
        <v>#REF!</v>
      </c>
    </row>
    <row r="1505" spans="1:17">
      <c r="A1505" s="152">
        <v>1478</v>
      </c>
      <c r="B1505" s="161">
        <v>5</v>
      </c>
      <c r="C1505" s="161" t="s">
        <v>1372</v>
      </c>
      <c r="D1505" s="161" t="s">
        <v>1373</v>
      </c>
      <c r="E1505" s="152">
        <v>2</v>
      </c>
      <c r="F1505" s="152" t="s">
        <v>6</v>
      </c>
      <c r="G1505" s="156" t="s">
        <v>7</v>
      </c>
      <c r="H1505" s="156" t="s">
        <v>8</v>
      </c>
      <c r="I1505" s="152"/>
      <c r="J1505" s="156" t="s">
        <v>151</v>
      </c>
      <c r="K1505" s="152"/>
      <c r="L1505" s="152"/>
      <c r="M1505" s="152" t="s">
        <v>215</v>
      </c>
      <c r="P1505" s="153" t="s">
        <v>5149</v>
      </c>
      <c r="Q1505" s="153" t="e">
        <f>VLOOKUP(C1505,[1]标准件!B$1:J$65536,10,0)</f>
        <v>#REF!</v>
      </c>
    </row>
    <row r="1506" spans="1:17">
      <c r="A1506" s="152">
        <v>1479</v>
      </c>
      <c r="B1506" s="161">
        <v>4</v>
      </c>
      <c r="C1506" s="161" t="s">
        <v>1374</v>
      </c>
      <c r="D1506" s="161" t="s">
        <v>1375</v>
      </c>
      <c r="E1506" s="152">
        <v>2</v>
      </c>
      <c r="F1506" s="152" t="s">
        <v>6</v>
      </c>
      <c r="G1506" s="156" t="s">
        <v>7</v>
      </c>
      <c r="H1506" s="156" t="s">
        <v>8</v>
      </c>
      <c r="I1506" s="152"/>
      <c r="J1506" s="156" t="s">
        <v>151</v>
      </c>
      <c r="K1506" s="152"/>
      <c r="L1506" s="152"/>
      <c r="M1506" s="152" t="s">
        <v>215</v>
      </c>
      <c r="O1506" s="158" t="s">
        <v>4794</v>
      </c>
      <c r="P1506" s="153" t="s">
        <v>5149</v>
      </c>
      <c r="Q1506" s="153" t="e">
        <f>VLOOKUP(C1506,[1]标准件!B$1:J$65536,10,0)</f>
        <v>#REF!</v>
      </c>
    </row>
    <row r="1507" spans="1:17">
      <c r="A1507" s="152">
        <v>1480</v>
      </c>
      <c r="B1507" s="161">
        <v>4</v>
      </c>
      <c r="C1507" s="161" t="s">
        <v>1376</v>
      </c>
      <c r="D1507" s="161" t="s">
        <v>1377</v>
      </c>
      <c r="E1507" s="152">
        <v>6</v>
      </c>
      <c r="F1507" s="152" t="s">
        <v>150</v>
      </c>
      <c r="G1507" s="152"/>
      <c r="H1507" s="152"/>
      <c r="I1507" s="152" t="s">
        <v>208</v>
      </c>
      <c r="J1507" s="156" t="s">
        <v>151</v>
      </c>
      <c r="K1507" s="152"/>
      <c r="L1507" s="152"/>
      <c r="M1507" s="152" t="s">
        <v>152</v>
      </c>
      <c r="P1507" s="153" t="s">
        <v>5149</v>
      </c>
      <c r="Q1507" s="153" t="e">
        <f>VLOOKUP(C1507,[1]标准件!B$1:J$65536,10,0)</f>
        <v>#REF!</v>
      </c>
    </row>
    <row r="1508" spans="1:17">
      <c r="A1508" s="152">
        <v>1481</v>
      </c>
      <c r="B1508" s="161">
        <v>4</v>
      </c>
      <c r="C1508" s="161" t="s">
        <v>1378</v>
      </c>
      <c r="D1508" s="161" t="s">
        <v>1379</v>
      </c>
      <c r="E1508" s="152">
        <v>2</v>
      </c>
      <c r="F1508" s="152" t="s">
        <v>150</v>
      </c>
      <c r="G1508" s="152"/>
      <c r="H1508" s="152"/>
      <c r="I1508" s="152"/>
      <c r="J1508" s="152"/>
      <c r="K1508" s="152"/>
      <c r="L1508" s="152"/>
      <c r="M1508" s="152" t="s">
        <v>152</v>
      </c>
      <c r="P1508" s="153" t="s">
        <v>5149</v>
      </c>
      <c r="Q1508" s="153" t="e">
        <f>VLOOKUP(C1508,[1]标准件!B$1:J$65536,10,0)</f>
        <v>#REF!</v>
      </c>
    </row>
    <row r="1509" spans="1:17">
      <c r="A1509" s="152">
        <v>1482</v>
      </c>
      <c r="B1509" s="161">
        <v>4</v>
      </c>
      <c r="C1509" s="161" t="s">
        <v>1380</v>
      </c>
      <c r="D1509" s="161" t="s">
        <v>1379</v>
      </c>
      <c r="E1509" s="152">
        <v>2</v>
      </c>
      <c r="F1509" s="152" t="s">
        <v>150</v>
      </c>
      <c r="G1509" s="152"/>
      <c r="H1509" s="152"/>
      <c r="I1509" s="152"/>
      <c r="J1509" s="152"/>
      <c r="K1509" s="152"/>
      <c r="L1509" s="152"/>
      <c r="M1509" s="152" t="s">
        <v>152</v>
      </c>
      <c r="P1509" s="153" t="s">
        <v>5149</v>
      </c>
      <c r="Q1509" s="153" t="e">
        <f>VLOOKUP(C1509,[1]标准件!B$1:J$65536,10,0)</f>
        <v>#REF!</v>
      </c>
    </row>
    <row r="1510" spans="1:17">
      <c r="A1510" s="152">
        <v>1483</v>
      </c>
      <c r="B1510" s="161">
        <v>4</v>
      </c>
      <c r="C1510" s="161" t="s">
        <v>1381</v>
      </c>
      <c r="D1510" s="161" t="s">
        <v>1379</v>
      </c>
      <c r="E1510" s="152">
        <v>2</v>
      </c>
      <c r="F1510" s="152" t="s">
        <v>150</v>
      </c>
      <c r="G1510" s="152"/>
      <c r="H1510" s="152"/>
      <c r="I1510" s="152"/>
      <c r="J1510" s="152"/>
      <c r="K1510" s="152"/>
      <c r="L1510" s="152"/>
      <c r="M1510" s="152" t="s">
        <v>152</v>
      </c>
      <c r="P1510" s="153" t="s">
        <v>5149</v>
      </c>
      <c r="Q1510" s="153" t="e">
        <f>VLOOKUP(C1510,[1]标准件!B$1:J$65536,10,0)</f>
        <v>#REF!</v>
      </c>
    </row>
    <row r="1511" spans="1:17">
      <c r="A1511" s="152">
        <v>1484</v>
      </c>
      <c r="B1511" s="152">
        <v>3</v>
      </c>
      <c r="C1511" s="152" t="s">
        <v>1382</v>
      </c>
      <c r="D1511" s="152" t="s">
        <v>1383</v>
      </c>
      <c r="E1511" s="152">
        <v>1</v>
      </c>
      <c r="F1511" s="152" t="s">
        <v>6</v>
      </c>
      <c r="G1511" s="156" t="s">
        <v>7</v>
      </c>
      <c r="H1511" s="156" t="s">
        <v>8</v>
      </c>
      <c r="I1511" s="152"/>
      <c r="J1511" s="152"/>
      <c r="K1511" s="152"/>
      <c r="L1511" s="156" t="s">
        <v>3</v>
      </c>
      <c r="M1511" s="152" t="s">
        <v>4790</v>
      </c>
      <c r="P1511" s="153" t="s">
        <v>5149</v>
      </c>
      <c r="Q1511" s="153" t="e">
        <f>VLOOKUP(C1511,[1]标准件!B$1:J$65536,10,0)</f>
        <v>#REF!</v>
      </c>
    </row>
    <row r="1512" spans="1:17">
      <c r="A1512" s="152">
        <v>1485</v>
      </c>
      <c r="B1512" s="152">
        <v>1</v>
      </c>
      <c r="C1512" s="159" t="s">
        <v>778</v>
      </c>
      <c r="D1512" s="152" t="s">
        <v>779</v>
      </c>
      <c r="E1512" s="152">
        <v>1</v>
      </c>
      <c r="F1512" s="152" t="s">
        <v>2</v>
      </c>
      <c r="G1512" s="152"/>
      <c r="H1512" s="152"/>
      <c r="I1512" s="152"/>
      <c r="J1512" s="152"/>
      <c r="K1512" s="152"/>
      <c r="L1512" s="156" t="s">
        <v>3</v>
      </c>
      <c r="M1512" s="156" t="s">
        <v>3</v>
      </c>
      <c r="P1512" s="153" t="s">
        <v>5153</v>
      </c>
      <c r="Q1512" s="153" t="e">
        <f>VLOOKUP(C1512,[1]标准件!B$1:J$65536,10,0)</f>
        <v>#REF!</v>
      </c>
    </row>
    <row r="1513" spans="1:17">
      <c r="A1513" s="152">
        <v>1486</v>
      </c>
      <c r="B1513" s="152">
        <v>2</v>
      </c>
      <c r="C1513" s="152" t="s">
        <v>780</v>
      </c>
      <c r="D1513" s="152" t="s">
        <v>781</v>
      </c>
      <c r="E1513" s="152">
        <v>1</v>
      </c>
      <c r="F1513" s="152" t="s">
        <v>2</v>
      </c>
      <c r="G1513" s="152"/>
      <c r="H1513" s="152"/>
      <c r="I1513" s="152"/>
      <c r="J1513" s="152"/>
      <c r="K1513" s="152"/>
      <c r="L1513" s="156" t="s">
        <v>3</v>
      </c>
      <c r="M1513" s="156" t="s">
        <v>3</v>
      </c>
      <c r="P1513" s="153" t="s">
        <v>5153</v>
      </c>
      <c r="Q1513" s="153" t="e">
        <f>VLOOKUP(C1513,[1]标准件!B$1:J$65536,10,0)</f>
        <v>#REF!</v>
      </c>
    </row>
    <row r="1514" spans="1:17">
      <c r="A1514" s="152">
        <v>1487</v>
      </c>
      <c r="B1514" s="152">
        <v>3</v>
      </c>
      <c r="C1514" s="152" t="s">
        <v>782</v>
      </c>
      <c r="D1514" s="152" t="s">
        <v>783</v>
      </c>
      <c r="E1514" s="152">
        <v>1</v>
      </c>
      <c r="F1514" s="152" t="s">
        <v>6</v>
      </c>
      <c r="G1514" s="156" t="s">
        <v>7</v>
      </c>
      <c r="H1514" s="156" t="s">
        <v>8</v>
      </c>
      <c r="I1514" s="152"/>
      <c r="J1514" s="152"/>
      <c r="K1514" s="156" t="s">
        <v>4793</v>
      </c>
      <c r="L1514" s="156" t="s">
        <v>3</v>
      </c>
      <c r="M1514" s="152" t="s">
        <v>4790</v>
      </c>
      <c r="P1514" s="153" t="s">
        <v>5153</v>
      </c>
      <c r="Q1514" s="153" t="e">
        <f>VLOOKUP(C1514,[1]标准件!B$1:J$65536,10,0)</f>
        <v>#REF!</v>
      </c>
    </row>
    <row r="1515" spans="1:17">
      <c r="A1515" s="152">
        <v>1488</v>
      </c>
      <c r="B1515" s="152">
        <v>4</v>
      </c>
      <c r="C1515" s="152" t="s">
        <v>784</v>
      </c>
      <c r="D1515" s="152" t="s">
        <v>785</v>
      </c>
      <c r="E1515" s="152">
        <v>1</v>
      </c>
      <c r="F1515" s="152" t="s">
        <v>15</v>
      </c>
      <c r="G1515" s="152"/>
      <c r="H1515" s="152"/>
      <c r="I1515" s="152"/>
      <c r="J1515" s="152"/>
      <c r="K1515" s="152"/>
      <c r="L1515" s="152"/>
      <c r="M1515" s="152" t="s">
        <v>4795</v>
      </c>
      <c r="P1515" s="153" t="s">
        <v>5153</v>
      </c>
      <c r="Q1515" s="153" t="e">
        <f>VLOOKUP(C1515,[1]标准件!B$1:J$65536,10,0)</f>
        <v>#N/A</v>
      </c>
    </row>
    <row r="1516" spans="1:17">
      <c r="A1516" s="152">
        <v>1489</v>
      </c>
      <c r="B1516" s="152">
        <v>5</v>
      </c>
      <c r="C1516" s="152" t="s">
        <v>786</v>
      </c>
      <c r="D1516" s="152" t="s">
        <v>787</v>
      </c>
      <c r="E1516" s="152">
        <v>1</v>
      </c>
      <c r="F1516" s="152" t="s">
        <v>15</v>
      </c>
      <c r="G1516" s="152"/>
      <c r="H1516" s="152"/>
      <c r="I1516" s="152"/>
      <c r="J1516" s="152"/>
      <c r="K1516" s="152"/>
      <c r="L1516" s="152"/>
      <c r="M1516" s="152" t="s">
        <v>4795</v>
      </c>
      <c r="P1516" s="153" t="s">
        <v>5153</v>
      </c>
      <c r="Q1516" s="153" t="e">
        <f>VLOOKUP(C1516,[1]标准件!B$1:J$65536,10,0)</f>
        <v>#N/A</v>
      </c>
    </row>
    <row r="1517" spans="1:17">
      <c r="A1517" s="152">
        <v>1490</v>
      </c>
      <c r="B1517" s="152">
        <v>5</v>
      </c>
      <c r="C1517" s="152" t="s">
        <v>788</v>
      </c>
      <c r="D1517" s="152" t="s">
        <v>787</v>
      </c>
      <c r="E1517" s="152">
        <v>1</v>
      </c>
      <c r="F1517" s="152" t="s">
        <v>15</v>
      </c>
      <c r="G1517" s="152"/>
      <c r="H1517" s="152"/>
      <c r="I1517" s="152"/>
      <c r="J1517" s="152"/>
      <c r="K1517" s="152"/>
      <c r="L1517" s="152"/>
      <c r="M1517" s="152" t="s">
        <v>4795</v>
      </c>
      <c r="P1517" s="153" t="s">
        <v>5153</v>
      </c>
      <c r="Q1517" s="153" t="e">
        <f>VLOOKUP(C1517,[1]标准件!B$1:J$65536,10,0)</f>
        <v>#N/A</v>
      </c>
    </row>
    <row r="1518" spans="1:17">
      <c r="A1518" s="152">
        <v>1491</v>
      </c>
      <c r="B1518" s="152">
        <v>5</v>
      </c>
      <c r="C1518" s="152" t="s">
        <v>789</v>
      </c>
      <c r="D1518" s="152" t="s">
        <v>790</v>
      </c>
      <c r="E1518" s="152">
        <v>1</v>
      </c>
      <c r="F1518" s="152" t="s">
        <v>15</v>
      </c>
      <c r="G1518" s="152"/>
      <c r="H1518" s="152"/>
      <c r="I1518" s="152"/>
      <c r="J1518" s="152"/>
      <c r="K1518" s="152"/>
      <c r="L1518" s="152"/>
      <c r="M1518" s="152" t="s">
        <v>4795</v>
      </c>
      <c r="P1518" s="153" t="s">
        <v>5153</v>
      </c>
      <c r="Q1518" s="153" t="e">
        <f>VLOOKUP(C1518,[1]标准件!B$1:J$65536,10,0)</f>
        <v>#N/A</v>
      </c>
    </row>
    <row r="1519" spans="1:17">
      <c r="A1519" s="152">
        <v>1492</v>
      </c>
      <c r="B1519" s="152">
        <v>4</v>
      </c>
      <c r="C1519" s="152" t="s">
        <v>791</v>
      </c>
      <c r="D1519" s="152" t="s">
        <v>792</v>
      </c>
      <c r="E1519" s="152">
        <v>1</v>
      </c>
      <c r="F1519" s="152" t="s">
        <v>15</v>
      </c>
      <c r="G1519" s="152"/>
      <c r="H1519" s="152"/>
      <c r="I1519" s="152"/>
      <c r="J1519" s="152"/>
      <c r="K1519" s="152"/>
      <c r="L1519" s="152"/>
      <c r="M1519" s="152" t="s">
        <v>4795</v>
      </c>
      <c r="P1519" s="153" t="s">
        <v>5153</v>
      </c>
      <c r="Q1519" s="153" t="e">
        <f>VLOOKUP(C1519,[1]标准件!B$1:J$65536,10,0)</f>
        <v>#N/A</v>
      </c>
    </row>
    <row r="1520" spans="1:17">
      <c r="A1520" s="152">
        <v>1493</v>
      </c>
      <c r="B1520" s="152">
        <v>5</v>
      </c>
      <c r="C1520" s="152" t="s">
        <v>793</v>
      </c>
      <c r="D1520" s="152" t="s">
        <v>794</v>
      </c>
      <c r="E1520" s="152">
        <v>1</v>
      </c>
      <c r="F1520" s="152" t="s">
        <v>15</v>
      </c>
      <c r="G1520" s="152"/>
      <c r="H1520" s="152"/>
      <c r="I1520" s="152"/>
      <c r="J1520" s="152"/>
      <c r="K1520" s="152"/>
      <c r="L1520" s="152"/>
      <c r="M1520" s="152" t="s">
        <v>4795</v>
      </c>
      <c r="P1520" s="153" t="s">
        <v>5153</v>
      </c>
      <c r="Q1520" s="153" t="e">
        <f>VLOOKUP(C1520,[1]标准件!B$1:J$65536,10,0)</f>
        <v>#N/A</v>
      </c>
    </row>
    <row r="1521" spans="1:17">
      <c r="A1521" s="152">
        <v>1494</v>
      </c>
      <c r="B1521" s="152">
        <v>5</v>
      </c>
      <c r="C1521" s="152" t="s">
        <v>795</v>
      </c>
      <c r="D1521" s="152" t="s">
        <v>796</v>
      </c>
      <c r="E1521" s="152">
        <v>1</v>
      </c>
      <c r="F1521" s="152" t="s">
        <v>15</v>
      </c>
      <c r="G1521" s="152"/>
      <c r="H1521" s="152"/>
      <c r="I1521" s="152"/>
      <c r="J1521" s="152"/>
      <c r="K1521" s="152"/>
      <c r="L1521" s="152"/>
      <c r="M1521" s="152" t="s">
        <v>4795</v>
      </c>
      <c r="P1521" s="153" t="s">
        <v>5153</v>
      </c>
      <c r="Q1521" s="153" t="e">
        <f>VLOOKUP(C1521,[1]标准件!B$1:J$65536,10,0)</f>
        <v>#N/A</v>
      </c>
    </row>
    <row r="1522" spans="1:17">
      <c r="A1522" s="152">
        <v>1495</v>
      </c>
      <c r="B1522" s="152">
        <v>4</v>
      </c>
      <c r="C1522" s="152" t="s">
        <v>797</v>
      </c>
      <c r="D1522" s="152" t="s">
        <v>798</v>
      </c>
      <c r="E1522" s="152">
        <v>1</v>
      </c>
      <c r="F1522" s="152" t="s">
        <v>15</v>
      </c>
      <c r="G1522" s="152"/>
      <c r="H1522" s="152"/>
      <c r="I1522" s="152"/>
      <c r="J1522" s="152"/>
      <c r="K1522" s="152"/>
      <c r="L1522" s="152"/>
      <c r="M1522" s="152" t="s">
        <v>4795</v>
      </c>
      <c r="P1522" s="153" t="s">
        <v>5153</v>
      </c>
      <c r="Q1522" s="153" t="e">
        <f>VLOOKUP(C1522,[1]标准件!B$1:J$65536,10,0)</f>
        <v>#N/A</v>
      </c>
    </row>
    <row r="1523" spans="1:17">
      <c r="A1523" s="152">
        <v>1496</v>
      </c>
      <c r="B1523" s="152">
        <v>4</v>
      </c>
      <c r="C1523" s="152" t="s">
        <v>799</v>
      </c>
      <c r="D1523" s="152" t="s">
        <v>798</v>
      </c>
      <c r="E1523" s="152">
        <v>1</v>
      </c>
      <c r="F1523" s="152" t="s">
        <v>15</v>
      </c>
      <c r="G1523" s="152"/>
      <c r="H1523" s="152"/>
      <c r="I1523" s="152"/>
      <c r="J1523" s="152"/>
      <c r="K1523" s="152"/>
      <c r="L1523" s="152"/>
      <c r="M1523" s="152" t="s">
        <v>4795</v>
      </c>
      <c r="P1523" s="153" t="s">
        <v>5153</v>
      </c>
      <c r="Q1523" s="153" t="e">
        <f>VLOOKUP(C1523,[1]标准件!B$1:J$65536,10,0)</f>
        <v>#N/A</v>
      </c>
    </row>
    <row r="1524" spans="1:17">
      <c r="A1524" s="152">
        <v>1497</v>
      </c>
      <c r="B1524" s="152">
        <v>4</v>
      </c>
      <c r="C1524" s="152" t="s">
        <v>800</v>
      </c>
      <c r="D1524" s="152" t="s">
        <v>537</v>
      </c>
      <c r="E1524" s="152">
        <v>1</v>
      </c>
      <c r="F1524" s="152" t="s">
        <v>15</v>
      </c>
      <c r="G1524" s="152"/>
      <c r="H1524" s="152"/>
      <c r="I1524" s="152"/>
      <c r="J1524" s="152"/>
      <c r="K1524" s="152"/>
      <c r="L1524" s="152"/>
      <c r="M1524" s="152" t="s">
        <v>4795</v>
      </c>
      <c r="P1524" s="153" t="s">
        <v>5153</v>
      </c>
      <c r="Q1524" s="153" t="e">
        <f>VLOOKUP(C1524,[1]标准件!B$1:J$65536,10,0)</f>
        <v>#N/A</v>
      </c>
    </row>
    <row r="1525" spans="1:17">
      <c r="A1525" s="152">
        <v>1498</v>
      </c>
      <c r="B1525" s="152">
        <v>4</v>
      </c>
      <c r="C1525" s="152" t="s">
        <v>801</v>
      </c>
      <c r="D1525" s="152" t="s">
        <v>537</v>
      </c>
      <c r="E1525" s="152">
        <v>1</v>
      </c>
      <c r="F1525" s="152" t="s">
        <v>15</v>
      </c>
      <c r="G1525" s="152"/>
      <c r="H1525" s="152"/>
      <c r="I1525" s="152"/>
      <c r="J1525" s="152"/>
      <c r="K1525" s="152"/>
      <c r="L1525" s="152"/>
      <c r="M1525" s="152" t="s">
        <v>4795</v>
      </c>
      <c r="P1525" s="153" t="s">
        <v>5153</v>
      </c>
      <c r="Q1525" s="153" t="e">
        <f>VLOOKUP(C1525,[1]标准件!B$1:J$65536,10,0)</f>
        <v>#N/A</v>
      </c>
    </row>
    <row r="1526" spans="1:17">
      <c r="A1526" s="152">
        <v>1499</v>
      </c>
      <c r="B1526" s="152">
        <v>4</v>
      </c>
      <c r="C1526" s="152" t="s">
        <v>802</v>
      </c>
      <c r="D1526" s="152" t="s">
        <v>803</v>
      </c>
      <c r="E1526" s="152">
        <v>1</v>
      </c>
      <c r="F1526" s="152" t="s">
        <v>15</v>
      </c>
      <c r="G1526" s="152"/>
      <c r="H1526" s="152"/>
      <c r="I1526" s="152"/>
      <c r="J1526" s="152"/>
      <c r="K1526" s="152"/>
      <c r="L1526" s="152"/>
      <c r="M1526" s="152" t="s">
        <v>4795</v>
      </c>
      <c r="P1526" s="153" t="s">
        <v>5153</v>
      </c>
      <c r="Q1526" s="153" t="e">
        <f>VLOOKUP(C1526,[1]标准件!B$1:J$65536,10,0)</f>
        <v>#N/A</v>
      </c>
    </row>
    <row r="1527" spans="1:17">
      <c r="A1527" s="152">
        <v>1500</v>
      </c>
      <c r="B1527" s="152">
        <v>4</v>
      </c>
      <c r="C1527" s="152" t="s">
        <v>804</v>
      </c>
      <c r="D1527" s="152" t="s">
        <v>805</v>
      </c>
      <c r="E1527" s="152">
        <v>1</v>
      </c>
      <c r="F1527" s="152" t="s">
        <v>15</v>
      </c>
      <c r="G1527" s="152"/>
      <c r="H1527" s="152"/>
      <c r="I1527" s="152"/>
      <c r="J1527" s="152"/>
      <c r="K1527" s="152"/>
      <c r="L1527" s="152"/>
      <c r="M1527" s="152" t="s">
        <v>4795</v>
      </c>
      <c r="P1527" s="153" t="s">
        <v>5153</v>
      </c>
      <c r="Q1527" s="153" t="e">
        <f>VLOOKUP(C1527,[1]标准件!B$1:J$65536,10,0)</f>
        <v>#N/A</v>
      </c>
    </row>
    <row r="1528" spans="1:17">
      <c r="A1528" s="152">
        <v>1501</v>
      </c>
      <c r="B1528" s="152">
        <v>4</v>
      </c>
      <c r="C1528" s="152" t="s">
        <v>806</v>
      </c>
      <c r="D1528" s="152" t="s">
        <v>807</v>
      </c>
      <c r="E1528" s="152">
        <v>2</v>
      </c>
      <c r="F1528" s="152" t="s">
        <v>15</v>
      </c>
      <c r="G1528" s="152"/>
      <c r="H1528" s="152"/>
      <c r="I1528" s="152"/>
      <c r="J1528" s="152"/>
      <c r="K1528" s="152"/>
      <c r="L1528" s="152"/>
      <c r="M1528" s="152" t="s">
        <v>4795</v>
      </c>
      <c r="P1528" s="153" t="s">
        <v>5153</v>
      </c>
      <c r="Q1528" s="153" t="e">
        <f>VLOOKUP(C1528,[1]标准件!B$1:J$65536,10,0)</f>
        <v>#N/A</v>
      </c>
    </row>
    <row r="1529" spans="1:17">
      <c r="A1529" s="152">
        <v>1502</v>
      </c>
      <c r="B1529" s="152">
        <v>4</v>
      </c>
      <c r="C1529" s="152" t="s">
        <v>808</v>
      </c>
      <c r="D1529" s="152" t="s">
        <v>809</v>
      </c>
      <c r="E1529" s="152">
        <v>2</v>
      </c>
      <c r="F1529" s="152" t="s">
        <v>15</v>
      </c>
      <c r="G1529" s="152"/>
      <c r="H1529" s="152"/>
      <c r="I1529" s="152"/>
      <c r="J1529" s="152"/>
      <c r="K1529" s="152"/>
      <c r="L1529" s="152"/>
      <c r="M1529" s="152" t="s">
        <v>4795</v>
      </c>
      <c r="P1529" s="153" t="s">
        <v>5153</v>
      </c>
      <c r="Q1529" s="153" t="e">
        <f>VLOOKUP(C1529,[1]标准件!B$1:J$65536,10,0)</f>
        <v>#N/A</v>
      </c>
    </row>
    <row r="1530" spans="1:17">
      <c r="A1530" s="152">
        <v>1503</v>
      </c>
      <c r="B1530" s="152">
        <v>3</v>
      </c>
      <c r="C1530" s="152" t="s">
        <v>810</v>
      </c>
      <c r="D1530" s="152" t="s">
        <v>811</v>
      </c>
      <c r="E1530" s="152">
        <v>1</v>
      </c>
      <c r="F1530" s="152" t="s">
        <v>6</v>
      </c>
      <c r="G1530" s="156" t="s">
        <v>7</v>
      </c>
      <c r="H1530" s="156" t="s">
        <v>8</v>
      </c>
      <c r="I1530" s="152"/>
      <c r="J1530" s="152"/>
      <c r="K1530" s="156" t="s">
        <v>4793</v>
      </c>
      <c r="L1530" s="156" t="s">
        <v>3</v>
      </c>
      <c r="M1530" s="152" t="s">
        <v>4790</v>
      </c>
      <c r="P1530" s="153" t="s">
        <v>5153</v>
      </c>
      <c r="Q1530" s="153" t="e">
        <f>VLOOKUP(C1530,[1]标准件!B$1:J$65536,10,0)</f>
        <v>#REF!</v>
      </c>
    </row>
    <row r="1531" spans="1:17">
      <c r="A1531" s="152">
        <v>1504</v>
      </c>
      <c r="B1531" s="152">
        <v>4</v>
      </c>
      <c r="C1531" s="152" t="s">
        <v>812</v>
      </c>
      <c r="D1531" s="152" t="s">
        <v>813</v>
      </c>
      <c r="E1531" s="152">
        <v>1</v>
      </c>
      <c r="F1531" s="152" t="s">
        <v>15</v>
      </c>
      <c r="G1531" s="152"/>
      <c r="H1531" s="152"/>
      <c r="I1531" s="152"/>
      <c r="J1531" s="152"/>
      <c r="K1531" s="152"/>
      <c r="L1531" s="152"/>
      <c r="M1531" s="152" t="s">
        <v>4795</v>
      </c>
      <c r="P1531" s="153" t="s">
        <v>5153</v>
      </c>
      <c r="Q1531" s="153" t="e">
        <f>VLOOKUP(C1531,[1]标准件!B$1:J$65536,10,0)</f>
        <v>#N/A</v>
      </c>
    </row>
    <row r="1532" spans="1:17">
      <c r="A1532" s="152">
        <v>1505</v>
      </c>
      <c r="B1532" s="152">
        <v>4</v>
      </c>
      <c r="C1532" s="152" t="s">
        <v>814</v>
      </c>
      <c r="D1532" s="152" t="s">
        <v>357</v>
      </c>
      <c r="E1532" s="152">
        <v>1</v>
      </c>
      <c r="F1532" s="152" t="s">
        <v>15</v>
      </c>
      <c r="G1532" s="152"/>
      <c r="H1532" s="152"/>
      <c r="I1532" s="152"/>
      <c r="J1532" s="152"/>
      <c r="K1532" s="152"/>
      <c r="L1532" s="152"/>
      <c r="M1532" s="152" t="s">
        <v>4795</v>
      </c>
      <c r="P1532" s="153" t="s">
        <v>5153</v>
      </c>
      <c r="Q1532" s="153" t="e">
        <f>VLOOKUP(C1532,[1]标准件!B$1:J$65536,10,0)</f>
        <v>#N/A</v>
      </c>
    </row>
    <row r="1533" spans="1:17">
      <c r="A1533" s="152">
        <v>1506</v>
      </c>
      <c r="B1533" s="152">
        <v>4</v>
      </c>
      <c r="C1533" s="152" t="s">
        <v>815</v>
      </c>
      <c r="D1533" s="152" t="s">
        <v>816</v>
      </c>
      <c r="E1533" s="152">
        <v>1</v>
      </c>
      <c r="F1533" s="152" t="s">
        <v>15</v>
      </c>
      <c r="G1533" s="152"/>
      <c r="H1533" s="152"/>
      <c r="I1533" s="152"/>
      <c r="J1533" s="152"/>
      <c r="K1533" s="152"/>
      <c r="L1533" s="152"/>
      <c r="M1533" s="152" t="s">
        <v>4795</v>
      </c>
      <c r="P1533" s="153" t="s">
        <v>5153</v>
      </c>
      <c r="Q1533" s="153" t="e">
        <f>VLOOKUP(C1533,[1]标准件!B$1:J$65536,10,0)</f>
        <v>#N/A</v>
      </c>
    </row>
    <row r="1534" spans="1:17">
      <c r="A1534" s="152">
        <v>1507</v>
      </c>
      <c r="B1534" s="152">
        <v>3</v>
      </c>
      <c r="C1534" s="152" t="s">
        <v>817</v>
      </c>
      <c r="D1534" s="152" t="s">
        <v>247</v>
      </c>
      <c r="E1534" s="152">
        <v>1</v>
      </c>
      <c r="F1534" s="152" t="s">
        <v>150</v>
      </c>
      <c r="G1534" s="152"/>
      <c r="H1534" s="152"/>
      <c r="I1534" s="152"/>
      <c r="J1534" s="156" t="s">
        <v>151</v>
      </c>
      <c r="K1534" s="156" t="s">
        <v>4793</v>
      </c>
      <c r="L1534" s="156" t="s">
        <v>3</v>
      </c>
      <c r="M1534" s="152" t="s">
        <v>152</v>
      </c>
      <c r="P1534" s="153" t="s">
        <v>5153</v>
      </c>
      <c r="Q1534" s="153" t="e">
        <f>VLOOKUP(C1534,[1]标准件!B$1:J$65536,10,0)</f>
        <v>#REF!</v>
      </c>
    </row>
    <row r="1535" spans="1:17">
      <c r="A1535" s="152">
        <v>1508</v>
      </c>
      <c r="B1535" s="152">
        <v>3</v>
      </c>
      <c r="C1535" s="152" t="s">
        <v>818</v>
      </c>
      <c r="D1535" s="152" t="s">
        <v>819</v>
      </c>
      <c r="E1535" s="152">
        <v>1</v>
      </c>
      <c r="F1535" s="152" t="s">
        <v>6</v>
      </c>
      <c r="G1535" s="156" t="s">
        <v>7</v>
      </c>
      <c r="H1535" s="156" t="s">
        <v>8</v>
      </c>
      <c r="I1535" s="152"/>
      <c r="J1535" s="152"/>
      <c r="K1535" s="152"/>
      <c r="L1535" s="156" t="s">
        <v>3</v>
      </c>
      <c r="M1535" s="152" t="s">
        <v>4790</v>
      </c>
      <c r="P1535" s="153" t="s">
        <v>5153</v>
      </c>
      <c r="Q1535" s="153" t="e">
        <f>VLOOKUP(C1535,[1]标准件!B$1:J$65536,10,0)</f>
        <v>#REF!</v>
      </c>
    </row>
    <row r="1536" spans="1:17">
      <c r="A1536" s="152">
        <v>1509</v>
      </c>
      <c r="B1536" s="152">
        <v>3</v>
      </c>
      <c r="C1536" s="152" t="s">
        <v>361</v>
      </c>
      <c r="D1536" s="152" t="s">
        <v>362</v>
      </c>
      <c r="E1536" s="152">
        <v>1</v>
      </c>
      <c r="F1536" s="152" t="s">
        <v>6</v>
      </c>
      <c r="G1536" s="156" t="s">
        <v>7</v>
      </c>
      <c r="H1536" s="156" t="s">
        <v>8</v>
      </c>
      <c r="I1536" s="152"/>
      <c r="J1536" s="152"/>
      <c r="K1536" s="156" t="s">
        <v>5154</v>
      </c>
      <c r="L1536" s="156" t="s">
        <v>3</v>
      </c>
      <c r="M1536" s="152" t="s">
        <v>4790</v>
      </c>
      <c r="P1536" s="153" t="s">
        <v>5153</v>
      </c>
      <c r="Q1536" s="153" t="e">
        <f>VLOOKUP(C1536,[1]标准件!B$1:J$65536,10,0)</f>
        <v>#REF!</v>
      </c>
    </row>
    <row r="1537" spans="1:17">
      <c r="A1537" s="152">
        <v>1510</v>
      </c>
      <c r="B1537" s="152">
        <v>3</v>
      </c>
      <c r="C1537" s="152" t="s">
        <v>363</v>
      </c>
      <c r="D1537" s="152" t="s">
        <v>364</v>
      </c>
      <c r="E1537" s="152">
        <v>2</v>
      </c>
      <c r="F1537" s="152" t="s">
        <v>6</v>
      </c>
      <c r="G1537" s="156" t="s">
        <v>7</v>
      </c>
      <c r="H1537" s="156" t="s">
        <v>8</v>
      </c>
      <c r="I1537" s="152"/>
      <c r="J1537" s="152"/>
      <c r="K1537" s="152"/>
      <c r="L1537" s="156" t="s">
        <v>3</v>
      </c>
      <c r="M1537" s="152" t="s">
        <v>4790</v>
      </c>
      <c r="P1537" s="153" t="s">
        <v>5153</v>
      </c>
      <c r="Q1537" s="153" t="e">
        <f>VLOOKUP(C1537,[1]标准件!B$1:J$65536,10,0)</f>
        <v>#REF!</v>
      </c>
    </row>
    <row r="1538" spans="1:17">
      <c r="A1538" s="152">
        <v>1511</v>
      </c>
      <c r="B1538" s="152">
        <v>3</v>
      </c>
      <c r="C1538" s="152" t="s">
        <v>820</v>
      </c>
      <c r="D1538" s="152" t="s">
        <v>821</v>
      </c>
      <c r="E1538" s="152">
        <v>1</v>
      </c>
      <c r="F1538" s="152" t="s">
        <v>6</v>
      </c>
      <c r="G1538" s="156" t="s">
        <v>7</v>
      </c>
      <c r="H1538" s="156" t="s">
        <v>8</v>
      </c>
      <c r="I1538" s="152"/>
      <c r="J1538" s="152"/>
      <c r="K1538" s="152"/>
      <c r="L1538" s="156" t="s">
        <v>3</v>
      </c>
      <c r="M1538" s="152" t="s">
        <v>4790</v>
      </c>
      <c r="P1538" s="153" t="s">
        <v>5153</v>
      </c>
      <c r="Q1538" s="153" t="e">
        <f>VLOOKUP(C1538,[1]标准件!B$1:J$65536,10,0)</f>
        <v>#REF!</v>
      </c>
    </row>
    <row r="1539" spans="1:17">
      <c r="A1539" s="152">
        <v>1512</v>
      </c>
      <c r="B1539" s="152">
        <v>4</v>
      </c>
      <c r="C1539" s="152" t="s">
        <v>822</v>
      </c>
      <c r="D1539" s="152" t="s">
        <v>823</v>
      </c>
      <c r="E1539" s="152">
        <v>1</v>
      </c>
      <c r="F1539" s="152" t="s">
        <v>15</v>
      </c>
      <c r="G1539" s="152"/>
      <c r="H1539" s="152"/>
      <c r="I1539" s="152"/>
      <c r="J1539" s="152"/>
      <c r="K1539" s="152"/>
      <c r="L1539" s="152"/>
      <c r="M1539" s="152" t="s">
        <v>4795</v>
      </c>
      <c r="P1539" s="153" t="s">
        <v>5153</v>
      </c>
      <c r="Q1539" s="153" t="e">
        <f>VLOOKUP(C1539,[1]标准件!B$1:J$65536,10,0)</f>
        <v>#N/A</v>
      </c>
    </row>
    <row r="1540" spans="1:17">
      <c r="A1540" s="152">
        <v>1513</v>
      </c>
      <c r="B1540" s="152">
        <v>4</v>
      </c>
      <c r="C1540" s="152" t="s">
        <v>824</v>
      </c>
      <c r="D1540" s="152" t="s">
        <v>825</v>
      </c>
      <c r="E1540" s="152">
        <v>1</v>
      </c>
      <c r="F1540" s="152" t="s">
        <v>15</v>
      </c>
      <c r="G1540" s="152"/>
      <c r="H1540" s="152"/>
      <c r="I1540" s="152"/>
      <c r="J1540" s="152"/>
      <c r="K1540" s="152"/>
      <c r="L1540" s="152"/>
      <c r="M1540" s="152" t="s">
        <v>4795</v>
      </c>
      <c r="P1540" s="153" t="s">
        <v>5153</v>
      </c>
      <c r="Q1540" s="153" t="e">
        <f>VLOOKUP(C1540,[1]标准件!B$1:J$65536,10,0)</f>
        <v>#N/A</v>
      </c>
    </row>
    <row r="1541" spans="1:17">
      <c r="A1541" s="152">
        <v>1514</v>
      </c>
      <c r="B1541" s="160">
        <v>3</v>
      </c>
      <c r="C1541" s="160" t="s">
        <v>826</v>
      </c>
      <c r="D1541" s="160" t="s">
        <v>827</v>
      </c>
      <c r="E1541" s="152">
        <v>1</v>
      </c>
      <c r="F1541" s="152" t="s">
        <v>2</v>
      </c>
      <c r="G1541" s="152"/>
      <c r="H1541" s="152"/>
      <c r="I1541" s="152"/>
      <c r="J1541" s="156" t="s">
        <v>151</v>
      </c>
      <c r="K1541" s="156" t="s">
        <v>4793</v>
      </c>
      <c r="L1541" s="156" t="s">
        <v>3</v>
      </c>
      <c r="M1541" s="152" t="s">
        <v>4807</v>
      </c>
      <c r="P1541" s="153" t="s">
        <v>5153</v>
      </c>
      <c r="Q1541" s="153" t="e">
        <f>VLOOKUP(C1541,[1]标准件!B$1:J$65536,10,0)</f>
        <v>#REF!</v>
      </c>
    </row>
    <row r="1542" spans="1:17">
      <c r="A1542" s="152">
        <v>1515</v>
      </c>
      <c r="B1542" s="160">
        <v>4</v>
      </c>
      <c r="C1542" s="160" t="s">
        <v>828</v>
      </c>
      <c r="D1542" s="160" t="s">
        <v>537</v>
      </c>
      <c r="E1542" s="152">
        <v>1</v>
      </c>
      <c r="F1542" s="152" t="s">
        <v>6</v>
      </c>
      <c r="G1542" s="156" t="s">
        <v>7</v>
      </c>
      <c r="H1542" s="156" t="s">
        <v>8</v>
      </c>
      <c r="I1542" s="152"/>
      <c r="J1542" s="156" t="s">
        <v>151</v>
      </c>
      <c r="K1542" s="152"/>
      <c r="L1542" s="152"/>
      <c r="M1542" s="152" t="s">
        <v>215</v>
      </c>
      <c r="O1542" s="158" t="s">
        <v>4794</v>
      </c>
      <c r="P1542" s="153" t="s">
        <v>5153</v>
      </c>
      <c r="Q1542" s="153" t="e">
        <f>VLOOKUP(C1542,[1]标准件!B$1:J$65536,10,0)</f>
        <v>#REF!</v>
      </c>
    </row>
    <row r="1543" spans="1:17">
      <c r="A1543" s="152">
        <v>1516</v>
      </c>
      <c r="B1543" s="160">
        <v>4</v>
      </c>
      <c r="C1543" s="160" t="s">
        <v>333</v>
      </c>
      <c r="D1543" s="160" t="s">
        <v>334</v>
      </c>
      <c r="E1543" s="152">
        <v>1</v>
      </c>
      <c r="F1543" s="152" t="s">
        <v>6</v>
      </c>
      <c r="G1543" s="156" t="s">
        <v>7</v>
      </c>
      <c r="H1543" s="156" t="s">
        <v>8</v>
      </c>
      <c r="I1543" s="152"/>
      <c r="J1543" s="156" t="s">
        <v>151</v>
      </c>
      <c r="K1543" s="152"/>
      <c r="L1543" s="152"/>
      <c r="M1543" s="152" t="s">
        <v>215</v>
      </c>
      <c r="P1543" s="153" t="s">
        <v>5153</v>
      </c>
      <c r="Q1543" s="153" t="e">
        <f>VLOOKUP(C1543,[1]标准件!B$1:J$65536,10,0)</f>
        <v>#REF!</v>
      </c>
    </row>
    <row r="1544" spans="1:17">
      <c r="A1544" s="152">
        <v>1517</v>
      </c>
      <c r="B1544" s="152">
        <v>3</v>
      </c>
      <c r="C1544" s="152" t="s">
        <v>363</v>
      </c>
      <c r="D1544" s="152" t="s">
        <v>364</v>
      </c>
      <c r="E1544" s="152">
        <v>2</v>
      </c>
      <c r="F1544" s="152" t="s">
        <v>6</v>
      </c>
      <c r="G1544" s="156" t="s">
        <v>7</v>
      </c>
      <c r="H1544" s="156" t="s">
        <v>8</v>
      </c>
      <c r="I1544" s="152"/>
      <c r="J1544" s="152"/>
      <c r="K1544" s="152"/>
      <c r="L1544" s="156" t="s">
        <v>3</v>
      </c>
      <c r="M1544" s="152" t="s">
        <v>4790</v>
      </c>
      <c r="P1544" s="153" t="s">
        <v>5153</v>
      </c>
      <c r="Q1544" s="153" t="e">
        <f>VLOOKUP(C1544,[1]标准件!B$1:J$65536,10,0)</f>
        <v>#REF!</v>
      </c>
    </row>
    <row r="1545" spans="1:17">
      <c r="A1545" s="152">
        <v>1518</v>
      </c>
      <c r="B1545" s="152">
        <v>2</v>
      </c>
      <c r="C1545" s="152" t="s">
        <v>829</v>
      </c>
      <c r="D1545" s="152" t="s">
        <v>783</v>
      </c>
      <c r="E1545" s="152">
        <v>1</v>
      </c>
      <c r="F1545" s="152" t="s">
        <v>6</v>
      </c>
      <c r="G1545" s="156" t="s">
        <v>7</v>
      </c>
      <c r="H1545" s="156" t="s">
        <v>8</v>
      </c>
      <c r="I1545" s="152"/>
      <c r="J1545" s="152"/>
      <c r="K1545" s="156" t="s">
        <v>4793</v>
      </c>
      <c r="L1545" s="156" t="s">
        <v>3</v>
      </c>
      <c r="M1545" s="152" t="s">
        <v>4790</v>
      </c>
      <c r="P1545" s="153" t="s">
        <v>5153</v>
      </c>
      <c r="Q1545" s="153" t="e">
        <f>VLOOKUP(C1545,[1]标准件!B$1:J$65536,10,0)</f>
        <v>#REF!</v>
      </c>
    </row>
    <row r="1546" spans="1:17">
      <c r="A1546" s="152">
        <v>1519</v>
      </c>
      <c r="B1546" s="152">
        <v>3</v>
      </c>
      <c r="C1546" s="152" t="s">
        <v>830</v>
      </c>
      <c r="D1546" s="152" t="s">
        <v>792</v>
      </c>
      <c r="E1546" s="152">
        <v>1</v>
      </c>
      <c r="F1546" s="152" t="s">
        <v>15</v>
      </c>
      <c r="G1546" s="152"/>
      <c r="H1546" s="152"/>
      <c r="I1546" s="152"/>
      <c r="J1546" s="152"/>
      <c r="K1546" s="152"/>
      <c r="L1546" s="152"/>
      <c r="M1546" s="152" t="s">
        <v>4795</v>
      </c>
      <c r="P1546" s="153" t="s">
        <v>5153</v>
      </c>
      <c r="Q1546" s="153" t="e">
        <f>VLOOKUP(C1546,[1]标准件!B$1:J$65536,10,0)</f>
        <v>#N/A</v>
      </c>
    </row>
    <row r="1547" spans="1:17">
      <c r="A1547" s="152">
        <v>1520</v>
      </c>
      <c r="B1547" s="152">
        <v>4</v>
      </c>
      <c r="C1547" s="152" t="s">
        <v>831</v>
      </c>
      <c r="D1547" s="152" t="s">
        <v>794</v>
      </c>
      <c r="E1547" s="152">
        <v>1</v>
      </c>
      <c r="F1547" s="152" t="s">
        <v>15</v>
      </c>
      <c r="G1547" s="152"/>
      <c r="H1547" s="152"/>
      <c r="I1547" s="152"/>
      <c r="J1547" s="152"/>
      <c r="K1547" s="152"/>
      <c r="L1547" s="152"/>
      <c r="M1547" s="152" t="s">
        <v>4795</v>
      </c>
      <c r="P1547" s="153" t="s">
        <v>5153</v>
      </c>
      <c r="Q1547" s="153" t="e">
        <f>VLOOKUP(C1547,[1]标准件!B$1:J$65536,10,0)</f>
        <v>#N/A</v>
      </c>
    </row>
    <row r="1548" spans="1:17">
      <c r="A1548" s="152">
        <v>1521</v>
      </c>
      <c r="B1548" s="152">
        <v>4</v>
      </c>
      <c r="C1548" s="152" t="s">
        <v>832</v>
      </c>
      <c r="D1548" s="152" t="s">
        <v>796</v>
      </c>
      <c r="E1548" s="152">
        <v>1</v>
      </c>
      <c r="F1548" s="152" t="s">
        <v>15</v>
      </c>
      <c r="G1548" s="152"/>
      <c r="H1548" s="152"/>
      <c r="I1548" s="152"/>
      <c r="J1548" s="152"/>
      <c r="K1548" s="152"/>
      <c r="L1548" s="152"/>
      <c r="M1548" s="152" t="s">
        <v>4795</v>
      </c>
      <c r="P1548" s="153" t="s">
        <v>5153</v>
      </c>
      <c r="Q1548" s="153" t="e">
        <f>VLOOKUP(C1548,[1]标准件!B$1:J$65536,10,0)</f>
        <v>#N/A</v>
      </c>
    </row>
    <row r="1549" spans="1:17">
      <c r="A1549" s="152">
        <v>1522</v>
      </c>
      <c r="B1549" s="152">
        <v>3</v>
      </c>
      <c r="C1549" s="152" t="s">
        <v>833</v>
      </c>
      <c r="D1549" s="152" t="s">
        <v>798</v>
      </c>
      <c r="E1549" s="152">
        <v>1</v>
      </c>
      <c r="F1549" s="152" t="s">
        <v>15</v>
      </c>
      <c r="G1549" s="152"/>
      <c r="H1549" s="152"/>
      <c r="I1549" s="152"/>
      <c r="J1549" s="152"/>
      <c r="K1549" s="152"/>
      <c r="L1549" s="152"/>
      <c r="M1549" s="152" t="s">
        <v>4795</v>
      </c>
      <c r="P1549" s="153" t="s">
        <v>5153</v>
      </c>
      <c r="Q1549" s="153" t="e">
        <f>VLOOKUP(C1549,[1]标准件!B$1:J$65536,10,0)</f>
        <v>#N/A</v>
      </c>
    </row>
    <row r="1550" spans="1:17">
      <c r="A1550" s="152">
        <v>1523</v>
      </c>
      <c r="B1550" s="152">
        <v>3</v>
      </c>
      <c r="C1550" s="152" t="s">
        <v>834</v>
      </c>
      <c r="D1550" s="152" t="s">
        <v>798</v>
      </c>
      <c r="E1550" s="152">
        <v>1</v>
      </c>
      <c r="F1550" s="152" t="s">
        <v>15</v>
      </c>
      <c r="G1550" s="152"/>
      <c r="H1550" s="152"/>
      <c r="I1550" s="152"/>
      <c r="J1550" s="152"/>
      <c r="K1550" s="152"/>
      <c r="L1550" s="152"/>
      <c r="M1550" s="152" t="s">
        <v>4795</v>
      </c>
      <c r="P1550" s="153" t="s">
        <v>5153</v>
      </c>
      <c r="Q1550" s="153" t="e">
        <f>VLOOKUP(C1550,[1]标准件!B$1:J$65536,10,0)</f>
        <v>#N/A</v>
      </c>
    </row>
    <row r="1551" spans="1:17">
      <c r="A1551" s="152">
        <v>1524</v>
      </c>
      <c r="B1551" s="152">
        <v>3</v>
      </c>
      <c r="C1551" s="152" t="s">
        <v>835</v>
      </c>
      <c r="D1551" s="152" t="s">
        <v>537</v>
      </c>
      <c r="E1551" s="152">
        <v>2</v>
      </c>
      <c r="F1551" s="152" t="s">
        <v>15</v>
      </c>
      <c r="G1551" s="152"/>
      <c r="H1551" s="152"/>
      <c r="I1551" s="152"/>
      <c r="J1551" s="152"/>
      <c r="K1551" s="152"/>
      <c r="L1551" s="152"/>
      <c r="M1551" s="152" t="s">
        <v>4795</v>
      </c>
      <c r="P1551" s="153" t="s">
        <v>5153</v>
      </c>
      <c r="Q1551" s="153" t="e">
        <f>VLOOKUP(C1551,[1]标准件!B$1:J$65536,10,0)</f>
        <v>#N/A</v>
      </c>
    </row>
    <row r="1552" spans="1:17">
      <c r="A1552" s="152">
        <v>1525</v>
      </c>
      <c r="B1552" s="152">
        <v>3</v>
      </c>
      <c r="C1552" s="152" t="s">
        <v>836</v>
      </c>
      <c r="D1552" s="152" t="s">
        <v>537</v>
      </c>
      <c r="E1552" s="152">
        <v>2</v>
      </c>
      <c r="F1552" s="152" t="s">
        <v>15</v>
      </c>
      <c r="G1552" s="152"/>
      <c r="H1552" s="152"/>
      <c r="I1552" s="152"/>
      <c r="J1552" s="152"/>
      <c r="K1552" s="152"/>
      <c r="L1552" s="152"/>
      <c r="M1552" s="152" t="s">
        <v>4795</v>
      </c>
      <c r="P1552" s="153" t="s">
        <v>5153</v>
      </c>
      <c r="Q1552" s="153" t="e">
        <f>VLOOKUP(C1552,[1]标准件!B$1:J$65536,10,0)</f>
        <v>#N/A</v>
      </c>
    </row>
    <row r="1553" spans="1:17">
      <c r="A1553" s="152">
        <v>1526</v>
      </c>
      <c r="B1553" s="152">
        <v>2</v>
      </c>
      <c r="C1553" s="152" t="s">
        <v>837</v>
      </c>
      <c r="D1553" s="152" t="s">
        <v>838</v>
      </c>
      <c r="E1553" s="152">
        <v>1</v>
      </c>
      <c r="F1553" s="152" t="s">
        <v>2</v>
      </c>
      <c r="G1553" s="152"/>
      <c r="H1553" s="152"/>
      <c r="I1553" s="152"/>
      <c r="J1553" s="152"/>
      <c r="K1553" s="152"/>
      <c r="L1553" s="156" t="s">
        <v>3</v>
      </c>
      <c r="M1553" s="156" t="s">
        <v>3</v>
      </c>
      <c r="P1553" s="153" t="s">
        <v>5153</v>
      </c>
      <c r="Q1553" s="153" t="e">
        <f>VLOOKUP(C1553,[1]标准件!B$1:J$65536,10,0)</f>
        <v>#REF!</v>
      </c>
    </row>
    <row r="1554" spans="1:17">
      <c r="A1554" s="152">
        <v>1527</v>
      </c>
      <c r="B1554" s="152">
        <v>3</v>
      </c>
      <c r="C1554" s="161" t="s">
        <v>839</v>
      </c>
      <c r="D1554" s="161" t="s">
        <v>840</v>
      </c>
      <c r="E1554" s="152">
        <v>1</v>
      </c>
      <c r="F1554" s="152" t="s">
        <v>2</v>
      </c>
      <c r="G1554" s="152"/>
      <c r="H1554" s="152"/>
      <c r="I1554" s="152"/>
      <c r="J1554" s="156" t="s">
        <v>151</v>
      </c>
      <c r="K1554" s="156" t="s">
        <v>4793</v>
      </c>
      <c r="L1554" s="156" t="s">
        <v>3</v>
      </c>
      <c r="M1554" s="152" t="s">
        <v>4807</v>
      </c>
      <c r="P1554" s="153" t="s">
        <v>5153</v>
      </c>
      <c r="Q1554" s="153" t="e">
        <f>VLOOKUP(C1554,[1]标准件!B$1:J$65536,10,0)</f>
        <v>#REF!</v>
      </c>
    </row>
    <row r="1555" spans="1:17">
      <c r="A1555" s="152">
        <v>1528</v>
      </c>
      <c r="B1555" s="152">
        <v>4</v>
      </c>
      <c r="C1555" s="161" t="s">
        <v>841</v>
      </c>
      <c r="D1555" s="161" t="s">
        <v>842</v>
      </c>
      <c r="E1555" s="152">
        <v>2</v>
      </c>
      <c r="F1555" s="152" t="s">
        <v>6</v>
      </c>
      <c r="G1555" s="156" t="s">
        <v>7</v>
      </c>
      <c r="H1555" s="156" t="s">
        <v>8</v>
      </c>
      <c r="I1555" s="152"/>
      <c r="J1555" s="156" t="s">
        <v>151</v>
      </c>
      <c r="K1555" s="152"/>
      <c r="L1555" s="152"/>
      <c r="M1555" s="152" t="s">
        <v>215</v>
      </c>
      <c r="O1555" s="158" t="s">
        <v>4794</v>
      </c>
      <c r="P1555" s="153" t="s">
        <v>5153</v>
      </c>
      <c r="Q1555" s="153" t="e">
        <f>VLOOKUP(C1555,[1]标准件!B$1:J$65536,10,0)</f>
        <v>#REF!</v>
      </c>
    </row>
    <row r="1556" spans="1:17">
      <c r="A1556" s="152">
        <v>1529</v>
      </c>
      <c r="B1556" s="152">
        <v>4</v>
      </c>
      <c r="C1556" s="161" t="s">
        <v>843</v>
      </c>
      <c r="D1556" s="161" t="s">
        <v>214</v>
      </c>
      <c r="E1556" s="152">
        <v>2</v>
      </c>
      <c r="F1556" s="152" t="s">
        <v>150</v>
      </c>
      <c r="G1556" s="152"/>
      <c r="H1556" s="152"/>
      <c r="I1556" s="152"/>
      <c r="J1556" s="156"/>
      <c r="K1556" s="152"/>
      <c r="L1556" s="152"/>
      <c r="M1556" s="152" t="s">
        <v>152</v>
      </c>
      <c r="P1556" s="153" t="s">
        <v>5153</v>
      </c>
      <c r="Q1556" s="153" t="e">
        <f>VLOOKUP(C1556,[1]标准件!B$1:J$65536,10,0)</f>
        <v>#REF!</v>
      </c>
    </row>
    <row r="1557" spans="1:17">
      <c r="A1557" s="152">
        <v>1530</v>
      </c>
      <c r="B1557" s="152">
        <v>4</v>
      </c>
      <c r="C1557" s="161" t="s">
        <v>844</v>
      </c>
      <c r="D1557" s="161" t="s">
        <v>845</v>
      </c>
      <c r="E1557" s="152">
        <v>1</v>
      </c>
      <c r="F1557" s="152" t="s">
        <v>6</v>
      </c>
      <c r="G1557" s="156" t="s">
        <v>7</v>
      </c>
      <c r="H1557" s="156" t="s">
        <v>8</v>
      </c>
      <c r="I1557" s="152"/>
      <c r="J1557" s="156" t="s">
        <v>151</v>
      </c>
      <c r="K1557" s="152"/>
      <c r="L1557" s="152"/>
      <c r="M1557" s="152" t="s">
        <v>215</v>
      </c>
      <c r="O1557" s="158" t="s">
        <v>4794</v>
      </c>
      <c r="P1557" s="153" t="s">
        <v>5153</v>
      </c>
      <c r="Q1557" s="153" t="e">
        <f>VLOOKUP(C1557,[1]标准件!B$1:J$65536,10,0)</f>
        <v>#REF!</v>
      </c>
    </row>
    <row r="1558" spans="1:17">
      <c r="A1558" s="152">
        <v>1531</v>
      </c>
      <c r="B1558" s="152">
        <v>4</v>
      </c>
      <c r="C1558" s="161" t="s">
        <v>846</v>
      </c>
      <c r="D1558" s="161" t="s">
        <v>847</v>
      </c>
      <c r="E1558" s="152">
        <v>1</v>
      </c>
      <c r="F1558" s="152" t="s">
        <v>6</v>
      </c>
      <c r="G1558" s="156" t="s">
        <v>7</v>
      </c>
      <c r="H1558" s="156" t="s">
        <v>8</v>
      </c>
      <c r="I1558" s="152"/>
      <c r="J1558" s="156" t="s">
        <v>151</v>
      </c>
      <c r="K1558" s="152"/>
      <c r="L1558" s="152"/>
      <c r="M1558" s="152" t="s">
        <v>215</v>
      </c>
      <c r="O1558" s="158" t="s">
        <v>4794</v>
      </c>
      <c r="P1558" s="153" t="s">
        <v>5153</v>
      </c>
      <c r="Q1558" s="153" t="e">
        <f>VLOOKUP(C1558,[1]标准件!B$1:J$65536,10,0)</f>
        <v>#REF!</v>
      </c>
    </row>
    <row r="1559" spans="1:17">
      <c r="A1559" s="152">
        <v>1532</v>
      </c>
      <c r="B1559" s="152">
        <v>4</v>
      </c>
      <c r="C1559" s="161" t="s">
        <v>848</v>
      </c>
      <c r="D1559" s="161" t="s">
        <v>849</v>
      </c>
      <c r="E1559" s="152">
        <v>1</v>
      </c>
      <c r="F1559" s="152" t="s">
        <v>6</v>
      </c>
      <c r="G1559" s="156" t="s">
        <v>7</v>
      </c>
      <c r="H1559" s="156" t="s">
        <v>8</v>
      </c>
      <c r="I1559" s="152"/>
      <c r="J1559" s="156" t="s">
        <v>151</v>
      </c>
      <c r="K1559" s="152"/>
      <c r="L1559" s="152"/>
      <c r="M1559" s="152" t="s">
        <v>215</v>
      </c>
      <c r="O1559" s="158" t="s">
        <v>4794</v>
      </c>
      <c r="P1559" s="153" t="s">
        <v>5153</v>
      </c>
      <c r="Q1559" s="153" t="e">
        <f>VLOOKUP(C1559,[1]标准件!B$1:J$65536,10,0)</f>
        <v>#REF!</v>
      </c>
    </row>
    <row r="1560" spans="1:17">
      <c r="A1560" s="152">
        <v>1533</v>
      </c>
      <c r="B1560" s="152">
        <v>4</v>
      </c>
      <c r="C1560" s="161" t="s">
        <v>850</v>
      </c>
      <c r="D1560" s="161" t="s">
        <v>847</v>
      </c>
      <c r="E1560" s="152">
        <v>1</v>
      </c>
      <c r="F1560" s="152" t="s">
        <v>6</v>
      </c>
      <c r="G1560" s="156" t="s">
        <v>7</v>
      </c>
      <c r="H1560" s="156" t="s">
        <v>8</v>
      </c>
      <c r="I1560" s="152"/>
      <c r="J1560" s="156" t="s">
        <v>151</v>
      </c>
      <c r="K1560" s="152"/>
      <c r="L1560" s="152"/>
      <c r="M1560" s="152" t="s">
        <v>215</v>
      </c>
      <c r="O1560" s="158" t="s">
        <v>4794</v>
      </c>
      <c r="P1560" s="153" t="s">
        <v>5153</v>
      </c>
      <c r="Q1560" s="153" t="e">
        <f>VLOOKUP(C1560,[1]标准件!B$1:J$65536,10,0)</f>
        <v>#REF!</v>
      </c>
    </row>
    <row r="1561" spans="1:17">
      <c r="A1561" s="152">
        <v>1534</v>
      </c>
      <c r="B1561" s="152">
        <v>4</v>
      </c>
      <c r="C1561" s="161" t="s">
        <v>851</v>
      </c>
      <c r="D1561" s="161" t="s">
        <v>852</v>
      </c>
      <c r="E1561" s="152">
        <v>4</v>
      </c>
      <c r="F1561" s="152" t="s">
        <v>150</v>
      </c>
      <c r="G1561" s="156" t="s">
        <v>7</v>
      </c>
      <c r="H1561" s="156" t="s">
        <v>8</v>
      </c>
      <c r="I1561" s="152"/>
      <c r="J1561" s="156" t="s">
        <v>151</v>
      </c>
      <c r="K1561" s="152"/>
      <c r="L1561" s="152"/>
      <c r="M1561" s="152" t="s">
        <v>215</v>
      </c>
      <c r="P1561" s="153" t="s">
        <v>5153</v>
      </c>
      <c r="Q1561" s="153" t="e">
        <f>VLOOKUP(C1561,[1]标准件!B$1:J$65536,10,0)</f>
        <v>#REF!</v>
      </c>
    </row>
    <row r="1562" spans="1:17">
      <c r="A1562" s="152">
        <v>1535</v>
      </c>
      <c r="B1562" s="152">
        <v>4</v>
      </c>
      <c r="C1562" s="161" t="s">
        <v>853</v>
      </c>
      <c r="D1562" s="161" t="s">
        <v>441</v>
      </c>
      <c r="E1562" s="152">
        <v>1</v>
      </c>
      <c r="F1562" s="152" t="s">
        <v>6</v>
      </c>
      <c r="G1562" s="156" t="s">
        <v>7</v>
      </c>
      <c r="H1562" s="156" t="s">
        <v>8</v>
      </c>
      <c r="I1562" s="152"/>
      <c r="J1562" s="156" t="s">
        <v>151</v>
      </c>
      <c r="K1562" s="152"/>
      <c r="L1562" s="152"/>
      <c r="M1562" s="152" t="s">
        <v>215</v>
      </c>
      <c r="O1562" s="158" t="s">
        <v>4794</v>
      </c>
      <c r="P1562" s="153" t="s">
        <v>5153</v>
      </c>
      <c r="Q1562" s="153" t="e">
        <f>VLOOKUP(C1562,[1]标准件!B$1:J$65536,10,0)</f>
        <v>#REF!</v>
      </c>
    </row>
    <row r="1563" spans="1:17">
      <c r="A1563" s="152">
        <v>1536</v>
      </c>
      <c r="B1563" s="152">
        <v>4</v>
      </c>
      <c r="C1563" s="161" t="s">
        <v>333</v>
      </c>
      <c r="D1563" s="161" t="s">
        <v>334</v>
      </c>
      <c r="E1563" s="152">
        <v>5</v>
      </c>
      <c r="F1563" s="152" t="s">
        <v>6</v>
      </c>
      <c r="G1563" s="156" t="s">
        <v>7</v>
      </c>
      <c r="H1563" s="156" t="s">
        <v>8</v>
      </c>
      <c r="I1563" s="152"/>
      <c r="J1563" s="156" t="s">
        <v>151</v>
      </c>
      <c r="K1563" s="152"/>
      <c r="L1563" s="152"/>
      <c r="M1563" s="152" t="s">
        <v>215</v>
      </c>
      <c r="P1563" s="153" t="s">
        <v>5153</v>
      </c>
      <c r="Q1563" s="153" t="e">
        <f>VLOOKUP(C1563,[1]标准件!B$1:J$65536,10,0)</f>
        <v>#REF!</v>
      </c>
    </row>
    <row r="1564" spans="1:17">
      <c r="A1564" s="152">
        <v>1537</v>
      </c>
      <c r="B1564" s="160">
        <v>3</v>
      </c>
      <c r="C1564" s="160" t="s">
        <v>854</v>
      </c>
      <c r="D1564" s="160" t="s">
        <v>855</v>
      </c>
      <c r="E1564" s="152">
        <v>1</v>
      </c>
      <c r="F1564" s="152" t="s">
        <v>2</v>
      </c>
      <c r="G1564" s="152"/>
      <c r="H1564" s="152"/>
      <c r="I1564" s="152"/>
      <c r="J1564" s="156" t="s">
        <v>151</v>
      </c>
      <c r="K1564" s="156" t="s">
        <v>4793</v>
      </c>
      <c r="L1564" s="156" t="s">
        <v>3</v>
      </c>
      <c r="M1564" s="152" t="s">
        <v>4807</v>
      </c>
      <c r="P1564" s="153" t="s">
        <v>5153</v>
      </c>
      <c r="Q1564" s="153" t="e">
        <f>VLOOKUP(C1564,[1]标准件!B$1:J$65536,10,0)</f>
        <v>#REF!</v>
      </c>
    </row>
    <row r="1565" spans="1:17">
      <c r="A1565" s="152">
        <v>1538</v>
      </c>
      <c r="B1565" s="160">
        <v>4</v>
      </c>
      <c r="C1565" s="160" t="s">
        <v>856</v>
      </c>
      <c r="D1565" s="160" t="s">
        <v>194</v>
      </c>
      <c r="E1565" s="152">
        <v>1</v>
      </c>
      <c r="F1565" s="152" t="s">
        <v>6</v>
      </c>
      <c r="G1565" s="156" t="s">
        <v>7</v>
      </c>
      <c r="H1565" s="156" t="s">
        <v>8</v>
      </c>
      <c r="I1565" s="152"/>
      <c r="J1565" s="156" t="s">
        <v>151</v>
      </c>
      <c r="K1565" s="152"/>
      <c r="L1565" s="152"/>
      <c r="M1565" s="152" t="s">
        <v>215</v>
      </c>
      <c r="O1565" s="158" t="s">
        <v>4794</v>
      </c>
      <c r="P1565" s="153" t="s">
        <v>5153</v>
      </c>
      <c r="Q1565" s="153" t="e">
        <f>VLOOKUP(C1565,[1]标准件!B$1:J$65536,10,0)</f>
        <v>#REF!</v>
      </c>
    </row>
    <row r="1566" spans="1:17">
      <c r="A1566" s="152">
        <v>1539</v>
      </c>
      <c r="B1566" s="160">
        <v>4</v>
      </c>
      <c r="C1566" s="160" t="s">
        <v>857</v>
      </c>
      <c r="D1566" s="160" t="s">
        <v>194</v>
      </c>
      <c r="E1566" s="152">
        <v>1</v>
      </c>
      <c r="F1566" s="152" t="s">
        <v>6</v>
      </c>
      <c r="G1566" s="156" t="s">
        <v>7</v>
      </c>
      <c r="H1566" s="156" t="s">
        <v>8</v>
      </c>
      <c r="I1566" s="152"/>
      <c r="J1566" s="156" t="s">
        <v>151</v>
      </c>
      <c r="K1566" s="152"/>
      <c r="L1566" s="152"/>
      <c r="M1566" s="152" t="s">
        <v>215</v>
      </c>
      <c r="O1566" s="158" t="s">
        <v>4794</v>
      </c>
      <c r="P1566" s="153" t="s">
        <v>5153</v>
      </c>
      <c r="Q1566" s="153" t="e">
        <f>VLOOKUP(C1566,[1]标准件!B$1:J$65536,10,0)</f>
        <v>#REF!</v>
      </c>
    </row>
    <row r="1567" spans="1:17">
      <c r="A1567" s="152">
        <v>1540</v>
      </c>
      <c r="B1567" s="160">
        <v>4</v>
      </c>
      <c r="C1567" s="160" t="s">
        <v>858</v>
      </c>
      <c r="D1567" s="160" t="s">
        <v>859</v>
      </c>
      <c r="E1567" s="152">
        <v>1</v>
      </c>
      <c r="F1567" s="152" t="s">
        <v>6</v>
      </c>
      <c r="G1567" s="156" t="s">
        <v>7</v>
      </c>
      <c r="H1567" s="156" t="s">
        <v>8</v>
      </c>
      <c r="I1567" s="152"/>
      <c r="J1567" s="156" t="s">
        <v>151</v>
      </c>
      <c r="K1567" s="152"/>
      <c r="L1567" s="152"/>
      <c r="M1567" s="152" t="s">
        <v>215</v>
      </c>
      <c r="O1567" s="158" t="s">
        <v>4794</v>
      </c>
      <c r="P1567" s="153" t="s">
        <v>5153</v>
      </c>
      <c r="Q1567" s="153" t="e">
        <f>VLOOKUP(C1567,[1]标准件!B$1:J$65536,10,0)</f>
        <v>#REF!</v>
      </c>
    </row>
    <row r="1568" spans="1:17">
      <c r="A1568" s="152">
        <v>1541</v>
      </c>
      <c r="B1568" s="152">
        <v>3</v>
      </c>
      <c r="C1568" s="152" t="s">
        <v>860</v>
      </c>
      <c r="D1568" s="152" t="s">
        <v>861</v>
      </c>
      <c r="E1568" s="152">
        <v>1</v>
      </c>
      <c r="F1568" s="152" t="s">
        <v>6</v>
      </c>
      <c r="G1568" s="156" t="s">
        <v>7</v>
      </c>
      <c r="H1568" s="156" t="s">
        <v>8</v>
      </c>
      <c r="I1568" s="152"/>
      <c r="J1568" s="152"/>
      <c r="K1568" s="152"/>
      <c r="L1568" s="156" t="s">
        <v>3</v>
      </c>
      <c r="M1568" s="152" t="s">
        <v>4790</v>
      </c>
      <c r="P1568" s="153" t="s">
        <v>5153</v>
      </c>
      <c r="Q1568" s="153" t="e">
        <f>VLOOKUP(C1568,[1]标准件!B$1:J$65536,10,0)</f>
        <v>#REF!</v>
      </c>
    </row>
    <row r="1569" spans="1:17">
      <c r="A1569" s="152">
        <v>1542</v>
      </c>
      <c r="B1569" s="152">
        <v>4</v>
      </c>
      <c r="C1569" s="152" t="s">
        <v>862</v>
      </c>
      <c r="D1569" s="152" t="s">
        <v>863</v>
      </c>
      <c r="E1569" s="152">
        <v>1</v>
      </c>
      <c r="F1569" s="152" t="s">
        <v>15</v>
      </c>
      <c r="G1569" s="152"/>
      <c r="H1569" s="152"/>
      <c r="I1569" s="152"/>
      <c r="J1569" s="152"/>
      <c r="K1569" s="152"/>
      <c r="L1569" s="152"/>
      <c r="M1569" s="152" t="s">
        <v>4795</v>
      </c>
      <c r="P1569" s="153" t="s">
        <v>5153</v>
      </c>
      <c r="Q1569" s="153" t="e">
        <f>VLOOKUP(C1569,[1]标准件!B$1:J$65536,10,0)</f>
        <v>#N/A</v>
      </c>
    </row>
    <row r="1570" spans="1:17">
      <c r="A1570" s="152">
        <v>1543</v>
      </c>
      <c r="B1570" s="152">
        <v>4</v>
      </c>
      <c r="C1570" s="152" t="s">
        <v>824</v>
      </c>
      <c r="D1570" s="152" t="s">
        <v>825</v>
      </c>
      <c r="E1570" s="152">
        <v>1</v>
      </c>
      <c r="F1570" s="152" t="s">
        <v>15</v>
      </c>
      <c r="G1570" s="152"/>
      <c r="H1570" s="152"/>
      <c r="I1570" s="152"/>
      <c r="J1570" s="152"/>
      <c r="K1570" s="152"/>
      <c r="L1570" s="152"/>
      <c r="M1570" s="152" t="s">
        <v>4795</v>
      </c>
      <c r="P1570" s="153" t="s">
        <v>5153</v>
      </c>
      <c r="Q1570" s="153" t="e">
        <f>VLOOKUP(C1570,[1]标准件!B$1:J$65536,10,0)</f>
        <v>#N/A</v>
      </c>
    </row>
    <row r="1571" spans="1:17">
      <c r="A1571" s="152">
        <v>1544</v>
      </c>
      <c r="B1571" s="152">
        <v>3</v>
      </c>
      <c r="C1571" s="152" t="s">
        <v>864</v>
      </c>
      <c r="D1571" s="152" t="s">
        <v>865</v>
      </c>
      <c r="E1571" s="152">
        <v>1</v>
      </c>
      <c r="F1571" s="152" t="s">
        <v>6</v>
      </c>
      <c r="G1571" s="156" t="s">
        <v>7</v>
      </c>
      <c r="H1571" s="156" t="s">
        <v>8</v>
      </c>
      <c r="I1571" s="152"/>
      <c r="J1571" s="152"/>
      <c r="K1571" s="152"/>
      <c r="L1571" s="156" t="s">
        <v>3</v>
      </c>
      <c r="M1571" s="152" t="s">
        <v>4790</v>
      </c>
      <c r="P1571" s="153" t="s">
        <v>5153</v>
      </c>
      <c r="Q1571" s="153" t="e">
        <f>VLOOKUP(C1571,[1]标准件!B$1:J$65536,10,0)</f>
        <v>#REF!</v>
      </c>
    </row>
    <row r="1572" spans="1:17">
      <c r="A1572" s="152">
        <v>1545</v>
      </c>
      <c r="B1572" s="152">
        <v>3</v>
      </c>
      <c r="C1572" s="152" t="s">
        <v>866</v>
      </c>
      <c r="D1572" s="152" t="s">
        <v>85</v>
      </c>
      <c r="E1572" s="152">
        <v>1</v>
      </c>
      <c r="F1572" s="152" t="s">
        <v>6</v>
      </c>
      <c r="G1572" s="156" t="s">
        <v>7</v>
      </c>
      <c r="H1572" s="156" t="s">
        <v>8</v>
      </c>
      <c r="I1572" s="152"/>
      <c r="J1572" s="152"/>
      <c r="K1572" s="156" t="s">
        <v>4793</v>
      </c>
      <c r="L1572" s="156" t="s">
        <v>3</v>
      </c>
      <c r="M1572" s="152" t="s">
        <v>4790</v>
      </c>
      <c r="O1572" s="158" t="s">
        <v>4794</v>
      </c>
      <c r="P1572" s="153" t="s">
        <v>5153</v>
      </c>
      <c r="Q1572" s="153" t="e">
        <f>VLOOKUP(C1572,[1]标准件!B$1:J$65536,10,0)</f>
        <v>#REF!</v>
      </c>
    </row>
    <row r="1573" spans="1:17">
      <c r="A1573" s="152">
        <v>1546</v>
      </c>
      <c r="B1573" s="152">
        <v>3</v>
      </c>
      <c r="C1573" s="152" t="s">
        <v>867</v>
      </c>
      <c r="D1573" s="152" t="s">
        <v>247</v>
      </c>
      <c r="E1573" s="152">
        <v>2</v>
      </c>
      <c r="F1573" s="152" t="s">
        <v>6</v>
      </c>
      <c r="G1573" s="156" t="s">
        <v>7</v>
      </c>
      <c r="H1573" s="156" t="s">
        <v>8</v>
      </c>
      <c r="I1573" s="152"/>
      <c r="J1573" s="152"/>
      <c r="K1573" s="156" t="s">
        <v>4793</v>
      </c>
      <c r="L1573" s="156" t="s">
        <v>3</v>
      </c>
      <c r="M1573" s="152" t="s">
        <v>4790</v>
      </c>
      <c r="P1573" s="153" t="s">
        <v>5153</v>
      </c>
      <c r="Q1573" s="153" t="e">
        <f>VLOOKUP(C1573,[1]标准件!B$1:J$65536,10,0)</f>
        <v>#REF!</v>
      </c>
    </row>
    <row r="1574" spans="1:17">
      <c r="A1574" s="152">
        <v>1547</v>
      </c>
      <c r="B1574" s="152">
        <v>3</v>
      </c>
      <c r="C1574" s="152" t="s">
        <v>818</v>
      </c>
      <c r="D1574" s="152" t="s">
        <v>819</v>
      </c>
      <c r="E1574" s="152">
        <v>1</v>
      </c>
      <c r="F1574" s="152" t="s">
        <v>6</v>
      </c>
      <c r="G1574" s="156" t="s">
        <v>7</v>
      </c>
      <c r="H1574" s="156" t="s">
        <v>8</v>
      </c>
      <c r="I1574" s="152"/>
      <c r="J1574" s="152"/>
      <c r="K1574" s="152"/>
      <c r="L1574" s="156" t="s">
        <v>3</v>
      </c>
      <c r="M1574" s="152" t="s">
        <v>4790</v>
      </c>
      <c r="P1574" s="153" t="s">
        <v>5153</v>
      </c>
      <c r="Q1574" s="153" t="e">
        <f>VLOOKUP(C1574,[1]标准件!B$1:J$65536,10,0)</f>
        <v>#REF!</v>
      </c>
    </row>
    <row r="1575" spans="1:17">
      <c r="A1575" s="152">
        <v>1548</v>
      </c>
      <c r="B1575" s="152">
        <v>3</v>
      </c>
      <c r="C1575" s="152" t="s">
        <v>868</v>
      </c>
      <c r="D1575" s="152" t="s">
        <v>869</v>
      </c>
      <c r="E1575" s="152">
        <v>2</v>
      </c>
      <c r="F1575" s="152" t="s">
        <v>6</v>
      </c>
      <c r="G1575" s="156" t="s">
        <v>7</v>
      </c>
      <c r="H1575" s="156" t="s">
        <v>8</v>
      </c>
      <c r="I1575" s="152"/>
      <c r="J1575" s="152"/>
      <c r="K1575" s="152"/>
      <c r="L1575" s="156" t="s">
        <v>3</v>
      </c>
      <c r="M1575" s="152" t="s">
        <v>4790</v>
      </c>
      <c r="P1575" s="153" t="s">
        <v>5153</v>
      </c>
      <c r="Q1575" s="153" t="e">
        <f>VLOOKUP(C1575,[1]标准件!B$1:J$65536,10,0)</f>
        <v>#REF!</v>
      </c>
    </row>
    <row r="1576" spans="1:17">
      <c r="A1576" s="152">
        <v>1549</v>
      </c>
      <c r="B1576" s="152">
        <v>3</v>
      </c>
      <c r="C1576" s="152" t="s">
        <v>363</v>
      </c>
      <c r="D1576" s="152" t="s">
        <v>364</v>
      </c>
      <c r="E1576" s="152">
        <v>4</v>
      </c>
      <c r="F1576" s="152" t="s">
        <v>6</v>
      </c>
      <c r="G1576" s="156" t="s">
        <v>7</v>
      </c>
      <c r="H1576" s="156" t="s">
        <v>8</v>
      </c>
      <c r="I1576" s="152"/>
      <c r="J1576" s="152"/>
      <c r="K1576" s="152"/>
      <c r="L1576" s="156" t="s">
        <v>3</v>
      </c>
      <c r="M1576" s="152" t="s">
        <v>4790</v>
      </c>
      <c r="P1576" s="153" t="s">
        <v>5153</v>
      </c>
      <c r="Q1576" s="153" t="e">
        <f>VLOOKUP(C1576,[1]标准件!B$1:J$65536,10,0)</f>
        <v>#REF!</v>
      </c>
    </row>
    <row r="1577" spans="1:17">
      <c r="A1577" s="152">
        <v>1550</v>
      </c>
      <c r="B1577" s="152">
        <v>3</v>
      </c>
      <c r="C1577" s="152" t="s">
        <v>870</v>
      </c>
      <c r="D1577" s="152" t="s">
        <v>871</v>
      </c>
      <c r="E1577" s="152">
        <v>1</v>
      </c>
      <c r="F1577" s="152" t="s">
        <v>6</v>
      </c>
      <c r="G1577" s="156" t="s">
        <v>7</v>
      </c>
      <c r="H1577" s="156" t="s">
        <v>8</v>
      </c>
      <c r="I1577" s="152"/>
      <c r="J1577" s="152"/>
      <c r="K1577" s="156" t="s">
        <v>4793</v>
      </c>
      <c r="L1577" s="156" t="s">
        <v>3</v>
      </c>
      <c r="M1577" s="152" t="s">
        <v>4790</v>
      </c>
      <c r="P1577" s="153" t="s">
        <v>5153</v>
      </c>
      <c r="Q1577" s="153" t="e">
        <f>VLOOKUP(C1577,[1]标准件!B$1:J$65536,10,0)</f>
        <v>#REF!</v>
      </c>
    </row>
    <row r="1578" spans="1:17">
      <c r="A1578" s="152">
        <v>1551</v>
      </c>
      <c r="B1578" s="152">
        <v>4</v>
      </c>
      <c r="C1578" s="152" t="s">
        <v>872</v>
      </c>
      <c r="D1578" s="152" t="s">
        <v>873</v>
      </c>
      <c r="E1578" s="152">
        <v>1</v>
      </c>
      <c r="F1578" s="152" t="s">
        <v>15</v>
      </c>
      <c r="G1578" s="152"/>
      <c r="H1578" s="152"/>
      <c r="I1578" s="152"/>
      <c r="J1578" s="152"/>
      <c r="K1578" s="152"/>
      <c r="L1578" s="152"/>
      <c r="M1578" s="152" t="s">
        <v>4795</v>
      </c>
      <c r="P1578" s="153" t="s">
        <v>5153</v>
      </c>
      <c r="Q1578" s="153" t="e">
        <f>VLOOKUP(C1578,[1]标准件!B$1:J$65536,10,0)</f>
        <v>#N/A</v>
      </c>
    </row>
    <row r="1579" spans="1:17">
      <c r="A1579" s="152">
        <v>1552</v>
      </c>
      <c r="B1579" s="152">
        <v>5</v>
      </c>
      <c r="C1579" s="152" t="s">
        <v>874</v>
      </c>
      <c r="D1579" s="152" t="s">
        <v>875</v>
      </c>
      <c r="E1579" s="152">
        <v>1</v>
      </c>
      <c r="F1579" s="152" t="s">
        <v>15</v>
      </c>
      <c r="G1579" s="152"/>
      <c r="H1579" s="152"/>
      <c r="I1579" s="152"/>
      <c r="J1579" s="152"/>
      <c r="K1579" s="152"/>
      <c r="L1579" s="152"/>
      <c r="M1579" s="152" t="s">
        <v>4795</v>
      </c>
      <c r="P1579" s="153" t="s">
        <v>5153</v>
      </c>
      <c r="Q1579" s="153" t="e">
        <f>VLOOKUP(C1579,[1]标准件!B$1:J$65536,10,0)</f>
        <v>#N/A</v>
      </c>
    </row>
    <row r="1580" spans="1:17">
      <c r="A1580" s="152">
        <v>1553</v>
      </c>
      <c r="B1580" s="152">
        <v>5</v>
      </c>
      <c r="C1580" s="152" t="s">
        <v>876</v>
      </c>
      <c r="D1580" s="152" t="s">
        <v>359</v>
      </c>
      <c r="E1580" s="152">
        <v>2</v>
      </c>
      <c r="F1580" s="152" t="s">
        <v>15</v>
      </c>
      <c r="G1580" s="152"/>
      <c r="H1580" s="152"/>
      <c r="I1580" s="152"/>
      <c r="J1580" s="152"/>
      <c r="K1580" s="152"/>
      <c r="L1580" s="152"/>
      <c r="M1580" s="152" t="s">
        <v>4795</v>
      </c>
      <c r="P1580" s="153" t="s">
        <v>5153</v>
      </c>
      <c r="Q1580" s="153" t="e">
        <f>VLOOKUP(C1580,[1]标准件!B$1:J$65536,10,0)</f>
        <v>#N/A</v>
      </c>
    </row>
    <row r="1581" spans="1:17">
      <c r="A1581" s="152">
        <v>1554</v>
      </c>
      <c r="B1581" s="152">
        <v>4</v>
      </c>
      <c r="C1581" s="152" t="s">
        <v>877</v>
      </c>
      <c r="D1581" s="152" t="s">
        <v>357</v>
      </c>
      <c r="E1581" s="152">
        <v>1</v>
      </c>
      <c r="F1581" s="152" t="s">
        <v>15</v>
      </c>
      <c r="G1581" s="152"/>
      <c r="H1581" s="152"/>
      <c r="I1581" s="152"/>
      <c r="J1581" s="152"/>
      <c r="K1581" s="152"/>
      <c r="L1581" s="152"/>
      <c r="M1581" s="152" t="s">
        <v>4795</v>
      </c>
      <c r="P1581" s="153" t="s">
        <v>5153</v>
      </c>
      <c r="Q1581" s="153" t="e">
        <f>VLOOKUP(C1581,[1]标准件!B$1:J$65536,10,0)</f>
        <v>#N/A</v>
      </c>
    </row>
    <row r="1582" spans="1:17">
      <c r="A1582" s="152">
        <v>1555</v>
      </c>
      <c r="B1582" s="152">
        <v>4</v>
      </c>
      <c r="C1582" s="152" t="s">
        <v>878</v>
      </c>
      <c r="D1582" s="152" t="s">
        <v>357</v>
      </c>
      <c r="E1582" s="152">
        <v>1</v>
      </c>
      <c r="F1582" s="152" t="s">
        <v>15</v>
      </c>
      <c r="G1582" s="152"/>
      <c r="H1582" s="152"/>
      <c r="I1582" s="152"/>
      <c r="J1582" s="152"/>
      <c r="K1582" s="152"/>
      <c r="L1582" s="152"/>
      <c r="M1582" s="152" t="s">
        <v>4795</v>
      </c>
      <c r="P1582" s="153" t="s">
        <v>5153</v>
      </c>
      <c r="Q1582" s="153" t="e">
        <f>VLOOKUP(C1582,[1]标准件!B$1:J$65536,10,0)</f>
        <v>#N/A</v>
      </c>
    </row>
    <row r="1583" spans="1:17">
      <c r="A1583" s="152">
        <v>1556</v>
      </c>
      <c r="B1583" s="152">
        <v>3</v>
      </c>
      <c r="C1583" s="152" t="s">
        <v>820</v>
      </c>
      <c r="D1583" s="152" t="s">
        <v>821</v>
      </c>
      <c r="E1583" s="152">
        <v>1</v>
      </c>
      <c r="F1583" s="152" t="s">
        <v>6</v>
      </c>
      <c r="G1583" s="156" t="s">
        <v>7</v>
      </c>
      <c r="H1583" s="156" t="s">
        <v>8</v>
      </c>
      <c r="I1583" s="152"/>
      <c r="J1583" s="152"/>
      <c r="K1583" s="152"/>
      <c r="L1583" s="156" t="s">
        <v>3</v>
      </c>
      <c r="M1583" s="152" t="s">
        <v>4790</v>
      </c>
      <c r="P1583" s="153" t="s">
        <v>5153</v>
      </c>
      <c r="Q1583" s="153" t="e">
        <f>VLOOKUP(C1583,[1]标准件!B$1:J$65536,10,0)</f>
        <v>#REF!</v>
      </c>
    </row>
    <row r="1584" spans="1:17">
      <c r="A1584" s="152">
        <v>1557</v>
      </c>
      <c r="B1584" s="152">
        <v>4</v>
      </c>
      <c r="C1584" s="152" t="s">
        <v>822</v>
      </c>
      <c r="D1584" s="152" t="s">
        <v>823</v>
      </c>
      <c r="E1584" s="152">
        <v>1</v>
      </c>
      <c r="F1584" s="152" t="s">
        <v>15</v>
      </c>
      <c r="G1584" s="152"/>
      <c r="H1584" s="152"/>
      <c r="I1584" s="152"/>
      <c r="J1584" s="152"/>
      <c r="K1584" s="152"/>
      <c r="L1584" s="152"/>
      <c r="M1584" s="152" t="s">
        <v>4795</v>
      </c>
      <c r="P1584" s="153" t="s">
        <v>5153</v>
      </c>
      <c r="Q1584" s="153" t="e">
        <f>VLOOKUP(C1584,[1]标准件!B$1:J$65536,10,0)</f>
        <v>#N/A</v>
      </c>
    </row>
    <row r="1585" spans="1:17">
      <c r="A1585" s="152">
        <v>1558</v>
      </c>
      <c r="B1585" s="152">
        <v>4</v>
      </c>
      <c r="C1585" s="152" t="s">
        <v>824</v>
      </c>
      <c r="D1585" s="152" t="s">
        <v>825</v>
      </c>
      <c r="E1585" s="152">
        <v>1</v>
      </c>
      <c r="F1585" s="152" t="s">
        <v>15</v>
      </c>
      <c r="G1585" s="152"/>
      <c r="H1585" s="152"/>
      <c r="I1585" s="152"/>
      <c r="J1585" s="152"/>
      <c r="K1585" s="152"/>
      <c r="L1585" s="152"/>
      <c r="M1585" s="152" t="s">
        <v>4795</v>
      </c>
      <c r="P1585" s="153" t="s">
        <v>5153</v>
      </c>
      <c r="Q1585" s="153" t="e">
        <f>VLOOKUP(C1585,[1]标准件!B$1:J$65536,10,0)</f>
        <v>#N/A</v>
      </c>
    </row>
    <row r="1586" spans="1:17">
      <c r="A1586" s="152">
        <v>1559</v>
      </c>
      <c r="B1586" s="152">
        <v>3</v>
      </c>
      <c r="C1586" s="152" t="s">
        <v>866</v>
      </c>
      <c r="D1586" s="152" t="s">
        <v>85</v>
      </c>
      <c r="E1586" s="152">
        <v>2</v>
      </c>
      <c r="F1586" s="152" t="s">
        <v>6</v>
      </c>
      <c r="G1586" s="156" t="s">
        <v>7</v>
      </c>
      <c r="H1586" s="156" t="s">
        <v>8</v>
      </c>
      <c r="I1586" s="152"/>
      <c r="J1586" s="152"/>
      <c r="K1586" s="156" t="s">
        <v>4793</v>
      </c>
      <c r="L1586" s="156" t="s">
        <v>3</v>
      </c>
      <c r="M1586" s="152" t="s">
        <v>4790</v>
      </c>
      <c r="O1586" s="158" t="s">
        <v>4794</v>
      </c>
      <c r="P1586" s="153" t="s">
        <v>5153</v>
      </c>
      <c r="Q1586" s="153" t="e">
        <f>VLOOKUP(C1586,[1]标准件!B$1:J$65536,10,0)</f>
        <v>#REF!</v>
      </c>
    </row>
    <row r="1587" spans="1:17">
      <c r="A1587" s="152">
        <v>1560</v>
      </c>
      <c r="B1587" s="152">
        <v>3</v>
      </c>
      <c r="C1587" s="152" t="s">
        <v>363</v>
      </c>
      <c r="D1587" s="152" t="s">
        <v>364</v>
      </c>
      <c r="E1587" s="152">
        <v>4</v>
      </c>
      <c r="F1587" s="152" t="s">
        <v>6</v>
      </c>
      <c r="G1587" s="152"/>
      <c r="H1587" s="152"/>
      <c r="I1587" s="152"/>
      <c r="J1587" s="152"/>
      <c r="K1587" s="152"/>
      <c r="L1587" s="152"/>
      <c r="M1587" s="152" t="s">
        <v>4795</v>
      </c>
      <c r="P1587" s="153" t="s">
        <v>5153</v>
      </c>
      <c r="Q1587" s="153" t="e">
        <f>VLOOKUP(C1587,[1]标准件!B$1:J$65536,10,0)</f>
        <v>#REF!</v>
      </c>
    </row>
    <row r="1588" spans="1:17">
      <c r="A1588" s="152">
        <v>1561</v>
      </c>
      <c r="B1588" s="152">
        <v>3</v>
      </c>
      <c r="C1588" s="152" t="s">
        <v>879</v>
      </c>
      <c r="D1588" s="152" t="s">
        <v>880</v>
      </c>
      <c r="E1588" s="152">
        <v>1</v>
      </c>
      <c r="F1588" s="152" t="s">
        <v>6</v>
      </c>
      <c r="G1588" s="156" t="s">
        <v>7</v>
      </c>
      <c r="H1588" s="156" t="s">
        <v>8</v>
      </c>
      <c r="I1588" s="152"/>
      <c r="J1588" s="152"/>
      <c r="K1588" s="152"/>
      <c r="L1588" s="156" t="s">
        <v>3</v>
      </c>
      <c r="M1588" s="152" t="s">
        <v>4790</v>
      </c>
      <c r="P1588" s="153" t="s">
        <v>5153</v>
      </c>
      <c r="Q1588" s="153" t="e">
        <f>VLOOKUP(C1588,[1]标准件!B$1:J$65536,10,0)</f>
        <v>#REF!</v>
      </c>
    </row>
    <row r="1589" spans="1:17">
      <c r="A1589" s="152">
        <v>1562</v>
      </c>
      <c r="B1589" s="152">
        <v>3</v>
      </c>
      <c r="C1589" s="152" t="s">
        <v>881</v>
      </c>
      <c r="D1589" s="152" t="s">
        <v>882</v>
      </c>
      <c r="E1589" s="152">
        <v>1</v>
      </c>
      <c r="F1589" s="152" t="s">
        <v>6</v>
      </c>
      <c r="G1589" s="152"/>
      <c r="H1589" s="152"/>
      <c r="I1589" s="152"/>
      <c r="J1589" s="152"/>
      <c r="K1589" s="152"/>
      <c r="L1589" s="152"/>
      <c r="M1589" s="152" t="s">
        <v>4795</v>
      </c>
      <c r="P1589" s="153" t="s">
        <v>5153</v>
      </c>
      <c r="Q1589" s="153" t="e">
        <f>VLOOKUP(C1589,[1]标准件!B$1:J$65536,10,0)</f>
        <v>#REF!</v>
      </c>
    </row>
    <row r="1590" spans="1:17">
      <c r="A1590" s="152">
        <v>1563</v>
      </c>
      <c r="B1590" s="152">
        <v>4</v>
      </c>
      <c r="C1590" s="152" t="s">
        <v>883</v>
      </c>
      <c r="D1590" s="152" t="s">
        <v>884</v>
      </c>
      <c r="E1590" s="152">
        <v>1</v>
      </c>
      <c r="F1590" s="152" t="s">
        <v>15</v>
      </c>
      <c r="G1590" s="152"/>
      <c r="H1590" s="152"/>
      <c r="I1590" s="152"/>
      <c r="J1590" s="152"/>
      <c r="K1590" s="152"/>
      <c r="L1590" s="152"/>
      <c r="M1590" s="152" t="s">
        <v>4795</v>
      </c>
      <c r="P1590" s="153" t="s">
        <v>5153</v>
      </c>
      <c r="Q1590" s="153" t="e">
        <f>VLOOKUP(C1590,[1]标准件!B$1:J$65536,10,0)</f>
        <v>#N/A</v>
      </c>
    </row>
    <row r="1591" spans="1:17">
      <c r="A1591" s="152">
        <v>1564</v>
      </c>
      <c r="B1591" s="152">
        <v>4</v>
      </c>
      <c r="C1591" s="152" t="s">
        <v>885</v>
      </c>
      <c r="D1591" s="152" t="s">
        <v>886</v>
      </c>
      <c r="E1591" s="152">
        <v>1</v>
      </c>
      <c r="F1591" s="152" t="s">
        <v>15</v>
      </c>
      <c r="G1591" s="152"/>
      <c r="H1591" s="152"/>
      <c r="I1591" s="152"/>
      <c r="J1591" s="152"/>
      <c r="K1591" s="152"/>
      <c r="L1591" s="152"/>
      <c r="M1591" s="152" t="s">
        <v>4795</v>
      </c>
      <c r="P1591" s="153" t="s">
        <v>5153</v>
      </c>
      <c r="Q1591" s="153" t="e">
        <f>VLOOKUP(C1591,[1]标准件!B$1:J$65536,10,0)</f>
        <v>#N/A</v>
      </c>
    </row>
    <row r="1592" spans="1:17">
      <c r="A1592" s="152">
        <v>1565</v>
      </c>
      <c r="B1592" s="161">
        <v>3</v>
      </c>
      <c r="C1592" s="161" t="s">
        <v>887</v>
      </c>
      <c r="D1592" s="161" t="s">
        <v>888</v>
      </c>
      <c r="E1592" s="152">
        <v>1</v>
      </c>
      <c r="F1592" s="152" t="s">
        <v>2</v>
      </c>
      <c r="G1592" s="152"/>
      <c r="H1592" s="152"/>
      <c r="I1592" s="152"/>
      <c r="J1592" s="156" t="s">
        <v>151</v>
      </c>
      <c r="K1592" s="156" t="s">
        <v>4793</v>
      </c>
      <c r="L1592" s="156" t="s">
        <v>3</v>
      </c>
      <c r="M1592" s="152" t="s">
        <v>4807</v>
      </c>
      <c r="P1592" s="153" t="s">
        <v>5153</v>
      </c>
      <c r="Q1592" s="153" t="e">
        <f>VLOOKUP(C1592,[1]标准件!B$1:J$65536,10,0)</f>
        <v>#REF!</v>
      </c>
    </row>
    <row r="1593" spans="1:17">
      <c r="A1593" s="152">
        <v>1566</v>
      </c>
      <c r="B1593" s="161">
        <v>4</v>
      </c>
      <c r="C1593" s="161" t="s">
        <v>889</v>
      </c>
      <c r="D1593" s="161" t="s">
        <v>890</v>
      </c>
      <c r="E1593" s="152">
        <v>1</v>
      </c>
      <c r="F1593" s="152" t="s">
        <v>6</v>
      </c>
      <c r="G1593" s="156" t="s">
        <v>7</v>
      </c>
      <c r="H1593" s="156" t="s">
        <v>8</v>
      </c>
      <c r="I1593" s="152"/>
      <c r="J1593" s="156" t="s">
        <v>151</v>
      </c>
      <c r="K1593" s="152"/>
      <c r="L1593" s="152"/>
      <c r="M1593" s="152" t="s">
        <v>215</v>
      </c>
      <c r="O1593" s="158" t="s">
        <v>4794</v>
      </c>
      <c r="P1593" s="153" t="s">
        <v>5153</v>
      </c>
      <c r="Q1593" s="153" t="e">
        <f>VLOOKUP(C1593,[1]标准件!B$1:J$65536,10,0)</f>
        <v>#REF!</v>
      </c>
    </row>
    <row r="1594" spans="1:17">
      <c r="A1594" s="152">
        <v>1567</v>
      </c>
      <c r="B1594" s="161">
        <v>4</v>
      </c>
      <c r="C1594" s="161" t="s">
        <v>891</v>
      </c>
      <c r="D1594" s="161" t="s">
        <v>572</v>
      </c>
      <c r="E1594" s="152">
        <v>1</v>
      </c>
      <c r="F1594" s="152" t="s">
        <v>6</v>
      </c>
      <c r="G1594" s="156" t="s">
        <v>7</v>
      </c>
      <c r="H1594" s="156" t="s">
        <v>8</v>
      </c>
      <c r="I1594" s="152"/>
      <c r="J1594" s="156" t="s">
        <v>151</v>
      </c>
      <c r="K1594" s="152"/>
      <c r="L1594" s="152"/>
      <c r="M1594" s="152" t="s">
        <v>215</v>
      </c>
      <c r="O1594" s="158" t="s">
        <v>4794</v>
      </c>
      <c r="P1594" s="153" t="s">
        <v>5153</v>
      </c>
      <c r="Q1594" s="153" t="e">
        <f>VLOOKUP(C1594,[1]标准件!B$1:J$65536,10,0)</f>
        <v>#REF!</v>
      </c>
    </row>
    <row r="1595" spans="1:17">
      <c r="A1595" s="152">
        <v>1568</v>
      </c>
      <c r="B1595" s="161">
        <v>4</v>
      </c>
      <c r="C1595" s="161" t="s">
        <v>892</v>
      </c>
      <c r="D1595" s="161" t="s">
        <v>575</v>
      </c>
      <c r="E1595" s="152">
        <v>1</v>
      </c>
      <c r="F1595" s="152" t="s">
        <v>6</v>
      </c>
      <c r="G1595" s="156" t="s">
        <v>7</v>
      </c>
      <c r="H1595" s="156" t="s">
        <v>8</v>
      </c>
      <c r="I1595" s="152"/>
      <c r="J1595" s="156" t="s">
        <v>151</v>
      </c>
      <c r="K1595" s="152"/>
      <c r="L1595" s="152"/>
      <c r="M1595" s="152" t="s">
        <v>215</v>
      </c>
      <c r="O1595" s="158" t="s">
        <v>4794</v>
      </c>
      <c r="P1595" s="153" t="s">
        <v>5153</v>
      </c>
      <c r="Q1595" s="153" t="e">
        <f>VLOOKUP(C1595,[1]标准件!B$1:J$65536,10,0)</f>
        <v>#REF!</v>
      </c>
    </row>
    <row r="1596" spans="1:17">
      <c r="A1596" s="152">
        <v>1569</v>
      </c>
      <c r="B1596" s="161">
        <v>4</v>
      </c>
      <c r="C1596" s="161" t="s">
        <v>333</v>
      </c>
      <c r="D1596" s="161" t="s">
        <v>334</v>
      </c>
      <c r="E1596" s="152">
        <v>5</v>
      </c>
      <c r="F1596" s="152" t="s">
        <v>6</v>
      </c>
      <c r="G1596" s="156" t="s">
        <v>7</v>
      </c>
      <c r="H1596" s="156" t="s">
        <v>8</v>
      </c>
      <c r="I1596" s="152"/>
      <c r="J1596" s="156" t="s">
        <v>151</v>
      </c>
      <c r="K1596" s="152"/>
      <c r="L1596" s="152"/>
      <c r="M1596" s="152" t="s">
        <v>215</v>
      </c>
      <c r="P1596" s="153" t="s">
        <v>5153</v>
      </c>
      <c r="Q1596" s="153" t="e">
        <f>VLOOKUP(C1596,[1]标准件!B$1:J$65536,10,0)</f>
        <v>#REF!</v>
      </c>
    </row>
    <row r="1597" spans="1:17">
      <c r="A1597" s="152">
        <v>1570</v>
      </c>
      <c r="B1597" s="152">
        <v>2</v>
      </c>
      <c r="C1597" s="152" t="s">
        <v>893</v>
      </c>
      <c r="D1597" s="152" t="s">
        <v>894</v>
      </c>
      <c r="E1597" s="152">
        <v>1</v>
      </c>
      <c r="F1597" s="152" t="s">
        <v>6</v>
      </c>
      <c r="G1597" s="156" t="s">
        <v>7</v>
      </c>
      <c r="H1597" s="156" t="s">
        <v>8</v>
      </c>
      <c r="I1597" s="152"/>
      <c r="J1597" s="152"/>
      <c r="K1597" s="152"/>
      <c r="L1597" s="156" t="s">
        <v>3</v>
      </c>
      <c r="M1597" s="152" t="s">
        <v>4790</v>
      </c>
      <c r="P1597" s="153" t="s">
        <v>5153</v>
      </c>
      <c r="Q1597" s="153" t="e">
        <f>VLOOKUP(C1597,[1]标准件!B$1:J$65536,10,0)</f>
        <v>#REF!</v>
      </c>
    </row>
    <row r="1598" spans="1:17">
      <c r="A1598" s="152">
        <v>1571</v>
      </c>
      <c r="B1598" s="152">
        <v>3</v>
      </c>
      <c r="C1598" s="152" t="s">
        <v>895</v>
      </c>
      <c r="D1598" s="152" t="s">
        <v>896</v>
      </c>
      <c r="E1598" s="152">
        <v>1</v>
      </c>
      <c r="F1598" s="152" t="s">
        <v>15</v>
      </c>
      <c r="G1598" s="152"/>
      <c r="H1598" s="152"/>
      <c r="I1598" s="152"/>
      <c r="J1598" s="152"/>
      <c r="K1598" s="152"/>
      <c r="L1598" s="152"/>
      <c r="M1598" s="152" t="s">
        <v>4795</v>
      </c>
      <c r="P1598" s="153" t="s">
        <v>5153</v>
      </c>
      <c r="Q1598" s="153" t="e">
        <f>VLOOKUP(C1598,[1]标准件!B$1:J$65536,10,0)</f>
        <v>#N/A</v>
      </c>
    </row>
    <row r="1599" spans="1:17">
      <c r="A1599" s="152">
        <v>1572</v>
      </c>
      <c r="B1599" s="152">
        <v>3</v>
      </c>
      <c r="C1599" s="152" t="s">
        <v>897</v>
      </c>
      <c r="D1599" s="152" t="s">
        <v>898</v>
      </c>
      <c r="E1599" s="152">
        <v>37</v>
      </c>
      <c r="F1599" s="152" t="s">
        <v>15</v>
      </c>
      <c r="G1599" s="152"/>
      <c r="H1599" s="152"/>
      <c r="I1599" s="152"/>
      <c r="J1599" s="152"/>
      <c r="K1599" s="152"/>
      <c r="L1599" s="152"/>
      <c r="M1599" s="152" t="s">
        <v>4795</v>
      </c>
      <c r="P1599" s="153" t="s">
        <v>5153</v>
      </c>
      <c r="Q1599" s="153" t="e">
        <f>VLOOKUP(C1599,[1]标准件!B$1:J$65536,10,0)</f>
        <v>#N/A</v>
      </c>
    </row>
    <row r="1600" spans="1:17">
      <c r="A1600" s="152">
        <v>1573</v>
      </c>
      <c r="B1600" s="152">
        <v>3</v>
      </c>
      <c r="C1600" s="152" t="s">
        <v>899</v>
      </c>
      <c r="D1600" s="152" t="s">
        <v>83</v>
      </c>
      <c r="E1600" s="152">
        <v>37</v>
      </c>
      <c r="F1600" s="152" t="s">
        <v>15</v>
      </c>
      <c r="G1600" s="152"/>
      <c r="H1600" s="152"/>
      <c r="I1600" s="152"/>
      <c r="J1600" s="152"/>
      <c r="K1600" s="152"/>
      <c r="L1600" s="152"/>
      <c r="M1600" s="152" t="s">
        <v>4795</v>
      </c>
      <c r="P1600" s="153" t="s">
        <v>5153</v>
      </c>
      <c r="Q1600" s="153" t="e">
        <f>VLOOKUP(C1600,[1]标准件!B$1:J$65536,10,0)</f>
        <v>#N/A</v>
      </c>
    </row>
    <row r="1601" spans="1:17">
      <c r="A1601" s="152">
        <v>1574</v>
      </c>
      <c r="B1601" s="152">
        <v>3</v>
      </c>
      <c r="C1601" s="152" t="s">
        <v>900</v>
      </c>
      <c r="D1601" s="152" t="s">
        <v>901</v>
      </c>
      <c r="E1601" s="152">
        <v>37</v>
      </c>
      <c r="F1601" s="152" t="s">
        <v>15</v>
      </c>
      <c r="G1601" s="152"/>
      <c r="H1601" s="152"/>
      <c r="I1601" s="152"/>
      <c r="J1601" s="152"/>
      <c r="K1601" s="152"/>
      <c r="L1601" s="152"/>
      <c r="M1601" s="152" t="s">
        <v>4795</v>
      </c>
      <c r="P1601" s="153" t="s">
        <v>5153</v>
      </c>
      <c r="Q1601" s="153" t="e">
        <f>VLOOKUP(C1601,[1]标准件!B$1:J$65536,10,0)</f>
        <v>#N/A</v>
      </c>
    </row>
    <row r="1602" spans="1:17">
      <c r="A1602" s="152">
        <v>1575</v>
      </c>
      <c r="B1602" s="160">
        <v>2</v>
      </c>
      <c r="C1602" s="160" t="s">
        <v>902</v>
      </c>
      <c r="D1602" s="160" t="s">
        <v>903</v>
      </c>
      <c r="E1602" s="152">
        <v>1</v>
      </c>
      <c r="F1602" s="152" t="s">
        <v>2</v>
      </c>
      <c r="G1602" s="152"/>
      <c r="H1602" s="152"/>
      <c r="I1602" s="152"/>
      <c r="J1602" s="156" t="s">
        <v>151</v>
      </c>
      <c r="K1602" s="156" t="s">
        <v>4793</v>
      </c>
      <c r="L1602" s="156" t="s">
        <v>3</v>
      </c>
      <c r="M1602" s="152" t="s">
        <v>4807</v>
      </c>
      <c r="P1602" s="153" t="s">
        <v>5153</v>
      </c>
      <c r="Q1602" s="153" t="e">
        <f>VLOOKUP(C1602,[1]标准件!B$1:J$65536,10,0)</f>
        <v>#REF!</v>
      </c>
    </row>
    <row r="1603" spans="1:17">
      <c r="A1603" s="152">
        <v>1576</v>
      </c>
      <c r="B1603" s="160">
        <v>3</v>
      </c>
      <c r="C1603" s="160" t="s">
        <v>904</v>
      </c>
      <c r="D1603" s="160" t="s">
        <v>905</v>
      </c>
      <c r="E1603" s="152">
        <v>1</v>
      </c>
      <c r="F1603" s="152" t="s">
        <v>150</v>
      </c>
      <c r="G1603" s="152"/>
      <c r="H1603" s="152"/>
      <c r="I1603" s="152"/>
      <c r="J1603" s="156"/>
      <c r="K1603" s="152"/>
      <c r="L1603" s="152"/>
      <c r="M1603" s="152" t="s">
        <v>152</v>
      </c>
      <c r="P1603" s="153" t="s">
        <v>5153</v>
      </c>
      <c r="Q1603" s="153" t="e">
        <f>VLOOKUP(C1603,[1]标准件!B$1:J$65536,10,0)</f>
        <v>#REF!</v>
      </c>
    </row>
    <row r="1604" spans="1:17">
      <c r="A1604" s="152">
        <v>1577</v>
      </c>
      <c r="B1604" s="160">
        <v>3</v>
      </c>
      <c r="C1604" s="160" t="s">
        <v>906</v>
      </c>
      <c r="D1604" s="160" t="s">
        <v>907</v>
      </c>
      <c r="E1604" s="152">
        <v>2</v>
      </c>
      <c r="F1604" s="152" t="s">
        <v>150</v>
      </c>
      <c r="G1604" s="152"/>
      <c r="H1604" s="152"/>
      <c r="I1604" s="152"/>
      <c r="J1604" s="156"/>
      <c r="K1604" s="152"/>
      <c r="L1604" s="152"/>
      <c r="M1604" s="152" t="s">
        <v>152</v>
      </c>
      <c r="P1604" s="153" t="s">
        <v>5153</v>
      </c>
      <c r="Q1604" s="153" t="e">
        <f>VLOOKUP(C1604,[1]标准件!B$1:J$65536,10,0)</f>
        <v>#REF!</v>
      </c>
    </row>
    <row r="1605" spans="1:17">
      <c r="A1605" s="152">
        <v>1578</v>
      </c>
      <c r="B1605" s="160">
        <v>3</v>
      </c>
      <c r="C1605" s="160" t="s">
        <v>908</v>
      </c>
      <c r="D1605" s="160" t="s">
        <v>909</v>
      </c>
      <c r="E1605" s="152">
        <v>2</v>
      </c>
      <c r="F1605" s="152" t="s">
        <v>6</v>
      </c>
      <c r="G1605" s="156"/>
      <c r="H1605" s="156"/>
      <c r="I1605" s="152"/>
      <c r="J1605" s="156"/>
      <c r="K1605" s="152"/>
      <c r="L1605" s="152"/>
      <c r="M1605" s="152" t="s">
        <v>152</v>
      </c>
      <c r="P1605" s="153" t="s">
        <v>5153</v>
      </c>
      <c r="Q1605" s="153" t="e">
        <f>VLOOKUP(C1605,[1]标准件!B$1:J$65536,10,0)</f>
        <v>#REF!</v>
      </c>
    </row>
    <row r="1606" spans="1:17">
      <c r="A1606" s="152">
        <v>1579</v>
      </c>
      <c r="B1606" s="160">
        <v>3</v>
      </c>
      <c r="C1606" s="160" t="s">
        <v>910</v>
      </c>
      <c r="D1606" s="160" t="s">
        <v>911</v>
      </c>
      <c r="E1606" s="152">
        <v>4</v>
      </c>
      <c r="F1606" s="152" t="s">
        <v>150</v>
      </c>
      <c r="G1606" s="152"/>
      <c r="H1606" s="152"/>
      <c r="I1606" s="152" t="s">
        <v>208</v>
      </c>
      <c r="J1606" s="156" t="s">
        <v>151</v>
      </c>
      <c r="K1606" s="152"/>
      <c r="L1606" s="152"/>
      <c r="M1606" s="152" t="s">
        <v>152</v>
      </c>
      <c r="P1606" s="153" t="s">
        <v>5153</v>
      </c>
      <c r="Q1606" s="153" t="e">
        <f>VLOOKUP(C1606,[1]标准件!B$1:J$65536,10,0)</f>
        <v>#REF!</v>
      </c>
    </row>
    <row r="1607" spans="1:17">
      <c r="A1607" s="152">
        <v>1580</v>
      </c>
      <c r="B1607" s="160">
        <v>3</v>
      </c>
      <c r="C1607" s="160" t="s">
        <v>912</v>
      </c>
      <c r="D1607" s="160" t="s">
        <v>524</v>
      </c>
      <c r="E1607" s="152">
        <v>2</v>
      </c>
      <c r="F1607" s="152" t="s">
        <v>150</v>
      </c>
      <c r="G1607" s="152"/>
      <c r="H1607" s="152"/>
      <c r="I1607" s="152"/>
      <c r="J1607" s="156"/>
      <c r="K1607" s="152"/>
      <c r="L1607" s="152"/>
      <c r="M1607" s="152" t="s">
        <v>4795</v>
      </c>
      <c r="P1607" s="153" t="s">
        <v>5153</v>
      </c>
      <c r="Q1607" s="153" t="e">
        <f>VLOOKUP(C1607,[1]标准件!B$1:J$65536,10,0)</f>
        <v>#REF!</v>
      </c>
    </row>
    <row r="1608" spans="1:17">
      <c r="A1608" s="152">
        <v>1581</v>
      </c>
      <c r="B1608" s="152">
        <v>2</v>
      </c>
      <c r="C1608" s="152" t="s">
        <v>913</v>
      </c>
      <c r="D1608" s="152" t="s">
        <v>562</v>
      </c>
      <c r="E1608" s="152">
        <v>1</v>
      </c>
      <c r="F1608" s="152" t="s">
        <v>6</v>
      </c>
      <c r="G1608" s="156" t="s">
        <v>7</v>
      </c>
      <c r="H1608" s="156" t="s">
        <v>8</v>
      </c>
      <c r="I1608" s="152"/>
      <c r="J1608" s="152"/>
      <c r="K1608" s="156" t="s">
        <v>4793</v>
      </c>
      <c r="L1608" s="156" t="s">
        <v>3</v>
      </c>
      <c r="M1608" s="152" t="s">
        <v>4790</v>
      </c>
      <c r="O1608" s="158" t="s">
        <v>4794</v>
      </c>
      <c r="P1608" s="153" t="s">
        <v>5153</v>
      </c>
      <c r="Q1608" s="153" t="e">
        <f>VLOOKUP(C1608,[1]标准件!B$1:J$65536,10,0)</f>
        <v>#REF!</v>
      </c>
    </row>
    <row r="1609" spans="1:17">
      <c r="A1609" s="152">
        <v>1582</v>
      </c>
      <c r="B1609" s="152">
        <v>1</v>
      </c>
      <c r="C1609" s="152" t="s">
        <v>5155</v>
      </c>
      <c r="D1609" s="152" t="s">
        <v>1986</v>
      </c>
      <c r="E1609" s="152">
        <v>1</v>
      </c>
      <c r="F1609" s="152" t="s">
        <v>2</v>
      </c>
      <c r="G1609" s="152"/>
      <c r="H1609" s="152"/>
      <c r="I1609" s="152"/>
      <c r="J1609" s="152"/>
      <c r="K1609" s="152"/>
      <c r="L1609" s="156" t="s">
        <v>3</v>
      </c>
      <c r="M1609" s="156" t="s">
        <v>3</v>
      </c>
      <c r="P1609" s="153" t="s">
        <v>5156</v>
      </c>
      <c r="Q1609" s="153" t="e">
        <f>VLOOKUP(C1609,[1]标准件!B$1:J$65536,10,0)</f>
        <v>#REF!</v>
      </c>
    </row>
    <row r="1610" spans="1:17">
      <c r="A1610" s="152">
        <v>1583</v>
      </c>
      <c r="B1610" s="152">
        <v>2</v>
      </c>
      <c r="C1610" s="152" t="s">
        <v>1987</v>
      </c>
      <c r="D1610" s="152" t="s">
        <v>1988</v>
      </c>
      <c r="E1610" s="152">
        <v>1</v>
      </c>
      <c r="F1610" s="152" t="s">
        <v>2</v>
      </c>
      <c r="G1610" s="152"/>
      <c r="H1610" s="152"/>
      <c r="I1610" s="152"/>
      <c r="J1610" s="152"/>
      <c r="K1610" s="152"/>
      <c r="L1610" s="156" t="s">
        <v>3</v>
      </c>
      <c r="M1610" s="156" t="s">
        <v>3</v>
      </c>
      <c r="P1610" s="153" t="s">
        <v>5156</v>
      </c>
      <c r="Q1610" s="153" t="e">
        <f>VLOOKUP(C1610,[1]标准件!B$1:J$65536,10,0)</f>
        <v>#REF!</v>
      </c>
    </row>
    <row r="1611" spans="1:17">
      <c r="A1611" s="152">
        <v>1584</v>
      </c>
      <c r="B1611" s="152">
        <v>3</v>
      </c>
      <c r="C1611" s="152" t="s">
        <v>1989</v>
      </c>
      <c r="D1611" s="152" t="s">
        <v>562</v>
      </c>
      <c r="E1611" s="152">
        <v>1</v>
      </c>
      <c r="F1611" s="152" t="s">
        <v>6</v>
      </c>
      <c r="G1611" s="156" t="s">
        <v>7</v>
      </c>
      <c r="H1611" s="156" t="s">
        <v>8</v>
      </c>
      <c r="I1611" s="152"/>
      <c r="J1611" s="152"/>
      <c r="K1611" s="156" t="s">
        <v>4793</v>
      </c>
      <c r="L1611" s="156" t="s">
        <v>3</v>
      </c>
      <c r="M1611" s="152" t="s">
        <v>4790</v>
      </c>
      <c r="O1611" s="158" t="s">
        <v>4794</v>
      </c>
      <c r="P1611" s="153" t="s">
        <v>5156</v>
      </c>
      <c r="Q1611" s="153" t="e">
        <f>VLOOKUP(C1611,[1]标准件!B$1:J$65536,10,0)</f>
        <v>#REF!</v>
      </c>
    </row>
    <row r="1612" spans="1:17">
      <c r="A1612" s="152">
        <v>1585</v>
      </c>
      <c r="B1612" s="152">
        <v>3</v>
      </c>
      <c r="C1612" s="152" t="s">
        <v>1990</v>
      </c>
      <c r="D1612" s="152" t="s">
        <v>416</v>
      </c>
      <c r="E1612" s="152">
        <v>1</v>
      </c>
      <c r="F1612" s="152" t="s">
        <v>6</v>
      </c>
      <c r="G1612" s="156" t="s">
        <v>7</v>
      </c>
      <c r="H1612" s="156" t="s">
        <v>8</v>
      </c>
      <c r="I1612" s="152"/>
      <c r="J1612" s="152"/>
      <c r="K1612" s="156"/>
      <c r="L1612" s="156" t="s">
        <v>3</v>
      </c>
      <c r="M1612" s="152" t="s">
        <v>4790</v>
      </c>
      <c r="P1612" s="153" t="s">
        <v>5156</v>
      </c>
      <c r="Q1612" s="153" t="e">
        <f>VLOOKUP(C1612,[1]标准件!B$1:J$65536,10,0)</f>
        <v>#REF!</v>
      </c>
    </row>
    <row r="1613" spans="1:17">
      <c r="A1613" s="152">
        <v>1586</v>
      </c>
      <c r="B1613" s="161">
        <v>3</v>
      </c>
      <c r="C1613" s="161" t="s">
        <v>1991</v>
      </c>
      <c r="D1613" s="161" t="s">
        <v>1992</v>
      </c>
      <c r="E1613" s="152">
        <v>1</v>
      </c>
      <c r="F1613" s="152" t="s">
        <v>2</v>
      </c>
      <c r="G1613" s="152"/>
      <c r="H1613" s="152"/>
      <c r="I1613" s="152"/>
      <c r="J1613" s="156" t="s">
        <v>151</v>
      </c>
      <c r="K1613" s="156" t="s">
        <v>4793</v>
      </c>
      <c r="L1613" s="156" t="s">
        <v>3</v>
      </c>
      <c r="M1613" s="152" t="s">
        <v>4807</v>
      </c>
      <c r="P1613" s="153" t="s">
        <v>5156</v>
      </c>
      <c r="Q1613" s="153" t="e">
        <f>VLOOKUP(C1613,[1]标准件!B$1:J$65536,10,0)</f>
        <v>#REF!</v>
      </c>
    </row>
    <row r="1614" spans="1:17">
      <c r="A1614" s="152">
        <v>1587</v>
      </c>
      <c r="B1614" s="161">
        <v>4</v>
      </c>
      <c r="C1614" s="161" t="s">
        <v>1993</v>
      </c>
      <c r="D1614" s="161" t="s">
        <v>1994</v>
      </c>
      <c r="E1614" s="152">
        <v>1</v>
      </c>
      <c r="F1614" s="152" t="s">
        <v>6</v>
      </c>
      <c r="G1614" s="156" t="s">
        <v>7</v>
      </c>
      <c r="H1614" s="156" t="s">
        <v>8</v>
      </c>
      <c r="I1614" s="152"/>
      <c r="J1614" s="156" t="s">
        <v>151</v>
      </c>
      <c r="K1614" s="152"/>
      <c r="L1614" s="152"/>
      <c r="M1614" s="152" t="s">
        <v>215</v>
      </c>
      <c r="O1614" s="158" t="s">
        <v>4794</v>
      </c>
      <c r="P1614" s="153" t="s">
        <v>5156</v>
      </c>
      <c r="Q1614" s="153" t="e">
        <f>VLOOKUP(C1614,[1]标准件!B$1:J$65536,10,0)</f>
        <v>#REF!</v>
      </c>
    </row>
    <row r="1615" spans="1:17">
      <c r="A1615" s="152">
        <v>1588</v>
      </c>
      <c r="B1615" s="161">
        <v>4</v>
      </c>
      <c r="C1615" s="161" t="s">
        <v>1995</v>
      </c>
      <c r="D1615" s="161" t="s">
        <v>1996</v>
      </c>
      <c r="E1615" s="152">
        <v>1</v>
      </c>
      <c r="F1615" s="152" t="s">
        <v>6</v>
      </c>
      <c r="G1615" s="156" t="s">
        <v>7</v>
      </c>
      <c r="H1615" s="156" t="s">
        <v>8</v>
      </c>
      <c r="I1615" s="152"/>
      <c r="J1615" s="156" t="s">
        <v>151</v>
      </c>
      <c r="K1615" s="152"/>
      <c r="L1615" s="152"/>
      <c r="M1615" s="152" t="s">
        <v>215</v>
      </c>
      <c r="O1615" s="158" t="s">
        <v>4794</v>
      </c>
      <c r="P1615" s="153" t="s">
        <v>5156</v>
      </c>
      <c r="Q1615" s="153" t="e">
        <f>VLOOKUP(C1615,[1]标准件!B$1:J$65536,10,0)</f>
        <v>#REF!</v>
      </c>
    </row>
    <row r="1616" spans="1:17">
      <c r="A1616" s="152">
        <v>1589</v>
      </c>
      <c r="B1616" s="161">
        <v>4</v>
      </c>
      <c r="C1616" s="161" t="s">
        <v>1997</v>
      </c>
      <c r="D1616" s="161" t="s">
        <v>1998</v>
      </c>
      <c r="E1616" s="152">
        <v>1</v>
      </c>
      <c r="F1616" s="152" t="s">
        <v>6</v>
      </c>
      <c r="G1616" s="156" t="s">
        <v>7</v>
      </c>
      <c r="H1616" s="156" t="s">
        <v>8</v>
      </c>
      <c r="I1616" s="152"/>
      <c r="J1616" s="156" t="s">
        <v>151</v>
      </c>
      <c r="K1616" s="152"/>
      <c r="L1616" s="152"/>
      <c r="M1616" s="152" t="s">
        <v>215</v>
      </c>
      <c r="O1616" s="158" t="s">
        <v>4794</v>
      </c>
      <c r="P1616" s="153" t="s">
        <v>5156</v>
      </c>
      <c r="Q1616" s="153" t="e">
        <f>VLOOKUP(C1616,[1]标准件!B$1:J$65536,10,0)</f>
        <v>#REF!</v>
      </c>
    </row>
    <row r="1617" spans="1:17">
      <c r="A1617" s="152">
        <v>1590</v>
      </c>
      <c r="B1617" s="161">
        <v>4</v>
      </c>
      <c r="C1617" s="161" t="s">
        <v>1999</v>
      </c>
      <c r="D1617" s="161" t="s">
        <v>1998</v>
      </c>
      <c r="E1617" s="152">
        <v>1</v>
      </c>
      <c r="F1617" s="152" t="s">
        <v>6</v>
      </c>
      <c r="G1617" s="156" t="s">
        <v>7</v>
      </c>
      <c r="H1617" s="156" t="s">
        <v>8</v>
      </c>
      <c r="I1617" s="152"/>
      <c r="J1617" s="156" t="s">
        <v>151</v>
      </c>
      <c r="K1617" s="152"/>
      <c r="L1617" s="152"/>
      <c r="M1617" s="152" t="s">
        <v>215</v>
      </c>
      <c r="O1617" s="158" t="s">
        <v>4794</v>
      </c>
      <c r="P1617" s="153" t="s">
        <v>5156</v>
      </c>
      <c r="Q1617" s="153" t="e">
        <f>VLOOKUP(C1617,[1]标准件!B$1:J$65536,10,0)</f>
        <v>#REF!</v>
      </c>
    </row>
    <row r="1618" spans="1:17">
      <c r="A1618" s="152">
        <v>1591</v>
      </c>
      <c r="B1618" s="161">
        <v>4</v>
      </c>
      <c r="C1618" s="161" t="s">
        <v>2000</v>
      </c>
      <c r="D1618" s="161" t="s">
        <v>2001</v>
      </c>
      <c r="E1618" s="152">
        <v>4</v>
      </c>
      <c r="F1618" s="152" t="s">
        <v>6</v>
      </c>
      <c r="G1618" s="156" t="s">
        <v>7</v>
      </c>
      <c r="H1618" s="156" t="s">
        <v>8</v>
      </c>
      <c r="I1618" s="152"/>
      <c r="J1618" s="156" t="s">
        <v>151</v>
      </c>
      <c r="K1618" s="152"/>
      <c r="L1618" s="152"/>
      <c r="M1618" s="152" t="s">
        <v>215</v>
      </c>
      <c r="P1618" s="153" t="s">
        <v>5156</v>
      </c>
      <c r="Q1618" s="153" t="e">
        <f>VLOOKUP(C1618,[1]标准件!B$1:J$65536,10,0)</f>
        <v>#REF!</v>
      </c>
    </row>
    <row r="1619" spans="1:17">
      <c r="A1619" s="152">
        <v>1592</v>
      </c>
      <c r="B1619" s="160">
        <v>3</v>
      </c>
      <c r="C1619" s="160" t="s">
        <v>2002</v>
      </c>
      <c r="D1619" s="160" t="s">
        <v>2003</v>
      </c>
      <c r="E1619" s="152">
        <v>1</v>
      </c>
      <c r="F1619" s="152" t="s">
        <v>2</v>
      </c>
      <c r="G1619" s="152"/>
      <c r="H1619" s="152"/>
      <c r="I1619" s="152"/>
      <c r="J1619" s="156" t="s">
        <v>151</v>
      </c>
      <c r="K1619" s="156" t="s">
        <v>4793</v>
      </c>
      <c r="L1619" s="156" t="s">
        <v>3</v>
      </c>
      <c r="M1619" s="152" t="s">
        <v>4807</v>
      </c>
      <c r="P1619" s="153" t="s">
        <v>5156</v>
      </c>
      <c r="Q1619" s="153" t="e">
        <f>VLOOKUP(C1619,[1]标准件!B$1:J$65536,10,0)</f>
        <v>#REF!</v>
      </c>
    </row>
    <row r="1620" spans="1:17">
      <c r="A1620" s="152">
        <v>1593</v>
      </c>
      <c r="B1620" s="160">
        <v>4</v>
      </c>
      <c r="C1620" s="160" t="s">
        <v>2004</v>
      </c>
      <c r="D1620" s="160" t="s">
        <v>2005</v>
      </c>
      <c r="E1620" s="152">
        <v>1</v>
      </c>
      <c r="F1620" s="152" t="s">
        <v>6</v>
      </c>
      <c r="G1620" s="156" t="s">
        <v>7</v>
      </c>
      <c r="H1620" s="156" t="s">
        <v>8</v>
      </c>
      <c r="I1620" s="152"/>
      <c r="J1620" s="156" t="s">
        <v>151</v>
      </c>
      <c r="K1620" s="152"/>
      <c r="L1620" s="152"/>
      <c r="M1620" s="152" t="s">
        <v>215</v>
      </c>
      <c r="O1620" s="158" t="s">
        <v>4794</v>
      </c>
      <c r="P1620" s="153" t="s">
        <v>5156</v>
      </c>
      <c r="Q1620" s="153" t="e">
        <f>VLOOKUP(C1620,[1]标准件!B$1:J$65536,10,0)</f>
        <v>#REF!</v>
      </c>
    </row>
    <row r="1621" spans="1:17">
      <c r="A1621" s="152">
        <v>1594</v>
      </c>
      <c r="B1621" s="160">
        <v>4</v>
      </c>
      <c r="C1621" s="160" t="s">
        <v>2006</v>
      </c>
      <c r="D1621" s="160" t="s">
        <v>409</v>
      </c>
      <c r="E1621" s="152">
        <v>1</v>
      </c>
      <c r="F1621" s="152" t="s">
        <v>150</v>
      </c>
      <c r="G1621" s="156" t="s">
        <v>7</v>
      </c>
      <c r="H1621" s="156" t="s">
        <v>8</v>
      </c>
      <c r="I1621" s="152"/>
      <c r="J1621" s="156" t="s">
        <v>151</v>
      </c>
      <c r="K1621" s="152"/>
      <c r="L1621" s="152"/>
      <c r="M1621" s="152" t="s">
        <v>215</v>
      </c>
      <c r="P1621" s="153" t="s">
        <v>5156</v>
      </c>
      <c r="Q1621" s="153" t="e">
        <f>VLOOKUP(C1621,[1]标准件!B$1:J$65536,10,0)</f>
        <v>#REF!</v>
      </c>
    </row>
    <row r="1622" spans="1:17">
      <c r="A1622" s="152">
        <v>1595</v>
      </c>
      <c r="B1622" s="161">
        <v>3</v>
      </c>
      <c r="C1622" s="161" t="s">
        <v>2007</v>
      </c>
      <c r="D1622" s="161" t="s">
        <v>2008</v>
      </c>
      <c r="E1622" s="152">
        <v>1</v>
      </c>
      <c r="F1622" s="152" t="s">
        <v>2</v>
      </c>
      <c r="G1622" s="152"/>
      <c r="H1622" s="152"/>
      <c r="I1622" s="152"/>
      <c r="J1622" s="156" t="s">
        <v>151</v>
      </c>
      <c r="K1622" s="156" t="s">
        <v>4793</v>
      </c>
      <c r="L1622" s="156" t="s">
        <v>3</v>
      </c>
      <c r="M1622" s="152" t="s">
        <v>4807</v>
      </c>
      <c r="P1622" s="153" t="s">
        <v>5156</v>
      </c>
      <c r="Q1622" s="153" t="e">
        <f>VLOOKUP(C1622,[1]标准件!B$1:J$65536,10,0)</f>
        <v>#REF!</v>
      </c>
    </row>
    <row r="1623" spans="1:17">
      <c r="A1623" s="152">
        <v>1596</v>
      </c>
      <c r="B1623" s="161">
        <v>4</v>
      </c>
      <c r="C1623" s="161" t="s">
        <v>2009</v>
      </c>
      <c r="D1623" s="161" t="s">
        <v>2010</v>
      </c>
      <c r="E1623" s="152">
        <v>1</v>
      </c>
      <c r="F1623" s="152" t="s">
        <v>6</v>
      </c>
      <c r="G1623" s="156" t="s">
        <v>7</v>
      </c>
      <c r="H1623" s="156" t="s">
        <v>8</v>
      </c>
      <c r="I1623" s="152"/>
      <c r="J1623" s="156" t="s">
        <v>151</v>
      </c>
      <c r="K1623" s="152"/>
      <c r="L1623" s="152"/>
      <c r="M1623" s="152" t="s">
        <v>215</v>
      </c>
      <c r="O1623" s="158" t="s">
        <v>4794</v>
      </c>
      <c r="P1623" s="153" t="s">
        <v>5156</v>
      </c>
      <c r="Q1623" s="153" t="e">
        <f>VLOOKUP(C1623,[1]标准件!B$1:J$65536,10,0)</f>
        <v>#REF!</v>
      </c>
    </row>
    <row r="1624" spans="1:17">
      <c r="A1624" s="152">
        <v>1597</v>
      </c>
      <c r="B1624" s="161">
        <v>4</v>
      </c>
      <c r="C1624" s="161" t="s">
        <v>2011</v>
      </c>
      <c r="D1624" s="161" t="s">
        <v>1967</v>
      </c>
      <c r="E1624" s="152">
        <v>2</v>
      </c>
      <c r="F1624" s="152" t="s">
        <v>6</v>
      </c>
      <c r="G1624" s="156" t="s">
        <v>7</v>
      </c>
      <c r="H1624" s="156" t="s">
        <v>8</v>
      </c>
      <c r="I1624" s="152"/>
      <c r="J1624" s="156" t="s">
        <v>151</v>
      </c>
      <c r="K1624" s="152"/>
      <c r="L1624" s="152"/>
      <c r="M1624" s="152" t="s">
        <v>215</v>
      </c>
      <c r="P1624" s="153" t="s">
        <v>5156</v>
      </c>
      <c r="Q1624" s="153" t="e">
        <f>VLOOKUP(C1624,[1]标准件!B$1:J$65536,10,0)</f>
        <v>#REF!</v>
      </c>
    </row>
    <row r="1625" spans="1:17">
      <c r="A1625" s="152">
        <v>1598</v>
      </c>
      <c r="B1625" s="152">
        <v>3</v>
      </c>
      <c r="C1625" s="152" t="s">
        <v>2012</v>
      </c>
      <c r="D1625" s="152" t="s">
        <v>2013</v>
      </c>
      <c r="E1625" s="152">
        <v>1</v>
      </c>
      <c r="F1625" s="152" t="s">
        <v>6</v>
      </c>
      <c r="G1625" s="156" t="s">
        <v>7</v>
      </c>
      <c r="H1625" s="156" t="s">
        <v>8</v>
      </c>
      <c r="I1625" s="152"/>
      <c r="J1625" s="152"/>
      <c r="K1625" s="152"/>
      <c r="L1625" s="152"/>
      <c r="M1625" s="152" t="s">
        <v>4790</v>
      </c>
      <c r="O1625" s="158" t="s">
        <v>4794</v>
      </c>
      <c r="P1625" s="153" t="s">
        <v>5156</v>
      </c>
      <c r="Q1625" s="153" t="e">
        <f>VLOOKUP(C1625,[1]标准件!B$1:J$65536,10,0)</f>
        <v>#REF!</v>
      </c>
    </row>
    <row r="1626" spans="1:17">
      <c r="A1626" s="152">
        <v>1599</v>
      </c>
      <c r="B1626" s="152">
        <v>3</v>
      </c>
      <c r="C1626" s="152" t="s">
        <v>2014</v>
      </c>
      <c r="D1626" s="152" t="s">
        <v>2015</v>
      </c>
      <c r="E1626" s="152">
        <v>1</v>
      </c>
      <c r="F1626" s="152" t="s">
        <v>6</v>
      </c>
      <c r="G1626" s="156" t="s">
        <v>7</v>
      </c>
      <c r="H1626" s="156" t="s">
        <v>8</v>
      </c>
      <c r="I1626" s="152"/>
      <c r="J1626" s="152"/>
      <c r="K1626" s="152"/>
      <c r="L1626" s="156" t="s">
        <v>3</v>
      </c>
      <c r="M1626" s="152" t="s">
        <v>4790</v>
      </c>
      <c r="P1626" s="153" t="s">
        <v>5156</v>
      </c>
      <c r="Q1626" s="153" t="e">
        <f>VLOOKUP(C1626,[1]标准件!B$1:J$65536,10,0)</f>
        <v>#REF!</v>
      </c>
    </row>
    <row r="1627" spans="1:17">
      <c r="A1627" s="152">
        <v>1600</v>
      </c>
      <c r="B1627" s="152">
        <v>2</v>
      </c>
      <c r="C1627" s="152" t="s">
        <v>2016</v>
      </c>
      <c r="D1627" s="152" t="s">
        <v>2017</v>
      </c>
      <c r="E1627" s="152">
        <v>1</v>
      </c>
      <c r="F1627" s="152" t="s">
        <v>2</v>
      </c>
      <c r="G1627" s="152"/>
      <c r="H1627" s="152"/>
      <c r="I1627" s="152"/>
      <c r="J1627" s="152"/>
      <c r="K1627" s="152"/>
      <c r="L1627" s="156" t="s">
        <v>3</v>
      </c>
      <c r="M1627" s="156" t="s">
        <v>3</v>
      </c>
      <c r="P1627" s="153" t="s">
        <v>5156</v>
      </c>
      <c r="Q1627" s="153" t="e">
        <f>VLOOKUP(C1627,[1]标准件!B$1:J$65536,10,0)</f>
        <v>#REF!</v>
      </c>
    </row>
    <row r="1628" spans="1:17">
      <c r="A1628" s="152">
        <v>1601</v>
      </c>
      <c r="B1628" s="152">
        <v>3</v>
      </c>
      <c r="C1628" s="152" t="s">
        <v>2018</v>
      </c>
      <c r="D1628" s="152" t="s">
        <v>2019</v>
      </c>
      <c r="E1628" s="152">
        <v>1</v>
      </c>
      <c r="F1628" s="152" t="s">
        <v>6</v>
      </c>
      <c r="G1628" s="156" t="s">
        <v>7</v>
      </c>
      <c r="H1628" s="156" t="s">
        <v>8</v>
      </c>
      <c r="I1628" s="152"/>
      <c r="J1628" s="152"/>
      <c r="K1628" s="156" t="s">
        <v>5154</v>
      </c>
      <c r="L1628" s="156" t="s">
        <v>3</v>
      </c>
      <c r="M1628" s="156" t="s">
        <v>7</v>
      </c>
      <c r="P1628" s="153" t="s">
        <v>5156</v>
      </c>
      <c r="Q1628" s="153" t="e">
        <f>VLOOKUP(C1628,[1]标准件!B$1:J$65536,10,0)</f>
        <v>#REF!</v>
      </c>
    </row>
    <row r="1629" spans="1:17">
      <c r="A1629" s="152">
        <v>1602</v>
      </c>
      <c r="B1629" s="152">
        <v>4</v>
      </c>
      <c r="C1629" s="152" t="s">
        <v>2021</v>
      </c>
      <c r="D1629" s="152" t="s">
        <v>2022</v>
      </c>
      <c r="E1629" s="152">
        <v>1</v>
      </c>
      <c r="F1629" s="152" t="s">
        <v>15</v>
      </c>
      <c r="G1629" s="152"/>
      <c r="H1629" s="152"/>
      <c r="I1629" s="152"/>
      <c r="J1629" s="152"/>
      <c r="K1629" s="152"/>
      <c r="L1629" s="152"/>
      <c r="M1629" s="152" t="s">
        <v>4795</v>
      </c>
      <c r="P1629" s="153" t="s">
        <v>5156</v>
      </c>
      <c r="Q1629" s="153" t="e">
        <f>VLOOKUP(C1629,[1]标准件!B$1:J$65536,10,0)</f>
        <v>#N/A</v>
      </c>
    </row>
    <row r="1630" spans="1:17">
      <c r="A1630" s="152">
        <v>1603</v>
      </c>
      <c r="B1630" s="152">
        <v>4</v>
      </c>
      <c r="C1630" s="152" t="s">
        <v>2023</v>
      </c>
      <c r="D1630" s="152" t="s">
        <v>2024</v>
      </c>
      <c r="E1630" s="152">
        <v>1</v>
      </c>
      <c r="F1630" s="152" t="s">
        <v>15</v>
      </c>
      <c r="G1630" s="152"/>
      <c r="H1630" s="152"/>
      <c r="I1630" s="152"/>
      <c r="J1630" s="152"/>
      <c r="K1630" s="152"/>
      <c r="L1630" s="152"/>
      <c r="M1630" s="152" t="s">
        <v>4795</v>
      </c>
      <c r="P1630" s="153" t="s">
        <v>5156</v>
      </c>
      <c r="Q1630" s="153" t="e">
        <f>VLOOKUP(C1630,[1]标准件!B$1:J$65536,10,0)</f>
        <v>#N/A</v>
      </c>
    </row>
    <row r="1631" spans="1:17">
      <c r="A1631" s="152">
        <v>1604</v>
      </c>
      <c r="B1631" s="152">
        <v>2</v>
      </c>
      <c r="C1631" s="152" t="s">
        <v>2025</v>
      </c>
      <c r="D1631" s="152" t="s">
        <v>2026</v>
      </c>
      <c r="E1631" s="152">
        <v>1</v>
      </c>
      <c r="F1631" s="152" t="s">
        <v>2</v>
      </c>
      <c r="G1631" s="152"/>
      <c r="H1631" s="152"/>
      <c r="I1631" s="152"/>
      <c r="J1631" s="152"/>
      <c r="K1631" s="152"/>
      <c r="L1631" s="156" t="s">
        <v>3</v>
      </c>
      <c r="M1631" s="156" t="s">
        <v>3</v>
      </c>
      <c r="P1631" s="153" t="s">
        <v>5156</v>
      </c>
      <c r="Q1631" s="153" t="e">
        <f>VLOOKUP(C1631,[1]标准件!B$1:J$65536,10,0)</f>
        <v>#REF!</v>
      </c>
    </row>
    <row r="1632" spans="1:17">
      <c r="A1632" s="152">
        <v>1605</v>
      </c>
      <c r="B1632" s="152">
        <v>3</v>
      </c>
      <c r="C1632" s="152" t="s">
        <v>2027</v>
      </c>
      <c r="D1632" s="152" t="s">
        <v>2028</v>
      </c>
      <c r="E1632" s="152">
        <v>1</v>
      </c>
      <c r="F1632" s="152" t="s">
        <v>6</v>
      </c>
      <c r="G1632" s="156" t="s">
        <v>7</v>
      </c>
      <c r="H1632" s="156" t="s">
        <v>8</v>
      </c>
      <c r="I1632" s="152"/>
      <c r="J1632" s="152"/>
      <c r="K1632" s="152"/>
      <c r="L1632" s="156" t="s">
        <v>3</v>
      </c>
      <c r="M1632" s="152" t="s">
        <v>4790</v>
      </c>
      <c r="P1632" s="153" t="s">
        <v>5156</v>
      </c>
      <c r="Q1632" s="153" t="e">
        <f>VLOOKUP(C1632,[1]标准件!B$1:J$65536,10,0)</f>
        <v>#REF!</v>
      </c>
    </row>
    <row r="1633" spans="1:17">
      <c r="A1633" s="152">
        <v>1606</v>
      </c>
      <c r="B1633" s="152">
        <v>2</v>
      </c>
      <c r="C1633" s="152" t="s">
        <v>2029</v>
      </c>
      <c r="D1633" s="152" t="s">
        <v>2030</v>
      </c>
      <c r="E1633" s="152">
        <v>1</v>
      </c>
      <c r="F1633" s="152" t="s">
        <v>2</v>
      </c>
      <c r="G1633" s="152"/>
      <c r="H1633" s="152"/>
      <c r="I1633" s="152"/>
      <c r="J1633" s="152"/>
      <c r="K1633" s="152"/>
      <c r="L1633" s="156" t="s">
        <v>3</v>
      </c>
      <c r="M1633" s="156" t="s">
        <v>3</v>
      </c>
      <c r="P1633" s="153" t="s">
        <v>5156</v>
      </c>
      <c r="Q1633" s="153" t="e">
        <f>VLOOKUP(C1633,[1]标准件!B$1:J$65536,10,0)</f>
        <v>#REF!</v>
      </c>
    </row>
    <row r="1634" spans="1:17">
      <c r="A1634" s="152">
        <v>1607</v>
      </c>
      <c r="B1634" s="152">
        <v>3</v>
      </c>
      <c r="C1634" s="152" t="s">
        <v>2031</v>
      </c>
      <c r="D1634" s="152" t="s">
        <v>2032</v>
      </c>
      <c r="E1634" s="152">
        <v>1</v>
      </c>
      <c r="F1634" s="152" t="s">
        <v>6</v>
      </c>
      <c r="G1634" s="156" t="s">
        <v>7</v>
      </c>
      <c r="H1634" s="156" t="s">
        <v>8</v>
      </c>
      <c r="I1634" s="152"/>
      <c r="J1634" s="152"/>
      <c r="K1634" s="156" t="s">
        <v>4793</v>
      </c>
      <c r="L1634" s="156" t="s">
        <v>3</v>
      </c>
      <c r="M1634" s="152" t="s">
        <v>4790</v>
      </c>
      <c r="O1634" s="158" t="s">
        <v>4794</v>
      </c>
      <c r="P1634" s="153" t="s">
        <v>5156</v>
      </c>
      <c r="Q1634" s="153" t="e">
        <f>VLOOKUP(C1634,[1]标准件!B$1:J$65536,10,0)</f>
        <v>#REF!</v>
      </c>
    </row>
    <row r="1635" spans="1:17">
      <c r="A1635" s="152">
        <v>1608</v>
      </c>
      <c r="B1635" s="152">
        <v>3</v>
      </c>
      <c r="C1635" s="152" t="s">
        <v>2033</v>
      </c>
      <c r="D1635" s="152" t="s">
        <v>2034</v>
      </c>
      <c r="E1635" s="152">
        <v>1</v>
      </c>
      <c r="F1635" s="152" t="s">
        <v>6</v>
      </c>
      <c r="G1635" s="156" t="s">
        <v>7</v>
      </c>
      <c r="H1635" s="156" t="s">
        <v>8</v>
      </c>
      <c r="I1635" s="152"/>
      <c r="J1635" s="152"/>
      <c r="K1635" s="152"/>
      <c r="L1635" s="156" t="s">
        <v>3</v>
      </c>
      <c r="M1635" s="152" t="s">
        <v>4790</v>
      </c>
      <c r="P1635" s="153" t="s">
        <v>5156</v>
      </c>
      <c r="Q1635" s="153" t="e">
        <f>VLOOKUP(C1635,[1]标准件!B$1:J$65536,10,0)</f>
        <v>#REF!</v>
      </c>
    </row>
    <row r="1636" spans="1:17">
      <c r="A1636" s="152">
        <v>1609</v>
      </c>
      <c r="B1636" s="152">
        <v>3</v>
      </c>
      <c r="C1636" s="152" t="s">
        <v>1990</v>
      </c>
      <c r="D1636" s="152" t="s">
        <v>416</v>
      </c>
      <c r="E1636" s="152">
        <v>1</v>
      </c>
      <c r="F1636" s="152" t="s">
        <v>6</v>
      </c>
      <c r="G1636" s="156" t="s">
        <v>7</v>
      </c>
      <c r="H1636" s="156" t="s">
        <v>8</v>
      </c>
      <c r="I1636" s="152"/>
      <c r="J1636" s="152"/>
      <c r="K1636" s="152"/>
      <c r="L1636" s="156" t="s">
        <v>3</v>
      </c>
      <c r="M1636" s="152" t="s">
        <v>4790</v>
      </c>
      <c r="P1636" s="153" t="s">
        <v>5156</v>
      </c>
      <c r="Q1636" s="153" t="e">
        <f>VLOOKUP(C1636,[1]标准件!B$1:J$65536,10,0)</f>
        <v>#REF!</v>
      </c>
    </row>
    <row r="1637" spans="1:17">
      <c r="A1637" s="152">
        <v>1610</v>
      </c>
      <c r="B1637" s="160">
        <v>3</v>
      </c>
      <c r="C1637" s="160" t="s">
        <v>2035</v>
      </c>
      <c r="D1637" s="160" t="s">
        <v>2003</v>
      </c>
      <c r="E1637" s="152">
        <v>1</v>
      </c>
      <c r="F1637" s="152" t="s">
        <v>2</v>
      </c>
      <c r="G1637" s="152"/>
      <c r="H1637" s="152"/>
      <c r="I1637" s="152"/>
      <c r="J1637" s="156" t="s">
        <v>151</v>
      </c>
      <c r="K1637" s="156" t="s">
        <v>4793</v>
      </c>
      <c r="L1637" s="156" t="s">
        <v>3</v>
      </c>
      <c r="M1637" s="152" t="s">
        <v>4807</v>
      </c>
      <c r="P1637" s="153" t="s">
        <v>5156</v>
      </c>
      <c r="Q1637" s="153" t="e">
        <f>VLOOKUP(C1637,[1]标准件!B$1:J$65536,10,0)</f>
        <v>#REF!</v>
      </c>
    </row>
    <row r="1638" spans="1:17">
      <c r="A1638" s="152">
        <v>1611</v>
      </c>
      <c r="B1638" s="160">
        <v>4</v>
      </c>
      <c r="C1638" s="160" t="s">
        <v>2006</v>
      </c>
      <c r="D1638" s="160" t="s">
        <v>409</v>
      </c>
      <c r="E1638" s="152">
        <v>1</v>
      </c>
      <c r="F1638" s="152" t="s">
        <v>150</v>
      </c>
      <c r="G1638" s="156" t="s">
        <v>7</v>
      </c>
      <c r="H1638" s="156" t="s">
        <v>8</v>
      </c>
      <c r="I1638" s="152"/>
      <c r="J1638" s="156" t="s">
        <v>151</v>
      </c>
      <c r="K1638" s="152"/>
      <c r="L1638" s="152"/>
      <c r="M1638" s="152" t="s">
        <v>215</v>
      </c>
      <c r="P1638" s="153" t="s">
        <v>5156</v>
      </c>
      <c r="Q1638" s="153" t="e">
        <f>VLOOKUP(C1638,[1]标准件!B$1:J$65536,10,0)</f>
        <v>#REF!</v>
      </c>
    </row>
    <row r="1639" spans="1:17">
      <c r="A1639" s="152">
        <v>1612</v>
      </c>
      <c r="B1639" s="160">
        <v>4</v>
      </c>
      <c r="C1639" s="160" t="s">
        <v>2036</v>
      </c>
      <c r="D1639" s="160" t="s">
        <v>2013</v>
      </c>
      <c r="E1639" s="152">
        <v>1</v>
      </c>
      <c r="F1639" s="152" t="s">
        <v>6</v>
      </c>
      <c r="G1639" s="156" t="s">
        <v>7</v>
      </c>
      <c r="H1639" s="156" t="s">
        <v>8</v>
      </c>
      <c r="I1639" s="152"/>
      <c r="J1639" s="156" t="s">
        <v>151</v>
      </c>
      <c r="K1639" s="152"/>
      <c r="L1639" s="152"/>
      <c r="M1639" s="152" t="s">
        <v>215</v>
      </c>
      <c r="O1639" s="158" t="s">
        <v>4794</v>
      </c>
      <c r="P1639" s="153" t="s">
        <v>5156</v>
      </c>
      <c r="Q1639" s="153" t="e">
        <f>VLOOKUP(C1639,[1]标准件!B$1:J$65536,10,0)</f>
        <v>#REF!</v>
      </c>
    </row>
    <row r="1640" spans="1:17">
      <c r="A1640" s="152">
        <v>1613</v>
      </c>
      <c r="B1640" s="160">
        <v>4</v>
      </c>
      <c r="C1640" s="160" t="s">
        <v>2037</v>
      </c>
      <c r="D1640" s="160" t="s">
        <v>2038</v>
      </c>
      <c r="E1640" s="152">
        <v>1</v>
      </c>
      <c r="F1640" s="152" t="s">
        <v>6</v>
      </c>
      <c r="G1640" s="156" t="s">
        <v>7</v>
      </c>
      <c r="H1640" s="156" t="s">
        <v>8</v>
      </c>
      <c r="I1640" s="152"/>
      <c r="J1640" s="156" t="s">
        <v>151</v>
      </c>
      <c r="K1640" s="152"/>
      <c r="L1640" s="152"/>
      <c r="M1640" s="152" t="s">
        <v>215</v>
      </c>
      <c r="O1640" s="158" t="s">
        <v>4794</v>
      </c>
      <c r="P1640" s="153" t="s">
        <v>5156</v>
      </c>
      <c r="Q1640" s="153" t="e">
        <f>VLOOKUP(C1640,[1]标准件!B$1:J$65536,10,0)</f>
        <v>#REF!</v>
      </c>
    </row>
    <row r="1641" spans="1:17">
      <c r="A1641" s="152">
        <v>1614</v>
      </c>
      <c r="B1641" s="160">
        <v>4</v>
      </c>
      <c r="C1641" s="160" t="s">
        <v>2039</v>
      </c>
      <c r="D1641" s="160" t="s">
        <v>537</v>
      </c>
      <c r="E1641" s="152">
        <v>1</v>
      </c>
      <c r="F1641" s="152" t="s">
        <v>6</v>
      </c>
      <c r="G1641" s="156" t="s">
        <v>7</v>
      </c>
      <c r="H1641" s="156" t="s">
        <v>8</v>
      </c>
      <c r="I1641" s="152"/>
      <c r="J1641" s="156" t="s">
        <v>151</v>
      </c>
      <c r="K1641" s="152"/>
      <c r="L1641" s="152"/>
      <c r="M1641" s="152" t="s">
        <v>215</v>
      </c>
      <c r="P1641" s="153" t="s">
        <v>5156</v>
      </c>
      <c r="Q1641" s="153" t="e">
        <f>VLOOKUP(C1641,[1]标准件!B$1:J$65536,10,0)</f>
        <v>#REF!</v>
      </c>
    </row>
    <row r="1642" spans="1:17">
      <c r="A1642" s="152">
        <v>1615</v>
      </c>
      <c r="B1642" s="152">
        <v>3</v>
      </c>
      <c r="C1642" s="152" t="s">
        <v>2040</v>
      </c>
      <c r="D1642" s="152" t="s">
        <v>2041</v>
      </c>
      <c r="E1642" s="152">
        <v>1</v>
      </c>
      <c r="F1642" s="152" t="s">
        <v>6</v>
      </c>
      <c r="G1642" s="156" t="s">
        <v>7</v>
      </c>
      <c r="H1642" s="156" t="s">
        <v>8</v>
      </c>
      <c r="I1642" s="152"/>
      <c r="J1642" s="152"/>
      <c r="K1642" s="152"/>
      <c r="L1642" s="156" t="s">
        <v>3</v>
      </c>
      <c r="M1642" s="152" t="s">
        <v>4790</v>
      </c>
      <c r="P1642" s="153" t="s">
        <v>5156</v>
      </c>
      <c r="Q1642" s="153" t="e">
        <f>VLOOKUP(C1642,[1]标准件!B$1:J$65536,10,0)</f>
        <v>#REF!</v>
      </c>
    </row>
    <row r="1643" spans="1:17">
      <c r="A1643" s="152">
        <v>1616</v>
      </c>
      <c r="B1643" s="152">
        <v>3</v>
      </c>
      <c r="C1643" s="152" t="s">
        <v>2042</v>
      </c>
      <c r="D1643" s="152" t="s">
        <v>537</v>
      </c>
      <c r="E1643" s="152">
        <v>1</v>
      </c>
      <c r="F1643" s="152" t="s">
        <v>6</v>
      </c>
      <c r="G1643" s="156" t="s">
        <v>7</v>
      </c>
      <c r="H1643" s="156" t="s">
        <v>8</v>
      </c>
      <c r="I1643" s="152"/>
      <c r="J1643" s="152"/>
      <c r="K1643" s="156" t="s">
        <v>4793</v>
      </c>
      <c r="L1643" s="156" t="s">
        <v>3</v>
      </c>
      <c r="M1643" s="152" t="s">
        <v>4790</v>
      </c>
      <c r="P1643" s="153" t="s">
        <v>5156</v>
      </c>
      <c r="Q1643" s="153" t="e">
        <f>VLOOKUP(C1643,[1]标准件!B$1:J$65536,10,0)</f>
        <v>#REF!</v>
      </c>
    </row>
    <row r="1644" spans="1:17">
      <c r="A1644" s="152">
        <v>1617</v>
      </c>
      <c r="B1644" s="161">
        <v>3</v>
      </c>
      <c r="C1644" s="161" t="s">
        <v>2043</v>
      </c>
      <c r="D1644" s="161" t="s">
        <v>2008</v>
      </c>
      <c r="E1644" s="152">
        <v>1</v>
      </c>
      <c r="F1644" s="152" t="s">
        <v>2</v>
      </c>
      <c r="G1644" s="152"/>
      <c r="H1644" s="152"/>
      <c r="I1644" s="152"/>
      <c r="J1644" s="156" t="s">
        <v>151</v>
      </c>
      <c r="K1644" s="156" t="s">
        <v>4793</v>
      </c>
      <c r="L1644" s="156" t="s">
        <v>3</v>
      </c>
      <c r="M1644" s="152" t="s">
        <v>4807</v>
      </c>
      <c r="P1644" s="153" t="s">
        <v>5156</v>
      </c>
      <c r="Q1644" s="153" t="e">
        <f>VLOOKUP(C1644,[1]标准件!B$1:J$65536,10,0)</f>
        <v>#REF!</v>
      </c>
    </row>
    <row r="1645" spans="1:17">
      <c r="A1645" s="152">
        <v>1618</v>
      </c>
      <c r="B1645" s="161">
        <v>4</v>
      </c>
      <c r="C1645" s="161" t="s">
        <v>2011</v>
      </c>
      <c r="D1645" s="161" t="s">
        <v>1967</v>
      </c>
      <c r="E1645" s="152">
        <v>2</v>
      </c>
      <c r="F1645" s="152" t="s">
        <v>6</v>
      </c>
      <c r="G1645" s="156" t="s">
        <v>7</v>
      </c>
      <c r="H1645" s="156" t="s">
        <v>8</v>
      </c>
      <c r="I1645" s="152"/>
      <c r="J1645" s="156" t="s">
        <v>151</v>
      </c>
      <c r="K1645" s="152"/>
      <c r="L1645" s="152"/>
      <c r="M1645" s="152" t="s">
        <v>215</v>
      </c>
      <c r="P1645" s="153" t="s">
        <v>5156</v>
      </c>
      <c r="Q1645" s="153" t="e">
        <f>VLOOKUP(C1645,[1]标准件!B$1:J$65536,10,0)</f>
        <v>#REF!</v>
      </c>
    </row>
    <row r="1646" spans="1:17">
      <c r="A1646" s="152">
        <v>1619</v>
      </c>
      <c r="B1646" s="161">
        <v>4</v>
      </c>
      <c r="C1646" s="161" t="s">
        <v>2044</v>
      </c>
      <c r="D1646" s="161" t="s">
        <v>2045</v>
      </c>
      <c r="E1646" s="152">
        <v>1</v>
      </c>
      <c r="F1646" s="152" t="s">
        <v>6</v>
      </c>
      <c r="G1646" s="156" t="s">
        <v>7</v>
      </c>
      <c r="H1646" s="156" t="s">
        <v>8</v>
      </c>
      <c r="I1646" s="152"/>
      <c r="J1646" s="156" t="s">
        <v>151</v>
      </c>
      <c r="K1646" s="152"/>
      <c r="L1646" s="152"/>
      <c r="M1646" s="152" t="s">
        <v>215</v>
      </c>
      <c r="O1646" s="158" t="s">
        <v>4794</v>
      </c>
      <c r="P1646" s="153" t="s">
        <v>5156</v>
      </c>
      <c r="Q1646" s="153" t="e">
        <f>VLOOKUP(C1646,[1]标准件!B$1:J$65536,10,0)</f>
        <v>#REF!</v>
      </c>
    </row>
    <row r="1647" spans="1:17">
      <c r="A1647" s="152">
        <v>1620</v>
      </c>
      <c r="B1647" s="152">
        <v>3</v>
      </c>
      <c r="C1647" s="152" t="s">
        <v>2046</v>
      </c>
      <c r="D1647" s="152" t="s">
        <v>2047</v>
      </c>
      <c r="E1647" s="152">
        <v>1</v>
      </c>
      <c r="F1647" s="152" t="s">
        <v>6</v>
      </c>
      <c r="G1647" s="156" t="s">
        <v>7</v>
      </c>
      <c r="H1647" s="156" t="s">
        <v>8</v>
      </c>
      <c r="I1647" s="152"/>
      <c r="J1647" s="152"/>
      <c r="K1647" s="152"/>
      <c r="L1647" s="156" t="s">
        <v>3</v>
      </c>
      <c r="M1647" s="152" t="s">
        <v>4790</v>
      </c>
      <c r="P1647" s="153" t="s">
        <v>5156</v>
      </c>
      <c r="Q1647" s="153" t="e">
        <f>VLOOKUP(C1647,[1]标准件!B$1:J$65536,10,0)</f>
        <v>#REF!</v>
      </c>
    </row>
    <row r="1648" spans="1:17">
      <c r="A1648" s="152">
        <v>1621</v>
      </c>
      <c r="B1648" s="152">
        <v>3</v>
      </c>
      <c r="C1648" s="152" t="s">
        <v>2048</v>
      </c>
      <c r="D1648" s="152" t="s">
        <v>2047</v>
      </c>
      <c r="E1648" s="152">
        <v>1</v>
      </c>
      <c r="F1648" s="152" t="s">
        <v>6</v>
      </c>
      <c r="G1648" s="156" t="s">
        <v>7</v>
      </c>
      <c r="H1648" s="156" t="s">
        <v>8</v>
      </c>
      <c r="I1648" s="152"/>
      <c r="J1648" s="152"/>
      <c r="K1648" s="152"/>
      <c r="L1648" s="156" t="s">
        <v>3</v>
      </c>
      <c r="M1648" s="152" t="s">
        <v>4790</v>
      </c>
      <c r="P1648" s="153" t="s">
        <v>5156</v>
      </c>
      <c r="Q1648" s="153" t="e">
        <f>VLOOKUP(C1648,[1]标准件!B$1:J$65536,10,0)</f>
        <v>#REF!</v>
      </c>
    </row>
    <row r="1649" spans="1:17">
      <c r="A1649" s="152">
        <v>1622</v>
      </c>
      <c r="B1649" s="152">
        <v>3</v>
      </c>
      <c r="C1649" s="152" t="s">
        <v>2049</v>
      </c>
      <c r="D1649" s="152" t="s">
        <v>2050</v>
      </c>
      <c r="E1649" s="152">
        <v>2</v>
      </c>
      <c r="F1649" s="152" t="s">
        <v>6</v>
      </c>
      <c r="G1649" s="156" t="s">
        <v>7</v>
      </c>
      <c r="H1649" s="156" t="s">
        <v>8</v>
      </c>
      <c r="I1649" s="152"/>
      <c r="J1649" s="152"/>
      <c r="K1649" s="152"/>
      <c r="L1649" s="156" t="s">
        <v>3</v>
      </c>
      <c r="M1649" s="152" t="s">
        <v>4790</v>
      </c>
      <c r="P1649" s="153" t="s">
        <v>5156</v>
      </c>
      <c r="Q1649" s="153" t="e">
        <f>VLOOKUP(C1649,[1]标准件!B$1:J$65536,10,0)</f>
        <v>#REF!</v>
      </c>
    </row>
    <row r="1650" spans="1:17">
      <c r="A1650" s="152">
        <v>1623</v>
      </c>
      <c r="B1650" s="152">
        <v>2</v>
      </c>
      <c r="C1650" s="152" t="s">
        <v>5157</v>
      </c>
      <c r="D1650" s="152" t="s">
        <v>2262</v>
      </c>
      <c r="E1650" s="152">
        <v>1</v>
      </c>
      <c r="F1650" s="152" t="s">
        <v>2</v>
      </c>
      <c r="G1650" s="152"/>
      <c r="H1650" s="152"/>
      <c r="I1650" s="152"/>
      <c r="J1650" s="152"/>
      <c r="K1650" s="152"/>
      <c r="L1650" s="156" t="s">
        <v>3</v>
      </c>
      <c r="M1650" s="156" t="s">
        <v>3</v>
      </c>
      <c r="P1650" s="153" t="s">
        <v>5156</v>
      </c>
      <c r="Q1650" s="153" t="e">
        <f>VLOOKUP(C1650,[1]标准件!B$1:J$65536,10,0)</f>
        <v>#REF!</v>
      </c>
    </row>
    <row r="1651" spans="1:17">
      <c r="A1651" s="152">
        <v>1624</v>
      </c>
      <c r="B1651" s="152">
        <v>3</v>
      </c>
      <c r="C1651" s="152" t="s">
        <v>2263</v>
      </c>
      <c r="D1651" s="152" t="s">
        <v>2264</v>
      </c>
      <c r="E1651" s="165">
        <v>2</v>
      </c>
      <c r="F1651" s="152" t="s">
        <v>2</v>
      </c>
      <c r="G1651" s="156" t="s">
        <v>7</v>
      </c>
      <c r="H1651" s="156" t="s">
        <v>8</v>
      </c>
      <c r="I1651" s="152"/>
      <c r="J1651" s="152"/>
      <c r="K1651" s="156" t="s">
        <v>4793</v>
      </c>
      <c r="L1651" s="156" t="s">
        <v>3</v>
      </c>
      <c r="M1651" s="152" t="s">
        <v>4790</v>
      </c>
      <c r="P1651" s="153" t="s">
        <v>5156</v>
      </c>
      <c r="Q1651" s="153" t="e">
        <f>VLOOKUP(C1651,[1]标准件!B$1:J$65536,10,0)</f>
        <v>#REF!</v>
      </c>
    </row>
    <row r="1652" spans="1:17">
      <c r="A1652" s="152">
        <v>1625</v>
      </c>
      <c r="B1652" s="152">
        <v>4</v>
      </c>
      <c r="C1652" s="152" t="s">
        <v>2265</v>
      </c>
      <c r="D1652" s="152" t="s">
        <v>2266</v>
      </c>
      <c r="E1652" s="166">
        <v>2</v>
      </c>
      <c r="F1652" s="152" t="s">
        <v>150</v>
      </c>
      <c r="G1652" s="152"/>
      <c r="H1652" s="152"/>
      <c r="I1652" s="152"/>
      <c r="J1652" s="152"/>
      <c r="K1652" s="152"/>
      <c r="L1652" s="152"/>
      <c r="M1652" s="152" t="s">
        <v>4795</v>
      </c>
      <c r="P1652" s="153" t="s">
        <v>5156</v>
      </c>
      <c r="Q1652" s="153" t="e">
        <f>VLOOKUP(C1652,[1]标准件!B$1:J$65536,10,0)</f>
        <v>#REF!</v>
      </c>
    </row>
    <row r="1653" spans="1:17">
      <c r="A1653" s="152">
        <v>1626</v>
      </c>
      <c r="B1653" s="152">
        <v>4</v>
      </c>
      <c r="C1653" s="152" t="s">
        <v>2267</v>
      </c>
      <c r="D1653" s="152" t="s">
        <v>2266</v>
      </c>
      <c r="E1653" s="166">
        <v>2</v>
      </c>
      <c r="F1653" s="152" t="s">
        <v>150</v>
      </c>
      <c r="G1653" s="152"/>
      <c r="H1653" s="152"/>
      <c r="I1653" s="152"/>
      <c r="J1653" s="152"/>
      <c r="K1653" s="152"/>
      <c r="L1653" s="152"/>
      <c r="M1653" s="152" t="s">
        <v>4795</v>
      </c>
      <c r="P1653" s="153" t="s">
        <v>5156</v>
      </c>
      <c r="Q1653" s="153" t="e">
        <f>VLOOKUP(C1653,[1]标准件!B$1:J$65536,10,0)</f>
        <v>#REF!</v>
      </c>
    </row>
    <row r="1654" spans="1:17">
      <c r="A1654" s="152">
        <v>1627</v>
      </c>
      <c r="B1654" s="160">
        <v>3</v>
      </c>
      <c r="C1654" s="160" t="s">
        <v>5158</v>
      </c>
      <c r="D1654" s="160" t="s">
        <v>2269</v>
      </c>
      <c r="E1654" s="152">
        <v>1</v>
      </c>
      <c r="F1654" s="152" t="s">
        <v>2</v>
      </c>
      <c r="G1654" s="152"/>
      <c r="H1654" s="152"/>
      <c r="I1654" s="152"/>
      <c r="J1654" s="156" t="s">
        <v>151</v>
      </c>
      <c r="K1654" s="156" t="s">
        <v>4793</v>
      </c>
      <c r="L1654" s="156" t="s">
        <v>3</v>
      </c>
      <c r="M1654" s="152" t="s">
        <v>4807</v>
      </c>
      <c r="P1654" s="153" t="s">
        <v>5156</v>
      </c>
      <c r="Q1654" s="153" t="e">
        <f>VLOOKUP(C1654,[1]标准件!B$1:J$65536,10,0)</f>
        <v>#REF!</v>
      </c>
    </row>
    <row r="1655" spans="1:17">
      <c r="A1655" s="152">
        <v>1628</v>
      </c>
      <c r="B1655" s="160">
        <v>4</v>
      </c>
      <c r="C1655" s="160" t="s">
        <v>5159</v>
      </c>
      <c r="D1655" s="160" t="s">
        <v>5160</v>
      </c>
      <c r="E1655" s="152">
        <v>1</v>
      </c>
      <c r="F1655" s="152" t="s">
        <v>2</v>
      </c>
      <c r="G1655" s="152"/>
      <c r="H1655" s="152"/>
      <c r="I1655" s="152"/>
      <c r="J1655" s="152"/>
      <c r="K1655" s="152"/>
      <c r="L1655" s="152"/>
      <c r="M1655" s="152" t="s">
        <v>4807</v>
      </c>
      <c r="P1655" s="153" t="s">
        <v>5156</v>
      </c>
      <c r="Q1655" s="153" t="e">
        <f>VLOOKUP(C1655,[1]标准件!B$1:J$65536,10,0)</f>
        <v>#REF!</v>
      </c>
    </row>
    <row r="1656" spans="1:17">
      <c r="A1656" s="152">
        <v>1629</v>
      </c>
      <c r="B1656" s="160">
        <v>5</v>
      </c>
      <c r="C1656" s="160" t="s">
        <v>5161</v>
      </c>
      <c r="D1656" s="160" t="s">
        <v>2273</v>
      </c>
      <c r="E1656" s="152">
        <v>1</v>
      </c>
      <c r="F1656" s="152" t="s">
        <v>6</v>
      </c>
      <c r="G1656" s="156" t="s">
        <v>7</v>
      </c>
      <c r="H1656" s="156" t="s">
        <v>8</v>
      </c>
      <c r="I1656" s="152"/>
      <c r="J1656" s="156" t="s">
        <v>151</v>
      </c>
      <c r="K1656" s="152"/>
      <c r="L1656" s="152"/>
      <c r="M1656" s="152" t="s">
        <v>215</v>
      </c>
      <c r="O1656" s="158" t="s">
        <v>4794</v>
      </c>
      <c r="P1656" s="153" t="s">
        <v>5156</v>
      </c>
      <c r="Q1656" s="153" t="e">
        <f>VLOOKUP(C1656,[1]标准件!B$1:J$65536,10,0)</f>
        <v>#REF!</v>
      </c>
    </row>
    <row r="1657" spans="1:17">
      <c r="A1657" s="152">
        <v>1630</v>
      </c>
      <c r="B1657" s="160">
        <v>5</v>
      </c>
      <c r="C1657" s="160" t="s">
        <v>333</v>
      </c>
      <c r="D1657" s="160" t="s">
        <v>334</v>
      </c>
      <c r="E1657" s="152">
        <v>4</v>
      </c>
      <c r="F1657" s="152" t="s">
        <v>6</v>
      </c>
      <c r="G1657" s="156" t="s">
        <v>7</v>
      </c>
      <c r="H1657" s="156" t="s">
        <v>8</v>
      </c>
      <c r="I1657" s="152"/>
      <c r="J1657" s="156" t="s">
        <v>151</v>
      </c>
      <c r="K1657" s="152"/>
      <c r="L1657" s="152"/>
      <c r="M1657" s="152" t="s">
        <v>215</v>
      </c>
      <c r="P1657" s="153" t="s">
        <v>5156</v>
      </c>
      <c r="Q1657" s="153" t="e">
        <f>VLOOKUP(C1657,[1]标准件!B$1:J$65536,10,0)</f>
        <v>#REF!</v>
      </c>
    </row>
    <row r="1658" spans="1:17">
      <c r="A1658" s="152">
        <v>1631</v>
      </c>
      <c r="B1658" s="160">
        <v>4</v>
      </c>
      <c r="C1658" s="160" t="s">
        <v>2277</v>
      </c>
      <c r="D1658" s="160" t="s">
        <v>2278</v>
      </c>
      <c r="E1658" s="152">
        <v>1</v>
      </c>
      <c r="F1658" s="152" t="s">
        <v>6</v>
      </c>
      <c r="G1658" s="156" t="s">
        <v>7</v>
      </c>
      <c r="H1658" s="156" t="s">
        <v>8</v>
      </c>
      <c r="I1658" s="152"/>
      <c r="J1658" s="156" t="s">
        <v>151</v>
      </c>
      <c r="K1658" s="152"/>
      <c r="L1658" s="152"/>
      <c r="M1658" s="152" t="s">
        <v>215</v>
      </c>
      <c r="O1658" s="158" t="s">
        <v>4794</v>
      </c>
      <c r="P1658" s="153" t="s">
        <v>5156</v>
      </c>
      <c r="Q1658" s="153" t="e">
        <f>VLOOKUP(C1658,[1]标准件!B$1:J$65536,10,0)</f>
        <v>#REF!</v>
      </c>
    </row>
    <row r="1659" spans="1:17">
      <c r="A1659" s="152">
        <v>1632</v>
      </c>
      <c r="B1659" s="160">
        <v>4</v>
      </c>
      <c r="C1659" s="160" t="s">
        <v>2274</v>
      </c>
      <c r="D1659" s="160" t="s">
        <v>2275</v>
      </c>
      <c r="E1659" s="152">
        <v>1</v>
      </c>
      <c r="F1659" s="152" t="s">
        <v>6</v>
      </c>
      <c r="G1659" s="156" t="s">
        <v>7</v>
      </c>
      <c r="H1659" s="156" t="s">
        <v>8</v>
      </c>
      <c r="I1659" s="152"/>
      <c r="J1659" s="156" t="s">
        <v>151</v>
      </c>
      <c r="K1659" s="152"/>
      <c r="L1659" s="152"/>
      <c r="M1659" s="152" t="s">
        <v>215</v>
      </c>
      <c r="O1659" s="158" t="s">
        <v>4794</v>
      </c>
      <c r="P1659" s="153" t="s">
        <v>5156</v>
      </c>
      <c r="Q1659" s="153" t="e">
        <f>VLOOKUP(C1659,[1]标准件!B$1:J$65536,10,0)</f>
        <v>#REF!</v>
      </c>
    </row>
    <row r="1660" spans="1:17">
      <c r="A1660" s="152">
        <v>1633</v>
      </c>
      <c r="B1660" s="160">
        <v>4</v>
      </c>
      <c r="C1660" s="160" t="s">
        <v>2276</v>
      </c>
      <c r="D1660" s="160" t="s">
        <v>2275</v>
      </c>
      <c r="E1660" s="152">
        <v>1</v>
      </c>
      <c r="F1660" s="152" t="s">
        <v>6</v>
      </c>
      <c r="G1660" s="156" t="s">
        <v>7</v>
      </c>
      <c r="H1660" s="156" t="s">
        <v>8</v>
      </c>
      <c r="I1660" s="152"/>
      <c r="J1660" s="156" t="s">
        <v>151</v>
      </c>
      <c r="K1660" s="152"/>
      <c r="L1660" s="152"/>
      <c r="M1660" s="152" t="s">
        <v>215</v>
      </c>
      <c r="O1660" s="158" t="s">
        <v>4794</v>
      </c>
      <c r="P1660" s="153" t="s">
        <v>5156</v>
      </c>
      <c r="Q1660" s="153" t="e">
        <f>VLOOKUP(C1660,[1]标准件!B$1:J$65536,10,0)</f>
        <v>#REF!</v>
      </c>
    </row>
    <row r="1661" spans="1:17">
      <c r="A1661" s="152">
        <v>1634</v>
      </c>
      <c r="B1661" s="160">
        <v>4</v>
      </c>
      <c r="C1661" s="160" t="s">
        <v>2280</v>
      </c>
      <c r="D1661" s="160" t="s">
        <v>2281</v>
      </c>
      <c r="E1661" s="152">
        <v>1</v>
      </c>
      <c r="F1661" s="152" t="s">
        <v>6</v>
      </c>
      <c r="G1661" s="156" t="s">
        <v>7</v>
      </c>
      <c r="H1661" s="156" t="s">
        <v>8</v>
      </c>
      <c r="I1661" s="152"/>
      <c r="J1661" s="156" t="s">
        <v>151</v>
      </c>
      <c r="K1661" s="152"/>
      <c r="L1661" s="152"/>
      <c r="M1661" s="152" t="s">
        <v>215</v>
      </c>
      <c r="O1661" s="158" t="s">
        <v>4794</v>
      </c>
      <c r="P1661" s="153" t="s">
        <v>5156</v>
      </c>
      <c r="Q1661" s="153" t="e">
        <f>VLOOKUP(C1661,[1]标准件!B$1:J$65536,10,0)</f>
        <v>#REF!</v>
      </c>
    </row>
    <row r="1662" spans="1:17">
      <c r="A1662" s="152">
        <v>1635</v>
      </c>
      <c r="B1662" s="160">
        <v>4</v>
      </c>
      <c r="C1662" s="160" t="s">
        <v>5162</v>
      </c>
      <c r="D1662" s="160" t="s">
        <v>2287</v>
      </c>
      <c r="E1662" s="152">
        <v>1</v>
      </c>
      <c r="F1662" s="152" t="s">
        <v>6</v>
      </c>
      <c r="G1662" s="156" t="s">
        <v>7</v>
      </c>
      <c r="H1662" s="156" t="s">
        <v>8</v>
      </c>
      <c r="I1662" s="152"/>
      <c r="J1662" s="156" t="s">
        <v>151</v>
      </c>
      <c r="K1662" s="152"/>
      <c r="L1662" s="152"/>
      <c r="M1662" s="152" t="s">
        <v>215</v>
      </c>
      <c r="O1662" s="158" t="s">
        <v>4794</v>
      </c>
      <c r="P1662" s="153" t="s">
        <v>5156</v>
      </c>
      <c r="Q1662" s="153" t="e">
        <f>VLOOKUP(C1662,[1]标准件!B$1:J$65536,10,0)</f>
        <v>#REF!</v>
      </c>
    </row>
    <row r="1663" spans="1:17">
      <c r="A1663" s="152">
        <v>1636</v>
      </c>
      <c r="B1663" s="160">
        <v>4</v>
      </c>
      <c r="C1663" s="160" t="s">
        <v>5163</v>
      </c>
      <c r="D1663" s="160" t="s">
        <v>5164</v>
      </c>
      <c r="E1663" s="152">
        <v>1</v>
      </c>
      <c r="F1663" s="152" t="s">
        <v>6</v>
      </c>
      <c r="G1663" s="156" t="s">
        <v>7</v>
      </c>
      <c r="H1663" s="156" t="s">
        <v>8</v>
      </c>
      <c r="I1663" s="152"/>
      <c r="J1663" s="156" t="s">
        <v>151</v>
      </c>
      <c r="K1663" s="152"/>
      <c r="L1663" s="152"/>
      <c r="M1663" s="152" t="s">
        <v>215</v>
      </c>
      <c r="O1663" s="158" t="s">
        <v>4794</v>
      </c>
      <c r="P1663" s="153" t="s">
        <v>5156</v>
      </c>
      <c r="Q1663" s="153" t="e">
        <f>VLOOKUP(C1663,[1]标准件!B$1:J$65536,10,0)</f>
        <v>#REF!</v>
      </c>
    </row>
    <row r="1664" spans="1:17">
      <c r="A1664" s="152">
        <v>1637</v>
      </c>
      <c r="B1664" s="160">
        <v>4</v>
      </c>
      <c r="C1664" s="160" t="s">
        <v>5165</v>
      </c>
      <c r="D1664" s="160" t="s">
        <v>2271</v>
      </c>
      <c r="E1664" s="152">
        <v>1</v>
      </c>
      <c r="F1664" s="152" t="s">
        <v>6</v>
      </c>
      <c r="G1664" s="156" t="s">
        <v>7</v>
      </c>
      <c r="H1664" s="156" t="s">
        <v>8</v>
      </c>
      <c r="I1664" s="152"/>
      <c r="J1664" s="156" t="s">
        <v>151</v>
      </c>
      <c r="K1664" s="152"/>
      <c r="L1664" s="152"/>
      <c r="M1664" s="152" t="s">
        <v>215</v>
      </c>
      <c r="O1664" s="158" t="s">
        <v>4794</v>
      </c>
      <c r="P1664" s="153" t="s">
        <v>5156</v>
      </c>
      <c r="Q1664" s="153" t="e">
        <f>VLOOKUP(C1664,[1]标准件!B$1:J$65536,10,0)</f>
        <v>#REF!</v>
      </c>
    </row>
    <row r="1665" spans="1:17">
      <c r="A1665" s="152">
        <v>1638</v>
      </c>
      <c r="B1665" s="160">
        <v>4</v>
      </c>
      <c r="C1665" s="160" t="s">
        <v>5166</v>
      </c>
      <c r="D1665" s="160" t="s">
        <v>201</v>
      </c>
      <c r="E1665" s="152">
        <v>1</v>
      </c>
      <c r="F1665" s="152" t="s">
        <v>6</v>
      </c>
      <c r="G1665" s="156" t="s">
        <v>7</v>
      </c>
      <c r="H1665" s="156" t="s">
        <v>8</v>
      </c>
      <c r="I1665" s="152"/>
      <c r="J1665" s="156" t="s">
        <v>151</v>
      </c>
      <c r="K1665" s="152"/>
      <c r="L1665" s="152"/>
      <c r="M1665" s="152" t="s">
        <v>215</v>
      </c>
      <c r="O1665" s="158" t="s">
        <v>4794</v>
      </c>
      <c r="P1665" s="153" t="s">
        <v>5156</v>
      </c>
      <c r="Q1665" s="153" t="e">
        <f>VLOOKUP(C1665,[1]标准件!B$1:J$65536,10,0)</f>
        <v>#REF!</v>
      </c>
    </row>
    <row r="1666" spans="1:17">
      <c r="A1666" s="152">
        <v>1639</v>
      </c>
      <c r="B1666" s="160">
        <v>4</v>
      </c>
      <c r="C1666" s="160" t="s">
        <v>5167</v>
      </c>
      <c r="D1666" s="160" t="s">
        <v>201</v>
      </c>
      <c r="E1666" s="152">
        <v>1</v>
      </c>
      <c r="F1666" s="152" t="s">
        <v>6</v>
      </c>
      <c r="G1666" s="156" t="s">
        <v>7</v>
      </c>
      <c r="H1666" s="156" t="s">
        <v>8</v>
      </c>
      <c r="I1666" s="152"/>
      <c r="J1666" s="156" t="s">
        <v>151</v>
      </c>
      <c r="K1666" s="152"/>
      <c r="L1666" s="152"/>
      <c r="M1666" s="152" t="s">
        <v>215</v>
      </c>
      <c r="O1666" s="158" t="s">
        <v>4794</v>
      </c>
      <c r="P1666" s="153" t="s">
        <v>5156</v>
      </c>
      <c r="Q1666" s="153" t="e">
        <f>VLOOKUP(C1666,[1]标准件!B$1:J$65536,10,0)</f>
        <v>#REF!</v>
      </c>
    </row>
    <row r="1667" spans="1:17">
      <c r="A1667" s="152">
        <v>1640</v>
      </c>
      <c r="B1667" s="160">
        <v>4</v>
      </c>
      <c r="C1667" s="160" t="s">
        <v>2284</v>
      </c>
      <c r="D1667" s="160" t="s">
        <v>2285</v>
      </c>
      <c r="E1667" s="152">
        <v>1</v>
      </c>
      <c r="F1667" s="152" t="s">
        <v>6</v>
      </c>
      <c r="G1667" s="156" t="s">
        <v>7</v>
      </c>
      <c r="H1667" s="156" t="s">
        <v>8</v>
      </c>
      <c r="I1667" s="152"/>
      <c r="J1667" s="156" t="s">
        <v>151</v>
      </c>
      <c r="K1667" s="152"/>
      <c r="L1667" s="152"/>
      <c r="M1667" s="152" t="s">
        <v>215</v>
      </c>
      <c r="O1667" s="158" t="s">
        <v>4794</v>
      </c>
      <c r="P1667" s="153" t="s">
        <v>5156</v>
      </c>
      <c r="Q1667" s="153" t="e">
        <f>VLOOKUP(C1667,[1]标准件!B$1:J$65536,10,0)</f>
        <v>#REF!</v>
      </c>
    </row>
    <row r="1668" spans="1:17">
      <c r="A1668" s="152">
        <v>1641</v>
      </c>
      <c r="B1668" s="160">
        <v>4</v>
      </c>
      <c r="C1668" s="160" t="s">
        <v>5168</v>
      </c>
      <c r="D1668" s="160" t="s">
        <v>5169</v>
      </c>
      <c r="E1668" s="152">
        <v>1</v>
      </c>
      <c r="F1668" s="152" t="s">
        <v>6</v>
      </c>
      <c r="G1668" s="156" t="s">
        <v>7</v>
      </c>
      <c r="H1668" s="156" t="s">
        <v>8</v>
      </c>
      <c r="I1668" s="152"/>
      <c r="J1668" s="156" t="s">
        <v>151</v>
      </c>
      <c r="K1668" s="152"/>
      <c r="L1668" s="152"/>
      <c r="M1668" s="152" t="s">
        <v>215</v>
      </c>
      <c r="O1668" s="158" t="s">
        <v>4794</v>
      </c>
      <c r="P1668" s="153" t="s">
        <v>5156</v>
      </c>
      <c r="Q1668" s="153" t="e">
        <f>VLOOKUP(C1668,[1]标准件!B$1:J$65536,10,0)</f>
        <v>#REF!</v>
      </c>
    </row>
    <row r="1669" spans="1:17">
      <c r="A1669" s="152">
        <v>1642</v>
      </c>
      <c r="B1669" s="160">
        <v>4</v>
      </c>
      <c r="C1669" s="160" t="s">
        <v>5170</v>
      </c>
      <c r="D1669" s="160" t="s">
        <v>5169</v>
      </c>
      <c r="E1669" s="152">
        <v>1</v>
      </c>
      <c r="F1669" s="152" t="s">
        <v>6</v>
      </c>
      <c r="G1669" s="156" t="s">
        <v>7</v>
      </c>
      <c r="H1669" s="156" t="s">
        <v>8</v>
      </c>
      <c r="I1669" s="152"/>
      <c r="J1669" s="156" t="s">
        <v>151</v>
      </c>
      <c r="K1669" s="152"/>
      <c r="L1669" s="152"/>
      <c r="M1669" s="152" t="s">
        <v>215</v>
      </c>
      <c r="O1669" s="158" t="s">
        <v>4794</v>
      </c>
      <c r="P1669" s="153" t="s">
        <v>5156</v>
      </c>
      <c r="Q1669" s="153" t="e">
        <f>VLOOKUP(C1669,[1]标准件!B$1:J$65536,10,0)</f>
        <v>#REF!</v>
      </c>
    </row>
    <row r="1670" spans="1:17">
      <c r="A1670" s="152">
        <v>1643</v>
      </c>
      <c r="B1670" s="160">
        <v>4</v>
      </c>
      <c r="C1670" s="160" t="s">
        <v>5171</v>
      </c>
      <c r="D1670" s="160" t="s">
        <v>109</v>
      </c>
      <c r="E1670" s="152">
        <v>1</v>
      </c>
      <c r="F1670" s="152" t="s">
        <v>6</v>
      </c>
      <c r="G1670" s="156" t="s">
        <v>7</v>
      </c>
      <c r="H1670" s="156" t="s">
        <v>8</v>
      </c>
      <c r="I1670" s="152"/>
      <c r="J1670" s="156" t="s">
        <v>151</v>
      </c>
      <c r="K1670" s="152"/>
      <c r="L1670" s="152"/>
      <c r="M1670" s="152" t="s">
        <v>215</v>
      </c>
      <c r="O1670" s="158" t="s">
        <v>4794</v>
      </c>
      <c r="P1670" s="153" t="s">
        <v>5156</v>
      </c>
      <c r="Q1670" s="153" t="e">
        <f>VLOOKUP(C1670,[1]标准件!B$1:J$65536,10,0)</f>
        <v>#REF!</v>
      </c>
    </row>
    <row r="1671" spans="1:17">
      <c r="A1671" s="152">
        <v>1644</v>
      </c>
      <c r="B1671" s="152">
        <v>3</v>
      </c>
      <c r="C1671" s="152" t="s">
        <v>2299</v>
      </c>
      <c r="D1671" s="152" t="s">
        <v>2300</v>
      </c>
      <c r="E1671" s="152">
        <v>1</v>
      </c>
      <c r="F1671" s="152" t="s">
        <v>6</v>
      </c>
      <c r="G1671" s="156" t="s">
        <v>7</v>
      </c>
      <c r="H1671" s="156" t="s">
        <v>8</v>
      </c>
      <c r="I1671" s="152"/>
      <c r="J1671" s="152"/>
      <c r="K1671" s="152"/>
      <c r="L1671" s="156" t="s">
        <v>3</v>
      </c>
      <c r="M1671" s="152" t="s">
        <v>4790</v>
      </c>
      <c r="P1671" s="153" t="s">
        <v>5156</v>
      </c>
      <c r="Q1671" s="153" t="e">
        <f>VLOOKUP(C1671,[1]标准件!B$1:J$65536,10,0)</f>
        <v>#REF!</v>
      </c>
    </row>
    <row r="1672" spans="1:17">
      <c r="A1672" s="152">
        <v>1645</v>
      </c>
      <c r="B1672" s="152">
        <v>3</v>
      </c>
      <c r="C1672" s="152" t="s">
        <v>2301</v>
      </c>
      <c r="D1672" s="152" t="s">
        <v>2300</v>
      </c>
      <c r="E1672" s="152">
        <v>2</v>
      </c>
      <c r="F1672" s="152" t="s">
        <v>6</v>
      </c>
      <c r="G1672" s="156" t="s">
        <v>7</v>
      </c>
      <c r="H1672" s="156" t="s">
        <v>8</v>
      </c>
      <c r="I1672" s="152"/>
      <c r="J1672" s="152"/>
      <c r="K1672" s="152"/>
      <c r="L1672" s="156" t="s">
        <v>3</v>
      </c>
      <c r="M1672" s="152" t="s">
        <v>4790</v>
      </c>
      <c r="P1672" s="153" t="s">
        <v>5156</v>
      </c>
      <c r="Q1672" s="153" t="e">
        <f>VLOOKUP(C1672,[1]标准件!B$1:J$65536,10,0)</f>
        <v>#REF!</v>
      </c>
    </row>
    <row r="1673" spans="1:17">
      <c r="A1673" s="152">
        <v>1646</v>
      </c>
      <c r="B1673" s="152">
        <v>3</v>
      </c>
      <c r="C1673" s="152" t="s">
        <v>5172</v>
      </c>
      <c r="D1673" s="152" t="s">
        <v>5173</v>
      </c>
      <c r="E1673" s="152">
        <v>1</v>
      </c>
      <c r="F1673" s="152" t="s">
        <v>6</v>
      </c>
      <c r="G1673" s="156" t="s">
        <v>7</v>
      </c>
      <c r="H1673" s="156" t="s">
        <v>8</v>
      </c>
      <c r="I1673" s="152"/>
      <c r="J1673" s="152"/>
      <c r="K1673" s="156" t="s">
        <v>4793</v>
      </c>
      <c r="L1673" s="156" t="s">
        <v>3</v>
      </c>
      <c r="M1673" s="152" t="s">
        <v>4790</v>
      </c>
      <c r="N1673" s="153" t="s">
        <v>5174</v>
      </c>
      <c r="O1673" s="158" t="s">
        <v>4794</v>
      </c>
      <c r="P1673" s="153" t="s">
        <v>5156</v>
      </c>
      <c r="Q1673" s="153" t="e">
        <f>VLOOKUP(C1673,[1]标准件!B$1:J$65536,10,0)</f>
        <v>#REF!</v>
      </c>
    </row>
    <row r="1674" spans="1:17">
      <c r="A1674" s="152">
        <v>1647</v>
      </c>
      <c r="B1674" s="152">
        <v>3</v>
      </c>
      <c r="C1674" s="152" t="s">
        <v>5175</v>
      </c>
      <c r="D1674" s="152" t="s">
        <v>5176</v>
      </c>
      <c r="E1674" s="152">
        <v>1</v>
      </c>
      <c r="F1674" s="152" t="s">
        <v>6</v>
      </c>
      <c r="G1674" s="156" t="s">
        <v>7</v>
      </c>
      <c r="H1674" s="156" t="s">
        <v>8</v>
      </c>
      <c r="I1674" s="152"/>
      <c r="J1674" s="152"/>
      <c r="K1674" s="156" t="s">
        <v>4793</v>
      </c>
      <c r="L1674" s="156" t="s">
        <v>3</v>
      </c>
      <c r="M1674" s="152" t="s">
        <v>4790</v>
      </c>
      <c r="O1674" s="158" t="s">
        <v>4794</v>
      </c>
      <c r="P1674" s="153" t="s">
        <v>5156</v>
      </c>
      <c r="Q1674" s="153" t="e">
        <f>VLOOKUP(C1674,[1]标准件!B$1:J$65536,10,0)</f>
        <v>#REF!</v>
      </c>
    </row>
    <row r="1675" spans="1:17">
      <c r="A1675" s="152">
        <v>1648</v>
      </c>
      <c r="B1675" s="152">
        <v>2</v>
      </c>
      <c r="C1675" s="152" t="s">
        <v>5177</v>
      </c>
      <c r="D1675" s="152" t="s">
        <v>2052</v>
      </c>
      <c r="E1675" s="152">
        <v>1</v>
      </c>
      <c r="F1675" s="152" t="s">
        <v>2</v>
      </c>
      <c r="G1675" s="152"/>
      <c r="H1675" s="152"/>
      <c r="I1675" s="152"/>
      <c r="J1675" s="152"/>
      <c r="K1675" s="152"/>
      <c r="L1675" s="156" t="s">
        <v>3</v>
      </c>
      <c r="M1675" s="156" t="s">
        <v>3</v>
      </c>
      <c r="P1675" s="153" t="s">
        <v>5156</v>
      </c>
      <c r="Q1675" s="153" t="e">
        <f>VLOOKUP(C1675,[1]标准件!B$1:J$65536,10,0)</f>
        <v>#REF!</v>
      </c>
    </row>
    <row r="1676" spans="1:17">
      <c r="A1676" s="152">
        <v>1649</v>
      </c>
      <c r="B1676" s="161">
        <v>3</v>
      </c>
      <c r="C1676" s="161" t="s">
        <v>5178</v>
      </c>
      <c r="D1676" s="161" t="s">
        <v>2055</v>
      </c>
      <c r="E1676" s="152">
        <v>1</v>
      </c>
      <c r="F1676" s="152" t="s">
        <v>2</v>
      </c>
      <c r="G1676" s="152"/>
      <c r="H1676" s="152"/>
      <c r="I1676" s="152"/>
      <c r="J1676" s="156" t="s">
        <v>151</v>
      </c>
      <c r="K1676" s="156" t="s">
        <v>4793</v>
      </c>
      <c r="L1676" s="156" t="s">
        <v>3</v>
      </c>
      <c r="M1676" s="152" t="s">
        <v>4807</v>
      </c>
      <c r="P1676" s="153" t="s">
        <v>5156</v>
      </c>
      <c r="Q1676" s="153" t="e">
        <f>VLOOKUP(C1676,[1]标准件!B$1:J$65536,10,0)</f>
        <v>#REF!</v>
      </c>
    </row>
    <row r="1677" spans="1:17">
      <c r="A1677" s="152">
        <v>1650</v>
      </c>
      <c r="B1677" s="161">
        <v>4</v>
      </c>
      <c r="C1677" s="161" t="s">
        <v>5179</v>
      </c>
      <c r="D1677" s="161" t="s">
        <v>5180</v>
      </c>
      <c r="E1677" s="152">
        <v>1</v>
      </c>
      <c r="F1677" s="152" t="s">
        <v>2</v>
      </c>
      <c r="G1677" s="152"/>
      <c r="H1677" s="152"/>
      <c r="I1677" s="152"/>
      <c r="J1677" s="152"/>
      <c r="K1677" s="152"/>
      <c r="L1677" s="152"/>
      <c r="M1677" s="152" t="s">
        <v>4807</v>
      </c>
      <c r="P1677" s="153" t="s">
        <v>5156</v>
      </c>
      <c r="Q1677" s="153" t="e">
        <f>VLOOKUP(C1677,[1]标准件!B$1:J$65536,10,0)</f>
        <v>#REF!</v>
      </c>
    </row>
    <row r="1678" spans="1:17">
      <c r="A1678" s="152">
        <v>1651</v>
      </c>
      <c r="B1678" s="161">
        <v>5</v>
      </c>
      <c r="C1678" s="161" t="s">
        <v>5181</v>
      </c>
      <c r="D1678" s="161" t="s">
        <v>5182</v>
      </c>
      <c r="E1678" s="152">
        <v>1</v>
      </c>
      <c r="F1678" s="152" t="s">
        <v>6</v>
      </c>
      <c r="G1678" s="156" t="s">
        <v>7</v>
      </c>
      <c r="H1678" s="156" t="s">
        <v>8</v>
      </c>
      <c r="I1678" s="152"/>
      <c r="J1678" s="156" t="s">
        <v>151</v>
      </c>
      <c r="K1678" s="152"/>
      <c r="L1678" s="152"/>
      <c r="M1678" s="152" t="s">
        <v>215</v>
      </c>
      <c r="P1678" s="153" t="s">
        <v>5156</v>
      </c>
      <c r="Q1678" s="153" t="e">
        <f>VLOOKUP(C1678,[1]标准件!B$1:J$65536,10,0)</f>
        <v>#REF!</v>
      </c>
    </row>
    <row r="1679" spans="1:17">
      <c r="A1679" s="152">
        <v>1652</v>
      </c>
      <c r="B1679" s="161">
        <v>5</v>
      </c>
      <c r="C1679" s="161" t="s">
        <v>5183</v>
      </c>
      <c r="D1679" s="161" t="s">
        <v>5184</v>
      </c>
      <c r="E1679" s="152">
        <v>1</v>
      </c>
      <c r="F1679" s="152" t="s">
        <v>6</v>
      </c>
      <c r="G1679" s="156" t="s">
        <v>7</v>
      </c>
      <c r="H1679" s="156" t="s">
        <v>8</v>
      </c>
      <c r="I1679" s="152"/>
      <c r="J1679" s="156" t="s">
        <v>151</v>
      </c>
      <c r="K1679" s="152"/>
      <c r="L1679" s="152"/>
      <c r="M1679" s="152" t="s">
        <v>215</v>
      </c>
      <c r="O1679" s="158" t="s">
        <v>4794</v>
      </c>
      <c r="P1679" s="153" t="s">
        <v>5156</v>
      </c>
      <c r="Q1679" s="153" t="e">
        <f>VLOOKUP(C1679,[1]标准件!B$1:J$65536,10,0)</f>
        <v>#REF!</v>
      </c>
    </row>
    <row r="1680" spans="1:17">
      <c r="A1680" s="152">
        <v>1653</v>
      </c>
      <c r="B1680" s="161">
        <v>5</v>
      </c>
      <c r="C1680" s="161" t="s">
        <v>5185</v>
      </c>
      <c r="D1680" s="161" t="s">
        <v>5186</v>
      </c>
      <c r="E1680" s="152">
        <v>1</v>
      </c>
      <c r="F1680" s="152" t="s">
        <v>6</v>
      </c>
      <c r="G1680" s="156" t="s">
        <v>7</v>
      </c>
      <c r="H1680" s="156" t="s">
        <v>8</v>
      </c>
      <c r="I1680" s="152"/>
      <c r="J1680" s="156" t="s">
        <v>151</v>
      </c>
      <c r="K1680" s="152"/>
      <c r="L1680" s="152"/>
      <c r="M1680" s="152" t="s">
        <v>215</v>
      </c>
      <c r="O1680" s="158" t="s">
        <v>4794</v>
      </c>
      <c r="P1680" s="153" t="s">
        <v>5156</v>
      </c>
      <c r="Q1680" s="153" t="e">
        <f>VLOOKUP(C1680,[1]标准件!B$1:J$65536,10,0)</f>
        <v>#REF!</v>
      </c>
    </row>
    <row r="1681" spans="1:17">
      <c r="A1681" s="152">
        <v>1654</v>
      </c>
      <c r="B1681" s="161">
        <v>5</v>
      </c>
      <c r="C1681" s="161" t="s">
        <v>5187</v>
      </c>
      <c r="D1681" s="161" t="s">
        <v>5188</v>
      </c>
      <c r="E1681" s="152">
        <v>2</v>
      </c>
      <c r="F1681" s="152" t="s">
        <v>150</v>
      </c>
      <c r="G1681" s="152"/>
      <c r="H1681" s="152"/>
      <c r="I1681" s="152"/>
      <c r="J1681" s="156"/>
      <c r="K1681" s="152"/>
      <c r="L1681" s="152"/>
      <c r="M1681" s="152" t="s">
        <v>152</v>
      </c>
      <c r="P1681" s="153" t="s">
        <v>5156</v>
      </c>
      <c r="Q1681" s="153" t="e">
        <f>VLOOKUP(C1681,[1]标准件!B$1:J$65536,10,0)</f>
        <v>#REF!</v>
      </c>
    </row>
    <row r="1682" spans="1:17">
      <c r="A1682" s="152">
        <v>1655</v>
      </c>
      <c r="B1682" s="161">
        <v>5</v>
      </c>
      <c r="C1682" s="161" t="s">
        <v>5189</v>
      </c>
      <c r="D1682" s="161" t="s">
        <v>5190</v>
      </c>
      <c r="E1682" s="152">
        <v>2</v>
      </c>
      <c r="F1682" s="152" t="s">
        <v>6</v>
      </c>
      <c r="G1682" s="156" t="s">
        <v>7</v>
      </c>
      <c r="H1682" s="156" t="s">
        <v>8</v>
      </c>
      <c r="I1682" s="152"/>
      <c r="J1682" s="156" t="s">
        <v>151</v>
      </c>
      <c r="K1682" s="152"/>
      <c r="L1682" s="152"/>
      <c r="M1682" s="152" t="s">
        <v>215</v>
      </c>
      <c r="P1682" s="153" t="s">
        <v>5156</v>
      </c>
      <c r="Q1682" s="153" t="e">
        <f>VLOOKUP(C1682,[1]标准件!B$1:J$65536,10,0)</f>
        <v>#REF!</v>
      </c>
    </row>
    <row r="1683" spans="1:17">
      <c r="A1683" s="152">
        <v>1656</v>
      </c>
      <c r="B1683" s="161">
        <v>5</v>
      </c>
      <c r="C1683" s="161" t="s">
        <v>5191</v>
      </c>
      <c r="D1683" s="161" t="s">
        <v>5192</v>
      </c>
      <c r="E1683" s="152">
        <v>1</v>
      </c>
      <c r="F1683" s="152" t="s">
        <v>150</v>
      </c>
      <c r="G1683" s="152"/>
      <c r="H1683" s="152"/>
      <c r="I1683" s="152"/>
      <c r="J1683" s="156"/>
      <c r="K1683" s="152"/>
      <c r="L1683" s="152"/>
      <c r="M1683" s="152" t="s">
        <v>152</v>
      </c>
      <c r="P1683" s="153" t="s">
        <v>5156</v>
      </c>
      <c r="Q1683" s="153" t="e">
        <f>VLOOKUP(C1683,[1]标准件!B$1:J$65536,10,0)</f>
        <v>#REF!</v>
      </c>
    </row>
    <row r="1684" spans="1:17">
      <c r="A1684" s="152">
        <v>1657</v>
      </c>
      <c r="B1684" s="161">
        <v>5</v>
      </c>
      <c r="C1684" s="161" t="s">
        <v>5193</v>
      </c>
      <c r="D1684" s="161" t="s">
        <v>5194</v>
      </c>
      <c r="E1684" s="152">
        <v>3</v>
      </c>
      <c r="F1684" s="152" t="s">
        <v>6</v>
      </c>
      <c r="G1684" s="156" t="s">
        <v>7</v>
      </c>
      <c r="H1684" s="156" t="s">
        <v>8</v>
      </c>
      <c r="I1684" s="152"/>
      <c r="J1684" s="156" t="s">
        <v>151</v>
      </c>
      <c r="K1684" s="152"/>
      <c r="L1684" s="152"/>
      <c r="M1684" s="152" t="s">
        <v>215</v>
      </c>
      <c r="P1684" s="153" t="s">
        <v>5156</v>
      </c>
      <c r="Q1684" s="153" t="e">
        <f>VLOOKUP(C1684,[1]标准件!B$1:J$65536,10,0)</f>
        <v>#REF!</v>
      </c>
    </row>
    <row r="1685" spans="1:17">
      <c r="A1685" s="152">
        <v>1658</v>
      </c>
      <c r="B1685" s="161">
        <v>5</v>
      </c>
      <c r="C1685" s="161" t="s">
        <v>2060</v>
      </c>
      <c r="D1685" s="161" t="s">
        <v>2061</v>
      </c>
      <c r="E1685" s="152">
        <v>2</v>
      </c>
      <c r="F1685" s="152" t="s">
        <v>150</v>
      </c>
      <c r="G1685" s="152"/>
      <c r="H1685" s="152"/>
      <c r="I1685" s="152"/>
      <c r="J1685" s="156"/>
      <c r="K1685" s="152"/>
      <c r="L1685" s="152"/>
      <c r="M1685" s="152" t="s">
        <v>152</v>
      </c>
      <c r="P1685" s="153" t="s">
        <v>5156</v>
      </c>
      <c r="Q1685" s="153" t="e">
        <f>VLOOKUP(C1685,[1]标准件!B$1:J$65536,10,0)</f>
        <v>#REF!</v>
      </c>
    </row>
    <row r="1686" spans="1:17">
      <c r="A1686" s="152">
        <v>1659</v>
      </c>
      <c r="B1686" s="161">
        <v>4</v>
      </c>
      <c r="C1686" s="161" t="s">
        <v>5195</v>
      </c>
      <c r="D1686" s="161" t="s">
        <v>5196</v>
      </c>
      <c r="E1686" s="152">
        <v>1</v>
      </c>
      <c r="F1686" s="152" t="s">
        <v>2</v>
      </c>
      <c r="G1686" s="152"/>
      <c r="H1686" s="152"/>
      <c r="I1686" s="152"/>
      <c r="J1686" s="156"/>
      <c r="K1686" s="152"/>
      <c r="L1686" s="152"/>
      <c r="M1686" s="152" t="s">
        <v>4807</v>
      </c>
      <c r="P1686" s="153" t="s">
        <v>5156</v>
      </c>
      <c r="Q1686" s="153" t="e">
        <f>VLOOKUP(C1686,[1]标准件!B$1:J$65536,10,0)</f>
        <v>#REF!</v>
      </c>
    </row>
    <row r="1687" spans="1:17">
      <c r="A1687" s="152">
        <v>1660</v>
      </c>
      <c r="B1687" s="161">
        <v>5</v>
      </c>
      <c r="C1687" s="161" t="s">
        <v>5197</v>
      </c>
      <c r="D1687" s="161" t="s">
        <v>81</v>
      </c>
      <c r="E1687" s="152">
        <v>1</v>
      </c>
      <c r="F1687" s="152" t="s">
        <v>6</v>
      </c>
      <c r="G1687" s="156" t="s">
        <v>7</v>
      </c>
      <c r="H1687" s="156" t="s">
        <v>8</v>
      </c>
      <c r="I1687" s="152"/>
      <c r="J1687" s="156" t="s">
        <v>151</v>
      </c>
      <c r="K1687" s="152"/>
      <c r="L1687" s="152"/>
      <c r="M1687" s="152" t="s">
        <v>215</v>
      </c>
      <c r="O1687" s="158" t="s">
        <v>4794</v>
      </c>
      <c r="P1687" s="153" t="s">
        <v>5156</v>
      </c>
      <c r="Q1687" s="153" t="e">
        <f>VLOOKUP(C1687,[1]标准件!B$1:J$65536,10,0)</f>
        <v>#REF!</v>
      </c>
    </row>
    <row r="1688" spans="1:17">
      <c r="A1688" s="152">
        <v>1661</v>
      </c>
      <c r="B1688" s="161">
        <v>5</v>
      </c>
      <c r="C1688" s="161" t="s">
        <v>5198</v>
      </c>
      <c r="D1688" s="161" t="s">
        <v>66</v>
      </c>
      <c r="E1688" s="152">
        <v>1</v>
      </c>
      <c r="F1688" s="152" t="s">
        <v>6</v>
      </c>
      <c r="G1688" s="156" t="s">
        <v>7</v>
      </c>
      <c r="H1688" s="156" t="s">
        <v>8</v>
      </c>
      <c r="I1688" s="152"/>
      <c r="J1688" s="156" t="s">
        <v>151</v>
      </c>
      <c r="K1688" s="152"/>
      <c r="L1688" s="152"/>
      <c r="M1688" s="152" t="s">
        <v>215</v>
      </c>
      <c r="O1688" s="158" t="s">
        <v>4794</v>
      </c>
      <c r="P1688" s="153" t="s">
        <v>5156</v>
      </c>
      <c r="Q1688" s="153" t="e">
        <f>VLOOKUP(C1688,[1]标准件!B$1:J$65536,10,0)</f>
        <v>#REF!</v>
      </c>
    </row>
    <row r="1689" spans="1:17">
      <c r="A1689" s="152">
        <v>1662</v>
      </c>
      <c r="B1689" s="161">
        <v>5</v>
      </c>
      <c r="C1689" s="161" t="s">
        <v>5199</v>
      </c>
      <c r="D1689" s="161" t="s">
        <v>109</v>
      </c>
      <c r="E1689" s="152">
        <v>1</v>
      </c>
      <c r="F1689" s="152" t="s">
        <v>150</v>
      </c>
      <c r="G1689" s="152"/>
      <c r="H1689" s="152"/>
      <c r="I1689" s="152"/>
      <c r="J1689" s="156"/>
      <c r="K1689" s="152"/>
      <c r="L1689" s="152"/>
      <c r="M1689" s="152" t="s">
        <v>152</v>
      </c>
      <c r="P1689" s="153" t="s">
        <v>5156</v>
      </c>
      <c r="Q1689" s="153" t="e">
        <f>VLOOKUP(C1689,[1]标准件!B$1:J$65536,10,0)</f>
        <v>#REF!</v>
      </c>
    </row>
    <row r="1690" spans="1:17">
      <c r="A1690" s="152">
        <v>1663</v>
      </c>
      <c r="B1690" s="161">
        <v>4</v>
      </c>
      <c r="C1690" s="161" t="s">
        <v>5200</v>
      </c>
      <c r="D1690" s="161" t="s">
        <v>5182</v>
      </c>
      <c r="E1690" s="152">
        <v>1</v>
      </c>
      <c r="F1690" s="152" t="s">
        <v>6</v>
      </c>
      <c r="G1690" s="156" t="s">
        <v>7</v>
      </c>
      <c r="H1690" s="156" t="s">
        <v>8</v>
      </c>
      <c r="I1690" s="152"/>
      <c r="J1690" s="156" t="s">
        <v>151</v>
      </c>
      <c r="K1690" s="152"/>
      <c r="L1690" s="152"/>
      <c r="M1690" s="152" t="s">
        <v>215</v>
      </c>
      <c r="P1690" s="153" t="s">
        <v>5156</v>
      </c>
      <c r="Q1690" s="153" t="e">
        <f>VLOOKUP(C1690,[1]标准件!B$1:J$65536,10,0)</f>
        <v>#REF!</v>
      </c>
    </row>
    <row r="1691" spans="1:17">
      <c r="A1691" s="152">
        <v>1664</v>
      </c>
      <c r="B1691" s="160">
        <v>3</v>
      </c>
      <c r="C1691" s="160" t="s">
        <v>2090</v>
      </c>
      <c r="D1691" s="160" t="s">
        <v>2091</v>
      </c>
      <c r="E1691" s="152">
        <v>1</v>
      </c>
      <c r="F1691" s="152" t="s">
        <v>2</v>
      </c>
      <c r="G1691" s="152"/>
      <c r="H1691" s="152"/>
      <c r="I1691" s="152"/>
      <c r="J1691" s="156" t="s">
        <v>151</v>
      </c>
      <c r="K1691" s="156" t="s">
        <v>4793</v>
      </c>
      <c r="L1691" s="156" t="s">
        <v>3</v>
      </c>
      <c r="M1691" s="152" t="s">
        <v>4807</v>
      </c>
      <c r="P1691" s="153" t="s">
        <v>5156</v>
      </c>
      <c r="Q1691" s="153" t="e">
        <f>VLOOKUP(C1691,[1]标准件!B$1:J$65536,10,0)</f>
        <v>#REF!</v>
      </c>
    </row>
    <row r="1692" spans="1:17">
      <c r="A1692" s="152">
        <v>1665</v>
      </c>
      <c r="B1692" s="160">
        <v>4</v>
      </c>
      <c r="C1692" s="160" t="s">
        <v>2092</v>
      </c>
      <c r="D1692" s="160" t="s">
        <v>2093</v>
      </c>
      <c r="E1692" s="152">
        <v>2</v>
      </c>
      <c r="F1692" s="152" t="s">
        <v>6</v>
      </c>
      <c r="G1692" s="156" t="s">
        <v>7</v>
      </c>
      <c r="H1692" s="156" t="s">
        <v>8</v>
      </c>
      <c r="I1692" s="152"/>
      <c r="J1692" s="156" t="s">
        <v>151</v>
      </c>
      <c r="K1692" s="152"/>
      <c r="L1692" s="152"/>
      <c r="M1692" s="152" t="s">
        <v>215</v>
      </c>
      <c r="O1692" s="158" t="s">
        <v>4794</v>
      </c>
      <c r="P1692" s="153" t="s">
        <v>5156</v>
      </c>
      <c r="Q1692" s="153" t="e">
        <f>VLOOKUP(C1692,[1]标准件!B$1:J$65536,10,0)</f>
        <v>#REF!</v>
      </c>
    </row>
    <row r="1693" spans="1:17">
      <c r="A1693" s="152">
        <v>1666</v>
      </c>
      <c r="B1693" s="160">
        <v>4</v>
      </c>
      <c r="C1693" s="160" t="s">
        <v>2094</v>
      </c>
      <c r="D1693" s="160" t="s">
        <v>2095</v>
      </c>
      <c r="E1693" s="152">
        <v>2</v>
      </c>
      <c r="F1693" s="152" t="s">
        <v>150</v>
      </c>
      <c r="G1693" s="152"/>
      <c r="H1693" s="152"/>
      <c r="I1693" s="152"/>
      <c r="J1693" s="156"/>
      <c r="K1693" s="152"/>
      <c r="L1693" s="152"/>
      <c r="M1693" s="152" t="s">
        <v>152</v>
      </c>
      <c r="P1693" s="153" t="s">
        <v>5156</v>
      </c>
      <c r="Q1693" s="153" t="e">
        <f>VLOOKUP(C1693,[1]标准件!B$1:J$65536,10,0)</f>
        <v>#REF!</v>
      </c>
    </row>
    <row r="1694" spans="1:17">
      <c r="A1694" s="152">
        <v>1667</v>
      </c>
      <c r="B1694" s="160">
        <v>4</v>
      </c>
      <c r="C1694" s="160" t="s">
        <v>2096</v>
      </c>
      <c r="D1694" s="160" t="s">
        <v>2097</v>
      </c>
      <c r="E1694" s="152">
        <v>2</v>
      </c>
      <c r="F1694" s="152" t="s">
        <v>6</v>
      </c>
      <c r="G1694" s="156" t="s">
        <v>7</v>
      </c>
      <c r="H1694" s="156" t="s">
        <v>8</v>
      </c>
      <c r="I1694" s="152"/>
      <c r="J1694" s="156" t="s">
        <v>151</v>
      </c>
      <c r="K1694" s="152"/>
      <c r="L1694" s="152"/>
      <c r="M1694" s="152" t="s">
        <v>215</v>
      </c>
      <c r="O1694" s="158" t="s">
        <v>4794</v>
      </c>
      <c r="P1694" s="153" t="s">
        <v>5156</v>
      </c>
      <c r="Q1694" s="153" t="e">
        <f>VLOOKUP(C1694,[1]标准件!B$1:J$65536,10,0)</f>
        <v>#REF!</v>
      </c>
    </row>
    <row r="1695" spans="1:17">
      <c r="A1695" s="152">
        <v>1668</v>
      </c>
      <c r="B1695" s="160">
        <v>4</v>
      </c>
      <c r="C1695" s="160" t="s">
        <v>2098</v>
      </c>
      <c r="D1695" s="160" t="s">
        <v>2099</v>
      </c>
      <c r="E1695" s="152">
        <v>1</v>
      </c>
      <c r="F1695" s="152" t="s">
        <v>6</v>
      </c>
      <c r="G1695" s="156" t="s">
        <v>7</v>
      </c>
      <c r="H1695" s="156" t="s">
        <v>8</v>
      </c>
      <c r="I1695" s="152"/>
      <c r="J1695" s="156" t="s">
        <v>151</v>
      </c>
      <c r="K1695" s="152"/>
      <c r="L1695" s="152"/>
      <c r="M1695" s="152" t="s">
        <v>215</v>
      </c>
      <c r="P1695" s="153" t="s">
        <v>5156</v>
      </c>
      <c r="Q1695" s="153" t="e">
        <f>VLOOKUP(C1695,[1]标准件!B$1:J$65536,10,0)</f>
        <v>#REF!</v>
      </c>
    </row>
    <row r="1696" spans="1:17">
      <c r="A1696" s="152">
        <v>1669</v>
      </c>
      <c r="B1696" s="161">
        <v>3</v>
      </c>
      <c r="C1696" s="161" t="s">
        <v>5201</v>
      </c>
      <c r="D1696" s="161" t="s">
        <v>2101</v>
      </c>
      <c r="E1696" s="152">
        <v>1</v>
      </c>
      <c r="F1696" s="152" t="s">
        <v>2</v>
      </c>
      <c r="G1696" s="152"/>
      <c r="H1696" s="152"/>
      <c r="I1696" s="152"/>
      <c r="J1696" s="156" t="s">
        <v>151</v>
      </c>
      <c r="K1696" s="156" t="s">
        <v>4793</v>
      </c>
      <c r="L1696" s="156" t="s">
        <v>3</v>
      </c>
      <c r="M1696" s="152" t="s">
        <v>4807</v>
      </c>
      <c r="P1696" s="153" t="s">
        <v>5156</v>
      </c>
      <c r="Q1696" s="153" t="e">
        <f>VLOOKUP(C1696,[1]标准件!B$1:J$65536,10,0)</f>
        <v>#REF!</v>
      </c>
    </row>
    <row r="1697" spans="1:17">
      <c r="A1697" s="152">
        <v>1670</v>
      </c>
      <c r="B1697" s="161">
        <v>4</v>
      </c>
      <c r="C1697" s="161" t="s">
        <v>5202</v>
      </c>
      <c r="D1697" s="161" t="s">
        <v>5203</v>
      </c>
      <c r="E1697" s="152">
        <v>1</v>
      </c>
      <c r="F1697" s="152" t="s">
        <v>150</v>
      </c>
      <c r="G1697" s="156" t="s">
        <v>7</v>
      </c>
      <c r="H1697" s="156" t="s">
        <v>8</v>
      </c>
      <c r="I1697" s="152"/>
      <c r="J1697" s="156" t="s">
        <v>151</v>
      </c>
      <c r="K1697" s="152"/>
      <c r="L1697" s="152"/>
      <c r="M1697" s="152" t="s">
        <v>215</v>
      </c>
      <c r="P1697" s="153" t="s">
        <v>5156</v>
      </c>
      <c r="Q1697" s="153" t="e">
        <f>VLOOKUP(C1697,[1]标准件!B$1:J$65536,10,0)</f>
        <v>#REF!</v>
      </c>
    </row>
    <row r="1698" spans="1:17">
      <c r="A1698" s="152">
        <v>1671</v>
      </c>
      <c r="B1698" s="161">
        <v>4</v>
      </c>
      <c r="C1698" s="161" t="s">
        <v>2105</v>
      </c>
      <c r="D1698" s="161" t="s">
        <v>194</v>
      </c>
      <c r="E1698" s="152">
        <v>1</v>
      </c>
      <c r="F1698" s="152" t="s">
        <v>6</v>
      </c>
      <c r="G1698" s="156" t="s">
        <v>7</v>
      </c>
      <c r="H1698" s="156" t="s">
        <v>8</v>
      </c>
      <c r="I1698" s="152"/>
      <c r="J1698" s="156" t="s">
        <v>151</v>
      </c>
      <c r="K1698" s="152"/>
      <c r="L1698" s="152"/>
      <c r="M1698" s="152" t="s">
        <v>215</v>
      </c>
      <c r="O1698" s="158" t="s">
        <v>4794</v>
      </c>
      <c r="P1698" s="153" t="s">
        <v>5156</v>
      </c>
      <c r="Q1698" s="153" t="e">
        <f>VLOOKUP(C1698,[1]标准件!B$1:J$65536,10,0)</f>
        <v>#REF!</v>
      </c>
    </row>
    <row r="1699" spans="1:17">
      <c r="A1699" s="152">
        <v>1672</v>
      </c>
      <c r="B1699" s="161">
        <v>4</v>
      </c>
      <c r="C1699" s="161" t="s">
        <v>5204</v>
      </c>
      <c r="D1699" s="161" t="s">
        <v>5205</v>
      </c>
      <c r="E1699" s="152">
        <v>1</v>
      </c>
      <c r="F1699" s="152" t="s">
        <v>6</v>
      </c>
      <c r="G1699" s="156" t="s">
        <v>7</v>
      </c>
      <c r="H1699" s="156" t="s">
        <v>8</v>
      </c>
      <c r="I1699" s="152"/>
      <c r="J1699" s="156" t="s">
        <v>151</v>
      </c>
      <c r="K1699" s="152"/>
      <c r="L1699" s="152"/>
      <c r="M1699" s="152" t="s">
        <v>215</v>
      </c>
      <c r="P1699" s="153" t="s">
        <v>5156</v>
      </c>
      <c r="Q1699" s="153" t="e">
        <f>VLOOKUP(C1699,[1]标准件!B$1:J$65536,10,0)</f>
        <v>#REF!</v>
      </c>
    </row>
    <row r="1700" spans="1:17">
      <c r="A1700" s="152">
        <v>1673</v>
      </c>
      <c r="B1700" s="152">
        <v>2</v>
      </c>
      <c r="C1700" s="152" t="s">
        <v>2106</v>
      </c>
      <c r="D1700" s="152" t="s">
        <v>2107</v>
      </c>
      <c r="E1700" s="152">
        <v>1</v>
      </c>
      <c r="F1700" s="152" t="s">
        <v>2</v>
      </c>
      <c r="G1700" s="152"/>
      <c r="H1700" s="152"/>
      <c r="I1700" s="152"/>
      <c r="J1700" s="152"/>
      <c r="K1700" s="152"/>
      <c r="L1700" s="156" t="s">
        <v>3</v>
      </c>
      <c r="M1700" s="156" t="s">
        <v>3</v>
      </c>
      <c r="P1700" s="153" t="s">
        <v>5156</v>
      </c>
      <c r="Q1700" s="153" t="e">
        <f>VLOOKUP(C1700,[1]标准件!B$1:J$65536,10,0)</f>
        <v>#REF!</v>
      </c>
    </row>
    <row r="1701" spans="1:17">
      <c r="A1701" s="152">
        <v>1674</v>
      </c>
      <c r="B1701" s="152">
        <v>3</v>
      </c>
      <c r="C1701" s="152" t="s">
        <v>2108</v>
      </c>
      <c r="D1701" s="152" t="s">
        <v>2109</v>
      </c>
      <c r="E1701" s="152">
        <v>1</v>
      </c>
      <c r="F1701" s="152" t="s">
        <v>2</v>
      </c>
      <c r="G1701" s="152"/>
      <c r="H1701" s="152"/>
      <c r="I1701" s="152"/>
      <c r="J1701" s="152"/>
      <c r="K1701" s="152"/>
      <c r="L1701" s="156" t="s">
        <v>3</v>
      </c>
      <c r="M1701" s="156" t="s">
        <v>3</v>
      </c>
      <c r="P1701" s="153" t="s">
        <v>5156</v>
      </c>
      <c r="Q1701" s="153" t="e">
        <f>VLOOKUP(C1701,[1]标准件!B$1:J$65536,10,0)</f>
        <v>#REF!</v>
      </c>
    </row>
    <row r="1702" spans="1:17">
      <c r="A1702" s="152">
        <v>1675</v>
      </c>
      <c r="B1702" s="152">
        <v>4</v>
      </c>
      <c r="C1702" s="152" t="s">
        <v>2114</v>
      </c>
      <c r="D1702" s="152" t="s">
        <v>2115</v>
      </c>
      <c r="E1702" s="152">
        <v>1</v>
      </c>
      <c r="F1702" s="152" t="s">
        <v>2</v>
      </c>
      <c r="G1702" s="152"/>
      <c r="H1702" s="152"/>
      <c r="I1702" s="152"/>
      <c r="J1702" s="152"/>
      <c r="K1702" s="152"/>
      <c r="L1702" s="156" t="s">
        <v>3</v>
      </c>
      <c r="M1702" s="156" t="s">
        <v>3</v>
      </c>
      <c r="P1702" s="153" t="s">
        <v>5156</v>
      </c>
      <c r="Q1702" s="153" t="e">
        <f>VLOOKUP(C1702,[1]标准件!B$1:J$65536,10,0)</f>
        <v>#REF!</v>
      </c>
    </row>
    <row r="1703" spans="1:17">
      <c r="A1703" s="152">
        <v>1676</v>
      </c>
      <c r="B1703" s="160">
        <v>5</v>
      </c>
      <c r="C1703" s="160" t="s">
        <v>2116</v>
      </c>
      <c r="D1703" s="160" t="s">
        <v>2117</v>
      </c>
      <c r="E1703" s="152">
        <v>1</v>
      </c>
      <c r="F1703" s="152" t="s">
        <v>2</v>
      </c>
      <c r="G1703" s="152"/>
      <c r="H1703" s="152"/>
      <c r="I1703" s="152"/>
      <c r="J1703" s="156" t="s">
        <v>151</v>
      </c>
      <c r="K1703" s="156" t="s">
        <v>4793</v>
      </c>
      <c r="L1703" s="156" t="s">
        <v>3</v>
      </c>
      <c r="M1703" s="152" t="s">
        <v>4807</v>
      </c>
      <c r="P1703" s="153" t="s">
        <v>5156</v>
      </c>
      <c r="Q1703" s="153" t="e">
        <f>VLOOKUP(C1703,[1]标准件!B$1:J$65536,10,0)</f>
        <v>#REF!</v>
      </c>
    </row>
    <row r="1704" spans="1:17">
      <c r="A1704" s="152">
        <v>1677</v>
      </c>
      <c r="B1704" s="160">
        <v>6</v>
      </c>
      <c r="C1704" s="160" t="s">
        <v>2118</v>
      </c>
      <c r="D1704" s="160" t="s">
        <v>743</v>
      </c>
      <c r="E1704" s="152">
        <v>1</v>
      </c>
      <c r="F1704" s="152" t="s">
        <v>150</v>
      </c>
      <c r="G1704" s="156" t="s">
        <v>7</v>
      </c>
      <c r="H1704" s="156" t="s">
        <v>8</v>
      </c>
      <c r="I1704" s="152"/>
      <c r="J1704" s="156" t="s">
        <v>151</v>
      </c>
      <c r="K1704" s="152"/>
      <c r="L1704" s="152"/>
      <c r="M1704" s="152" t="s">
        <v>215</v>
      </c>
      <c r="O1704" s="158" t="s">
        <v>4794</v>
      </c>
      <c r="P1704" s="153" t="s">
        <v>5156</v>
      </c>
      <c r="Q1704" s="153" t="e">
        <f>VLOOKUP(C1704,[1]标准件!B$1:J$65536,10,0)</f>
        <v>#REF!</v>
      </c>
    </row>
    <row r="1705" spans="1:17">
      <c r="A1705" s="152">
        <v>1678</v>
      </c>
      <c r="B1705" s="160">
        <v>6</v>
      </c>
      <c r="C1705" s="160" t="s">
        <v>2119</v>
      </c>
      <c r="D1705" s="160" t="s">
        <v>2120</v>
      </c>
      <c r="E1705" s="152">
        <v>1</v>
      </c>
      <c r="F1705" s="152" t="s">
        <v>6</v>
      </c>
      <c r="G1705" s="156" t="s">
        <v>7</v>
      </c>
      <c r="H1705" s="156" t="s">
        <v>8</v>
      </c>
      <c r="I1705" s="152"/>
      <c r="J1705" s="156" t="s">
        <v>151</v>
      </c>
      <c r="K1705" s="152"/>
      <c r="L1705" s="152"/>
      <c r="M1705" s="152" t="s">
        <v>215</v>
      </c>
      <c r="P1705" s="153" t="s">
        <v>5156</v>
      </c>
      <c r="Q1705" s="153" t="e">
        <f>VLOOKUP(C1705,[1]标准件!B$1:J$65536,10,0)</f>
        <v>#REF!</v>
      </c>
    </row>
    <row r="1706" spans="1:17">
      <c r="A1706" s="152">
        <v>1679</v>
      </c>
      <c r="B1706" s="160">
        <v>6</v>
      </c>
      <c r="C1706" s="160" t="s">
        <v>2121</v>
      </c>
      <c r="D1706" s="160" t="s">
        <v>524</v>
      </c>
      <c r="E1706" s="152">
        <v>1</v>
      </c>
      <c r="F1706" s="152" t="s">
        <v>6</v>
      </c>
      <c r="G1706" s="156" t="s">
        <v>7</v>
      </c>
      <c r="H1706" s="156" t="s">
        <v>8</v>
      </c>
      <c r="I1706" s="152"/>
      <c r="J1706" s="156" t="s">
        <v>151</v>
      </c>
      <c r="K1706" s="152"/>
      <c r="L1706" s="152"/>
      <c r="M1706" s="152" t="s">
        <v>215</v>
      </c>
      <c r="P1706" s="153" t="s">
        <v>5156</v>
      </c>
      <c r="Q1706" s="153" t="e">
        <f>VLOOKUP(C1706,[1]标准件!B$1:J$65536,10,0)</f>
        <v>#REF!</v>
      </c>
    </row>
    <row r="1707" spans="1:17">
      <c r="A1707" s="152">
        <v>1680</v>
      </c>
      <c r="B1707" s="160">
        <v>6</v>
      </c>
      <c r="C1707" s="160" t="s">
        <v>2122</v>
      </c>
      <c r="D1707" s="160" t="s">
        <v>1858</v>
      </c>
      <c r="E1707" s="152">
        <v>1</v>
      </c>
      <c r="F1707" s="152" t="s">
        <v>6</v>
      </c>
      <c r="G1707" s="156" t="s">
        <v>7</v>
      </c>
      <c r="H1707" s="156" t="s">
        <v>8</v>
      </c>
      <c r="I1707" s="152"/>
      <c r="J1707" s="156" t="s">
        <v>151</v>
      </c>
      <c r="K1707" s="152"/>
      <c r="L1707" s="152"/>
      <c r="M1707" s="152" t="s">
        <v>215</v>
      </c>
      <c r="P1707" s="153" t="s">
        <v>5156</v>
      </c>
      <c r="Q1707" s="153" t="e">
        <f>VLOOKUP(C1707,[1]标准件!B$1:J$65536,10,0)</f>
        <v>#REF!</v>
      </c>
    </row>
    <row r="1708" spans="1:17">
      <c r="A1708" s="152">
        <v>1681</v>
      </c>
      <c r="B1708" s="160">
        <v>6</v>
      </c>
      <c r="C1708" s="160" t="s">
        <v>2123</v>
      </c>
      <c r="D1708" s="160" t="s">
        <v>355</v>
      </c>
      <c r="E1708" s="152">
        <v>1</v>
      </c>
      <c r="F1708" s="152" t="s">
        <v>150</v>
      </c>
      <c r="G1708" s="152"/>
      <c r="H1708" s="152"/>
      <c r="I1708" s="156" t="s">
        <v>208</v>
      </c>
      <c r="J1708" s="156" t="s">
        <v>151</v>
      </c>
      <c r="K1708" s="152"/>
      <c r="L1708" s="152"/>
      <c r="M1708" s="152" t="s">
        <v>152</v>
      </c>
      <c r="P1708" s="153" t="s">
        <v>5156</v>
      </c>
      <c r="Q1708" s="153" t="e">
        <f>VLOOKUP(C1708,[1]标准件!B$1:J$65536,10,0)</f>
        <v>#REF!</v>
      </c>
    </row>
    <row r="1709" spans="1:17">
      <c r="A1709" s="152">
        <v>1682</v>
      </c>
      <c r="B1709" s="160">
        <v>6</v>
      </c>
      <c r="C1709" s="160" t="s">
        <v>2124</v>
      </c>
      <c r="D1709" s="160" t="s">
        <v>219</v>
      </c>
      <c r="E1709" s="152">
        <v>1</v>
      </c>
      <c r="F1709" s="152" t="s">
        <v>6</v>
      </c>
      <c r="G1709" s="156" t="s">
        <v>7</v>
      </c>
      <c r="H1709" s="156" t="s">
        <v>8</v>
      </c>
      <c r="I1709" s="152"/>
      <c r="J1709" s="156" t="s">
        <v>151</v>
      </c>
      <c r="K1709" s="152"/>
      <c r="L1709" s="152"/>
      <c r="M1709" s="152" t="s">
        <v>215</v>
      </c>
      <c r="O1709" s="158" t="s">
        <v>4794</v>
      </c>
      <c r="P1709" s="153" t="s">
        <v>5156</v>
      </c>
      <c r="Q1709" s="153" t="e">
        <f>VLOOKUP(C1709,[1]标准件!B$1:J$65536,10,0)</f>
        <v>#REF!</v>
      </c>
    </row>
    <row r="1710" spans="1:17">
      <c r="A1710" s="152">
        <v>1683</v>
      </c>
      <c r="B1710" s="152">
        <v>5</v>
      </c>
      <c r="C1710" s="152" t="s">
        <v>2125</v>
      </c>
      <c r="D1710" s="152" t="s">
        <v>2126</v>
      </c>
      <c r="E1710" s="152">
        <v>1</v>
      </c>
      <c r="F1710" s="152" t="s">
        <v>6</v>
      </c>
      <c r="G1710" s="156" t="s">
        <v>7</v>
      </c>
      <c r="H1710" s="156" t="s">
        <v>8</v>
      </c>
      <c r="I1710" s="152"/>
      <c r="J1710" s="152"/>
      <c r="K1710" s="152"/>
      <c r="L1710" s="156" t="s">
        <v>3</v>
      </c>
      <c r="M1710" s="152" t="s">
        <v>4790</v>
      </c>
      <c r="P1710" s="153" t="s">
        <v>5156</v>
      </c>
      <c r="Q1710" s="153" t="e">
        <f>VLOOKUP(C1710,[1]标准件!B$1:J$65536,10,0)</f>
        <v>#REF!</v>
      </c>
    </row>
    <row r="1711" spans="1:17">
      <c r="A1711" s="152">
        <v>1684</v>
      </c>
      <c r="B1711" s="152">
        <v>5</v>
      </c>
      <c r="C1711" s="152" t="s">
        <v>2127</v>
      </c>
      <c r="D1711" s="152" t="s">
        <v>2128</v>
      </c>
      <c r="E1711" s="152">
        <v>1</v>
      </c>
      <c r="F1711" s="152" t="s">
        <v>6</v>
      </c>
      <c r="G1711" s="156" t="s">
        <v>7</v>
      </c>
      <c r="H1711" s="156" t="s">
        <v>8</v>
      </c>
      <c r="I1711" s="152"/>
      <c r="J1711" s="152"/>
      <c r="K1711" s="152"/>
      <c r="L1711" s="156" t="s">
        <v>3</v>
      </c>
      <c r="M1711" s="152" t="s">
        <v>4790</v>
      </c>
      <c r="P1711" s="153" t="s">
        <v>5156</v>
      </c>
      <c r="Q1711" s="153" t="e">
        <f>VLOOKUP(C1711,[1]标准件!B$1:J$65536,10,0)</f>
        <v>#REF!</v>
      </c>
    </row>
    <row r="1712" spans="1:17">
      <c r="A1712" s="152">
        <v>1685</v>
      </c>
      <c r="B1712" s="152">
        <v>5</v>
      </c>
      <c r="C1712" s="152" t="s">
        <v>2129</v>
      </c>
      <c r="D1712" s="152" t="s">
        <v>460</v>
      </c>
      <c r="E1712" s="152">
        <v>1</v>
      </c>
      <c r="F1712" s="152" t="s">
        <v>6</v>
      </c>
      <c r="G1712" s="156" t="s">
        <v>7</v>
      </c>
      <c r="H1712" s="156" t="s">
        <v>8</v>
      </c>
      <c r="I1712" s="152"/>
      <c r="J1712" s="152"/>
      <c r="K1712" s="152"/>
      <c r="L1712" s="156" t="s">
        <v>3</v>
      </c>
      <c r="M1712" s="152" t="s">
        <v>4790</v>
      </c>
      <c r="P1712" s="153" t="s">
        <v>5156</v>
      </c>
      <c r="Q1712" s="153" t="e">
        <f>VLOOKUP(C1712,[1]标准件!B$1:J$65536,10,0)</f>
        <v>#REF!</v>
      </c>
    </row>
    <row r="1713" spans="1:17">
      <c r="A1713" s="152">
        <v>1686</v>
      </c>
      <c r="B1713" s="152">
        <v>5</v>
      </c>
      <c r="C1713" s="152" t="s">
        <v>2130</v>
      </c>
      <c r="D1713" s="152" t="s">
        <v>2131</v>
      </c>
      <c r="E1713" s="152">
        <v>1</v>
      </c>
      <c r="F1713" s="152" t="s">
        <v>6</v>
      </c>
      <c r="G1713" s="156" t="s">
        <v>7</v>
      </c>
      <c r="H1713" s="156" t="s">
        <v>8</v>
      </c>
      <c r="I1713" s="152"/>
      <c r="J1713" s="152"/>
      <c r="K1713" s="152"/>
      <c r="L1713" s="156" t="s">
        <v>3</v>
      </c>
      <c r="M1713" s="152" t="s">
        <v>4790</v>
      </c>
      <c r="P1713" s="153" t="s">
        <v>5156</v>
      </c>
      <c r="Q1713" s="153" t="e">
        <f>VLOOKUP(C1713,[1]标准件!B$1:J$65536,10,0)</f>
        <v>#REF!</v>
      </c>
    </row>
    <row r="1714" spans="1:17">
      <c r="A1714" s="152">
        <v>1687</v>
      </c>
      <c r="B1714" s="152">
        <v>5</v>
      </c>
      <c r="C1714" s="152" t="s">
        <v>2132</v>
      </c>
      <c r="D1714" s="152" t="s">
        <v>124</v>
      </c>
      <c r="E1714" s="152">
        <v>1</v>
      </c>
      <c r="F1714" s="152" t="s">
        <v>6</v>
      </c>
      <c r="G1714" s="156" t="s">
        <v>7</v>
      </c>
      <c r="H1714" s="156" t="s">
        <v>8</v>
      </c>
      <c r="I1714" s="152"/>
      <c r="J1714" s="152"/>
      <c r="K1714" s="152"/>
      <c r="L1714" s="156" t="s">
        <v>3</v>
      </c>
      <c r="M1714" s="152" t="s">
        <v>4790</v>
      </c>
      <c r="P1714" s="153" t="s">
        <v>5156</v>
      </c>
      <c r="Q1714" s="153" t="e">
        <f>VLOOKUP(C1714,[1]标准件!B$1:J$65536,10,0)</f>
        <v>#REF!</v>
      </c>
    </row>
    <row r="1715" spans="1:17">
      <c r="A1715" s="152">
        <v>1688</v>
      </c>
      <c r="B1715" s="152">
        <v>5</v>
      </c>
      <c r="C1715" s="152" t="s">
        <v>2133</v>
      </c>
      <c r="D1715" s="152" t="s">
        <v>188</v>
      </c>
      <c r="E1715" s="152">
        <v>1</v>
      </c>
      <c r="F1715" s="152" t="s">
        <v>6</v>
      </c>
      <c r="G1715" s="156" t="s">
        <v>7</v>
      </c>
      <c r="H1715" s="156" t="s">
        <v>8</v>
      </c>
      <c r="I1715" s="152"/>
      <c r="J1715" s="152"/>
      <c r="K1715" s="152"/>
      <c r="L1715" s="156" t="s">
        <v>3</v>
      </c>
      <c r="M1715" s="152" t="s">
        <v>4790</v>
      </c>
      <c r="P1715" s="153" t="s">
        <v>5156</v>
      </c>
      <c r="Q1715" s="153" t="e">
        <f>VLOOKUP(C1715,[1]标准件!B$1:J$65536,10,0)</f>
        <v>#REF!</v>
      </c>
    </row>
    <row r="1716" spans="1:17">
      <c r="A1716" s="152">
        <v>1689</v>
      </c>
      <c r="B1716" s="152">
        <v>5</v>
      </c>
      <c r="C1716" s="152" t="s">
        <v>1550</v>
      </c>
      <c r="D1716" s="152" t="s">
        <v>93</v>
      </c>
      <c r="E1716" s="152">
        <v>2</v>
      </c>
      <c r="F1716" s="152" t="s">
        <v>6</v>
      </c>
      <c r="G1716" s="156" t="s">
        <v>7</v>
      </c>
      <c r="H1716" s="156" t="s">
        <v>8</v>
      </c>
      <c r="I1716" s="152"/>
      <c r="J1716" s="152"/>
      <c r="K1716" s="152"/>
      <c r="L1716" s="156" t="s">
        <v>3</v>
      </c>
      <c r="M1716" s="152" t="s">
        <v>4790</v>
      </c>
      <c r="P1716" s="153" t="s">
        <v>5156</v>
      </c>
      <c r="Q1716" s="153" t="e">
        <f>VLOOKUP(C1716,[1]标准件!B$1:J$65536,10,0)</f>
        <v>#REF!</v>
      </c>
    </row>
    <row r="1717" spans="1:17">
      <c r="A1717" s="162">
        <v>1690</v>
      </c>
      <c r="B1717" s="156">
        <v>4</v>
      </c>
      <c r="C1717" s="156" t="s">
        <v>2110</v>
      </c>
      <c r="D1717" s="152" t="s">
        <v>2111</v>
      </c>
      <c r="E1717" s="152">
        <v>1</v>
      </c>
      <c r="F1717" s="152" t="s">
        <v>2</v>
      </c>
      <c r="G1717" s="156" t="s">
        <v>7</v>
      </c>
      <c r="H1717" s="156" t="s">
        <v>8</v>
      </c>
      <c r="I1717" s="152"/>
      <c r="J1717" s="152"/>
      <c r="K1717" s="156" t="s">
        <v>4793</v>
      </c>
      <c r="L1717" s="156" t="s">
        <v>3</v>
      </c>
      <c r="M1717" s="152" t="s">
        <v>4790</v>
      </c>
      <c r="N1717" s="153" t="s">
        <v>5206</v>
      </c>
      <c r="P1717" s="153" t="s">
        <v>5156</v>
      </c>
      <c r="Q1717" s="153" t="e">
        <f>VLOOKUP(C1717,[1]标准件!B$1:J$65536,10,0)</f>
        <v>#N/A</v>
      </c>
    </row>
    <row r="1718" spans="1:17">
      <c r="A1718" s="162">
        <v>1691</v>
      </c>
      <c r="B1718" s="156">
        <v>5</v>
      </c>
      <c r="C1718" s="156" t="s">
        <v>2113</v>
      </c>
      <c r="D1718" s="152" t="s">
        <v>77</v>
      </c>
      <c r="E1718" s="152">
        <v>1</v>
      </c>
      <c r="F1718" s="152" t="s">
        <v>150</v>
      </c>
      <c r="G1718" s="156"/>
      <c r="H1718" s="156"/>
      <c r="I1718" s="152"/>
      <c r="J1718" s="152"/>
      <c r="K1718" s="152"/>
      <c r="L1718" s="156"/>
      <c r="M1718" s="152" t="s">
        <v>4795</v>
      </c>
      <c r="N1718" s="153" t="s">
        <v>5206</v>
      </c>
      <c r="P1718" s="153" t="s">
        <v>5156</v>
      </c>
      <c r="Q1718" s="153" t="e">
        <f>VLOOKUP(C1718,[1]标准件!B$1:J$65536,10,0)</f>
        <v>#REF!</v>
      </c>
    </row>
    <row r="1719" spans="1:17">
      <c r="A1719" s="162">
        <v>1692</v>
      </c>
      <c r="B1719" s="156">
        <v>5</v>
      </c>
      <c r="C1719" s="156" t="s">
        <v>2112</v>
      </c>
      <c r="D1719" s="152" t="s">
        <v>1677</v>
      </c>
      <c r="E1719" s="152">
        <v>1</v>
      </c>
      <c r="F1719" s="152" t="s">
        <v>6</v>
      </c>
      <c r="G1719" s="156"/>
      <c r="H1719" s="156"/>
      <c r="I1719" s="152"/>
      <c r="J1719" s="152"/>
      <c r="K1719" s="156"/>
      <c r="L1719" s="156"/>
      <c r="M1719" s="152" t="s">
        <v>4795</v>
      </c>
      <c r="N1719" s="153" t="s">
        <v>5206</v>
      </c>
      <c r="O1719" s="158" t="s">
        <v>4794</v>
      </c>
      <c r="P1719" s="153" t="s">
        <v>5156</v>
      </c>
      <c r="Q1719" s="153" t="e">
        <f>VLOOKUP(C1719,[1]标准件!B$1:J$65536,10,0)</f>
        <v>#REF!</v>
      </c>
    </row>
    <row r="1720" spans="1:17">
      <c r="A1720" s="152">
        <v>1693</v>
      </c>
      <c r="B1720" s="152">
        <v>4</v>
      </c>
      <c r="C1720" s="152" t="s">
        <v>2134</v>
      </c>
      <c r="D1720" s="152" t="s">
        <v>2115</v>
      </c>
      <c r="E1720" s="152">
        <v>1</v>
      </c>
      <c r="F1720" s="152" t="s">
        <v>2</v>
      </c>
      <c r="G1720" s="152"/>
      <c r="H1720" s="152"/>
      <c r="I1720" s="152"/>
      <c r="J1720" s="152"/>
      <c r="K1720" s="152"/>
      <c r="L1720" s="156" t="s">
        <v>3</v>
      </c>
      <c r="M1720" s="156" t="s">
        <v>3</v>
      </c>
      <c r="P1720" s="153" t="s">
        <v>5156</v>
      </c>
      <c r="Q1720" s="153" t="e">
        <f>VLOOKUP(C1720,[1]标准件!B$1:J$65536,10,0)</f>
        <v>#REF!</v>
      </c>
    </row>
    <row r="1721" spans="1:17">
      <c r="A1721" s="152">
        <v>1694</v>
      </c>
      <c r="B1721" s="161">
        <v>5</v>
      </c>
      <c r="C1721" s="161" t="s">
        <v>2135</v>
      </c>
      <c r="D1721" s="161" t="s">
        <v>2136</v>
      </c>
      <c r="E1721" s="152">
        <v>1</v>
      </c>
      <c r="F1721" s="152" t="s">
        <v>2</v>
      </c>
      <c r="G1721" s="152"/>
      <c r="H1721" s="152"/>
      <c r="I1721" s="152"/>
      <c r="J1721" s="156" t="s">
        <v>151</v>
      </c>
      <c r="K1721" s="156" t="s">
        <v>4793</v>
      </c>
      <c r="L1721" s="156" t="s">
        <v>3</v>
      </c>
      <c r="M1721" s="152" t="s">
        <v>4807</v>
      </c>
      <c r="P1721" s="153" t="s">
        <v>5156</v>
      </c>
      <c r="Q1721" s="153" t="e">
        <f>VLOOKUP(C1721,[1]标准件!B$1:J$65536,10,0)</f>
        <v>#REF!</v>
      </c>
    </row>
    <row r="1722" spans="1:17">
      <c r="A1722" s="152">
        <v>1695</v>
      </c>
      <c r="B1722" s="161">
        <v>6</v>
      </c>
      <c r="C1722" s="161" t="s">
        <v>2119</v>
      </c>
      <c r="D1722" s="161" t="s">
        <v>2120</v>
      </c>
      <c r="E1722" s="152">
        <v>1</v>
      </c>
      <c r="F1722" s="152" t="s">
        <v>6</v>
      </c>
      <c r="G1722" s="156" t="s">
        <v>7</v>
      </c>
      <c r="H1722" s="156" t="s">
        <v>8</v>
      </c>
      <c r="I1722" s="152"/>
      <c r="J1722" s="156" t="s">
        <v>151</v>
      </c>
      <c r="K1722" s="152"/>
      <c r="L1722" s="152"/>
      <c r="M1722" s="152" t="s">
        <v>215</v>
      </c>
      <c r="P1722" s="153" t="s">
        <v>5156</v>
      </c>
      <c r="Q1722" s="153" t="e">
        <f>VLOOKUP(C1722,[1]标准件!B$1:J$65536,10,0)</f>
        <v>#REF!</v>
      </c>
    </row>
    <row r="1723" spans="1:17">
      <c r="A1723" s="152">
        <v>1696</v>
      </c>
      <c r="B1723" s="161">
        <v>6</v>
      </c>
      <c r="C1723" s="161" t="s">
        <v>2121</v>
      </c>
      <c r="D1723" s="161" t="s">
        <v>524</v>
      </c>
      <c r="E1723" s="152">
        <v>1</v>
      </c>
      <c r="F1723" s="152" t="s">
        <v>6</v>
      </c>
      <c r="G1723" s="156" t="s">
        <v>7</v>
      </c>
      <c r="H1723" s="156" t="s">
        <v>8</v>
      </c>
      <c r="I1723" s="152"/>
      <c r="J1723" s="156" t="s">
        <v>151</v>
      </c>
      <c r="K1723" s="152"/>
      <c r="L1723" s="152"/>
      <c r="M1723" s="152" t="s">
        <v>215</v>
      </c>
      <c r="P1723" s="153" t="s">
        <v>5156</v>
      </c>
      <c r="Q1723" s="153" t="e">
        <f>VLOOKUP(C1723,[1]标准件!B$1:J$65536,10,0)</f>
        <v>#REF!</v>
      </c>
    </row>
    <row r="1724" spans="1:17">
      <c r="A1724" s="152">
        <v>1697</v>
      </c>
      <c r="B1724" s="161">
        <v>6</v>
      </c>
      <c r="C1724" s="161" t="s">
        <v>2122</v>
      </c>
      <c r="D1724" s="161" t="s">
        <v>1858</v>
      </c>
      <c r="E1724" s="152">
        <v>1</v>
      </c>
      <c r="F1724" s="152" t="s">
        <v>6</v>
      </c>
      <c r="G1724" s="156" t="s">
        <v>7</v>
      </c>
      <c r="H1724" s="156" t="s">
        <v>8</v>
      </c>
      <c r="I1724" s="152"/>
      <c r="J1724" s="156" t="s">
        <v>151</v>
      </c>
      <c r="K1724" s="152"/>
      <c r="L1724" s="152"/>
      <c r="M1724" s="152" t="s">
        <v>215</v>
      </c>
      <c r="P1724" s="153" t="s">
        <v>5156</v>
      </c>
      <c r="Q1724" s="153" t="e">
        <f>VLOOKUP(C1724,[1]标准件!B$1:J$65536,10,0)</f>
        <v>#REF!</v>
      </c>
    </row>
    <row r="1725" spans="1:17">
      <c r="A1725" s="152">
        <v>1698</v>
      </c>
      <c r="B1725" s="161">
        <v>6</v>
      </c>
      <c r="C1725" s="161" t="s">
        <v>2113</v>
      </c>
      <c r="D1725" s="161" t="s">
        <v>77</v>
      </c>
      <c r="E1725" s="152">
        <v>1</v>
      </c>
      <c r="F1725" s="152" t="s">
        <v>150</v>
      </c>
      <c r="G1725" s="156" t="s">
        <v>7</v>
      </c>
      <c r="H1725" s="156" t="s">
        <v>8</v>
      </c>
      <c r="I1725" s="152"/>
      <c r="J1725" s="156" t="s">
        <v>151</v>
      </c>
      <c r="K1725" s="152"/>
      <c r="L1725" s="152"/>
      <c r="M1725" s="152" t="s">
        <v>215</v>
      </c>
      <c r="P1725" s="153" t="s">
        <v>5156</v>
      </c>
      <c r="Q1725" s="153" t="e">
        <f>VLOOKUP(C1725,[1]标准件!B$1:J$65536,10,0)</f>
        <v>#REF!</v>
      </c>
    </row>
    <row r="1726" spans="1:17">
      <c r="A1726" s="152">
        <v>1699</v>
      </c>
      <c r="B1726" s="160">
        <v>5</v>
      </c>
      <c r="C1726" s="160" t="s">
        <v>2137</v>
      </c>
      <c r="D1726" s="160" t="s">
        <v>2138</v>
      </c>
      <c r="E1726" s="152">
        <v>1</v>
      </c>
      <c r="F1726" s="152" t="s">
        <v>2</v>
      </c>
      <c r="G1726" s="152"/>
      <c r="H1726" s="152"/>
      <c r="I1726" s="152"/>
      <c r="J1726" s="156" t="s">
        <v>151</v>
      </c>
      <c r="K1726" s="156" t="s">
        <v>4793</v>
      </c>
      <c r="L1726" s="156" t="s">
        <v>3</v>
      </c>
      <c r="M1726" s="152" t="s">
        <v>4807</v>
      </c>
      <c r="P1726" s="153" t="s">
        <v>5156</v>
      </c>
      <c r="Q1726" s="153" t="e">
        <f>VLOOKUP(C1726,[1]标准件!B$1:J$65536,10,0)</f>
        <v>#REF!</v>
      </c>
    </row>
    <row r="1727" spans="1:17">
      <c r="A1727" s="152">
        <v>1700</v>
      </c>
      <c r="B1727" s="160">
        <v>6</v>
      </c>
      <c r="C1727" s="160" t="s">
        <v>2139</v>
      </c>
      <c r="D1727" s="160" t="s">
        <v>2140</v>
      </c>
      <c r="E1727" s="152">
        <v>1</v>
      </c>
      <c r="F1727" s="152" t="s">
        <v>150</v>
      </c>
      <c r="G1727" s="152"/>
      <c r="H1727" s="152"/>
      <c r="I1727" s="152" t="s">
        <v>208</v>
      </c>
      <c r="J1727" s="156" t="s">
        <v>151</v>
      </c>
      <c r="K1727" s="152"/>
      <c r="L1727" s="152"/>
      <c r="M1727" s="152" t="s">
        <v>152</v>
      </c>
      <c r="P1727" s="153" t="s">
        <v>5156</v>
      </c>
      <c r="Q1727" s="153" t="e">
        <f>VLOOKUP(C1727,[1]标准件!B$1:J$65536,10,0)</f>
        <v>#REF!</v>
      </c>
    </row>
    <row r="1728" spans="1:17">
      <c r="A1728" s="152">
        <v>1701</v>
      </c>
      <c r="B1728" s="160">
        <v>6</v>
      </c>
      <c r="C1728" s="160" t="s">
        <v>2141</v>
      </c>
      <c r="D1728" s="160" t="s">
        <v>2142</v>
      </c>
      <c r="E1728" s="152">
        <v>1</v>
      </c>
      <c r="F1728" s="152" t="s">
        <v>150</v>
      </c>
      <c r="G1728" s="156" t="s">
        <v>7</v>
      </c>
      <c r="H1728" s="156" t="s">
        <v>8</v>
      </c>
      <c r="I1728" s="152"/>
      <c r="J1728" s="156" t="s">
        <v>151</v>
      </c>
      <c r="K1728" s="152"/>
      <c r="L1728" s="152"/>
      <c r="M1728" s="152" t="s">
        <v>215</v>
      </c>
      <c r="P1728" s="153" t="s">
        <v>5156</v>
      </c>
      <c r="Q1728" s="153" t="e">
        <f>VLOOKUP(C1728,[1]标准件!B$1:J$65536,10,0)</f>
        <v>#REF!</v>
      </c>
    </row>
    <row r="1729" spans="1:17">
      <c r="A1729" s="152">
        <v>1702</v>
      </c>
      <c r="B1729" s="152">
        <v>5</v>
      </c>
      <c r="C1729" s="152" t="s">
        <v>2127</v>
      </c>
      <c r="D1729" s="152" t="s">
        <v>2128</v>
      </c>
      <c r="E1729" s="152">
        <v>1</v>
      </c>
      <c r="F1729" s="152" t="s">
        <v>6</v>
      </c>
      <c r="G1729" s="156" t="s">
        <v>7</v>
      </c>
      <c r="H1729" s="156" t="s">
        <v>8</v>
      </c>
      <c r="I1729" s="152"/>
      <c r="J1729" s="152"/>
      <c r="K1729" s="152"/>
      <c r="L1729" s="156" t="s">
        <v>3</v>
      </c>
      <c r="M1729" s="152" t="s">
        <v>4790</v>
      </c>
      <c r="P1729" s="153" t="s">
        <v>5156</v>
      </c>
      <c r="Q1729" s="153" t="e">
        <f>VLOOKUP(C1729,[1]标准件!B$1:J$65536,10,0)</f>
        <v>#REF!</v>
      </c>
    </row>
    <row r="1730" spans="1:17">
      <c r="A1730" s="152">
        <v>1703</v>
      </c>
      <c r="B1730" s="152">
        <v>5</v>
      </c>
      <c r="C1730" s="152" t="s">
        <v>2130</v>
      </c>
      <c r="D1730" s="152" t="s">
        <v>2131</v>
      </c>
      <c r="E1730" s="152">
        <v>1</v>
      </c>
      <c r="F1730" s="152" t="s">
        <v>6</v>
      </c>
      <c r="G1730" s="156" t="s">
        <v>7</v>
      </c>
      <c r="H1730" s="156" t="s">
        <v>8</v>
      </c>
      <c r="I1730" s="152"/>
      <c r="J1730" s="152"/>
      <c r="K1730" s="152"/>
      <c r="L1730" s="156" t="s">
        <v>3</v>
      </c>
      <c r="M1730" s="152" t="s">
        <v>4790</v>
      </c>
      <c r="P1730" s="153" t="s">
        <v>5156</v>
      </c>
      <c r="Q1730" s="153" t="e">
        <f>VLOOKUP(C1730,[1]标准件!B$1:J$65536,10,0)</f>
        <v>#REF!</v>
      </c>
    </row>
    <row r="1731" spans="1:17">
      <c r="A1731" s="152">
        <v>1704</v>
      </c>
      <c r="B1731" s="152">
        <v>5</v>
      </c>
      <c r="C1731" s="152" t="s">
        <v>2132</v>
      </c>
      <c r="D1731" s="152" t="s">
        <v>124</v>
      </c>
      <c r="E1731" s="152">
        <v>1</v>
      </c>
      <c r="F1731" s="152" t="s">
        <v>6</v>
      </c>
      <c r="G1731" s="156" t="s">
        <v>7</v>
      </c>
      <c r="H1731" s="156" t="s">
        <v>8</v>
      </c>
      <c r="I1731" s="152"/>
      <c r="J1731" s="152"/>
      <c r="K1731" s="152"/>
      <c r="L1731" s="156" t="s">
        <v>3</v>
      </c>
      <c r="M1731" s="152" t="s">
        <v>4790</v>
      </c>
      <c r="P1731" s="153" t="s">
        <v>5156</v>
      </c>
      <c r="Q1731" s="153" t="e">
        <f>VLOOKUP(C1731,[1]标准件!B$1:J$65536,10,0)</f>
        <v>#REF!</v>
      </c>
    </row>
    <row r="1732" spans="1:17">
      <c r="A1732" s="152">
        <v>1705</v>
      </c>
      <c r="B1732" s="152">
        <v>5</v>
      </c>
      <c r="C1732" s="152" t="s">
        <v>2080</v>
      </c>
      <c r="D1732" s="152" t="s">
        <v>2081</v>
      </c>
      <c r="E1732" s="152">
        <v>1</v>
      </c>
      <c r="F1732" s="152" t="s">
        <v>6</v>
      </c>
      <c r="G1732" s="156" t="s">
        <v>7</v>
      </c>
      <c r="H1732" s="156" t="s">
        <v>8</v>
      </c>
      <c r="I1732" s="152"/>
      <c r="J1732" s="152"/>
      <c r="K1732" s="152"/>
      <c r="L1732" s="156" t="s">
        <v>3</v>
      </c>
      <c r="M1732" s="152" t="s">
        <v>4790</v>
      </c>
      <c r="P1732" s="153" t="s">
        <v>5156</v>
      </c>
      <c r="Q1732" s="153" t="e">
        <f>VLOOKUP(C1732,[1]标准件!B$1:J$65536,10,0)</f>
        <v>#REF!</v>
      </c>
    </row>
    <row r="1733" spans="1:17">
      <c r="A1733" s="152">
        <v>1706</v>
      </c>
      <c r="B1733" s="152">
        <v>5</v>
      </c>
      <c r="C1733" s="152" t="s">
        <v>2129</v>
      </c>
      <c r="D1733" s="152" t="s">
        <v>460</v>
      </c>
      <c r="E1733" s="152">
        <v>1</v>
      </c>
      <c r="F1733" s="152" t="s">
        <v>6</v>
      </c>
      <c r="G1733" s="156" t="s">
        <v>7</v>
      </c>
      <c r="H1733" s="156" t="s">
        <v>8</v>
      </c>
      <c r="I1733" s="152"/>
      <c r="J1733" s="152"/>
      <c r="K1733" s="152"/>
      <c r="L1733" s="156" t="s">
        <v>3</v>
      </c>
      <c r="M1733" s="152" t="s">
        <v>4790</v>
      </c>
      <c r="P1733" s="153" t="s">
        <v>5156</v>
      </c>
      <c r="Q1733" s="153" t="e">
        <f>VLOOKUP(C1733,[1]标准件!B$1:J$65536,10,0)</f>
        <v>#REF!</v>
      </c>
    </row>
    <row r="1734" spans="1:17">
      <c r="A1734" s="152">
        <v>1707</v>
      </c>
      <c r="B1734" s="152">
        <v>4</v>
      </c>
      <c r="C1734" s="152" t="s">
        <v>2143</v>
      </c>
      <c r="D1734" s="152" t="s">
        <v>865</v>
      </c>
      <c r="E1734" s="152">
        <v>1</v>
      </c>
      <c r="F1734" s="152" t="s">
        <v>6</v>
      </c>
      <c r="G1734" s="156" t="s">
        <v>7</v>
      </c>
      <c r="H1734" s="156" t="s">
        <v>8</v>
      </c>
      <c r="I1734" s="152"/>
      <c r="J1734" s="152"/>
      <c r="K1734" s="152"/>
      <c r="L1734" s="156" t="s">
        <v>3</v>
      </c>
      <c r="M1734" s="152" t="s">
        <v>4790</v>
      </c>
      <c r="P1734" s="153" t="s">
        <v>5156</v>
      </c>
      <c r="Q1734" s="153" t="e">
        <f>VLOOKUP(C1734,[1]标准件!B$1:J$65536,10,0)</f>
        <v>#REF!</v>
      </c>
    </row>
    <row r="1735" spans="1:17">
      <c r="A1735" s="162">
        <v>1708</v>
      </c>
      <c r="B1735" s="156">
        <v>4</v>
      </c>
      <c r="C1735" s="156" t="s">
        <v>1724</v>
      </c>
      <c r="D1735" s="152" t="s">
        <v>2156</v>
      </c>
      <c r="E1735" s="152">
        <v>2</v>
      </c>
      <c r="F1735" s="152" t="s">
        <v>6</v>
      </c>
      <c r="G1735" s="156" t="s">
        <v>7</v>
      </c>
      <c r="H1735" s="156" t="s">
        <v>8</v>
      </c>
      <c r="I1735" s="152"/>
      <c r="J1735" s="152"/>
      <c r="K1735" s="152"/>
      <c r="L1735" s="156" t="s">
        <v>3</v>
      </c>
      <c r="M1735" s="152" t="s">
        <v>4790</v>
      </c>
      <c r="N1735" s="153" t="s">
        <v>5206</v>
      </c>
      <c r="P1735" s="153" t="s">
        <v>5156</v>
      </c>
      <c r="Q1735" s="153" t="e">
        <f>VLOOKUP(C1735,[1]标准件!B$1:J$65536,10,0)</f>
        <v>#REF!</v>
      </c>
    </row>
    <row r="1736" spans="1:17">
      <c r="A1736" s="152">
        <v>1709</v>
      </c>
      <c r="B1736" s="152">
        <v>4</v>
      </c>
      <c r="C1736" s="152" t="s">
        <v>2145</v>
      </c>
      <c r="D1736" s="152" t="s">
        <v>85</v>
      </c>
      <c r="E1736" s="152">
        <v>2</v>
      </c>
      <c r="F1736" s="152" t="s">
        <v>6</v>
      </c>
      <c r="G1736" s="156" t="s">
        <v>7</v>
      </c>
      <c r="H1736" s="156" t="s">
        <v>8</v>
      </c>
      <c r="I1736" s="152"/>
      <c r="J1736" s="152"/>
      <c r="K1736" s="156" t="s">
        <v>4793</v>
      </c>
      <c r="L1736" s="156" t="s">
        <v>3</v>
      </c>
      <c r="M1736" s="152" t="s">
        <v>4790</v>
      </c>
      <c r="P1736" s="153" t="s">
        <v>5156</v>
      </c>
      <c r="Q1736" s="153" t="e">
        <f>VLOOKUP(C1736,[1]标准件!B$1:J$65536,10,0)</f>
        <v>#REF!</v>
      </c>
    </row>
    <row r="1737" spans="1:17">
      <c r="A1737" s="152">
        <v>1710</v>
      </c>
      <c r="B1737" s="161">
        <v>3</v>
      </c>
      <c r="C1737" s="161" t="s">
        <v>2146</v>
      </c>
      <c r="D1737" s="161" t="s">
        <v>2147</v>
      </c>
      <c r="E1737" s="152">
        <v>1</v>
      </c>
      <c r="F1737" s="152" t="s">
        <v>2</v>
      </c>
      <c r="G1737" s="152"/>
      <c r="H1737" s="152"/>
      <c r="I1737" s="152"/>
      <c r="J1737" s="156" t="s">
        <v>151</v>
      </c>
      <c r="K1737" s="156" t="s">
        <v>4793</v>
      </c>
      <c r="L1737" s="156" t="s">
        <v>3</v>
      </c>
      <c r="M1737" s="152" t="s">
        <v>4807</v>
      </c>
      <c r="P1737" s="153" t="s">
        <v>5156</v>
      </c>
      <c r="Q1737" s="153" t="e">
        <f>VLOOKUP(C1737,[1]标准件!B$1:J$65536,10,0)</f>
        <v>#REF!</v>
      </c>
    </row>
    <row r="1738" spans="1:17">
      <c r="A1738" s="152">
        <v>1711</v>
      </c>
      <c r="B1738" s="161">
        <v>4</v>
      </c>
      <c r="C1738" s="161" t="s">
        <v>2148</v>
      </c>
      <c r="D1738" s="161" t="s">
        <v>73</v>
      </c>
      <c r="E1738" s="152">
        <v>1</v>
      </c>
      <c r="F1738" s="152" t="s">
        <v>6</v>
      </c>
      <c r="G1738" s="156" t="s">
        <v>7</v>
      </c>
      <c r="H1738" s="156" t="s">
        <v>8</v>
      </c>
      <c r="I1738" s="152"/>
      <c r="J1738" s="156" t="s">
        <v>151</v>
      </c>
      <c r="K1738" s="152"/>
      <c r="L1738" s="152"/>
      <c r="M1738" s="152" t="s">
        <v>215</v>
      </c>
      <c r="O1738" s="158" t="s">
        <v>4794</v>
      </c>
      <c r="P1738" s="153" t="s">
        <v>5156</v>
      </c>
      <c r="Q1738" s="153" t="e">
        <f>VLOOKUP(C1738,[1]标准件!B$1:J$65536,10,0)</f>
        <v>#REF!</v>
      </c>
    </row>
    <row r="1739" spans="1:17">
      <c r="A1739" s="152">
        <v>1712</v>
      </c>
      <c r="B1739" s="161">
        <v>4</v>
      </c>
      <c r="C1739" s="161" t="s">
        <v>2149</v>
      </c>
      <c r="D1739" s="161" t="s">
        <v>2150</v>
      </c>
      <c r="E1739" s="152">
        <v>1</v>
      </c>
      <c r="F1739" s="152" t="s">
        <v>6</v>
      </c>
      <c r="G1739" s="156" t="s">
        <v>7</v>
      </c>
      <c r="H1739" s="156" t="s">
        <v>8</v>
      </c>
      <c r="I1739" s="152"/>
      <c r="J1739" s="156" t="s">
        <v>151</v>
      </c>
      <c r="K1739" s="152"/>
      <c r="L1739" s="152"/>
      <c r="M1739" s="152" t="s">
        <v>215</v>
      </c>
      <c r="O1739" s="158" t="s">
        <v>4794</v>
      </c>
      <c r="P1739" s="153" t="s">
        <v>5156</v>
      </c>
      <c r="Q1739" s="153" t="e">
        <f>VLOOKUP(C1739,[1]标准件!B$1:J$65536,10,0)</f>
        <v>#REF!</v>
      </c>
    </row>
    <row r="1740" spans="1:17">
      <c r="A1740" s="152">
        <v>1713</v>
      </c>
      <c r="B1740" s="161">
        <v>4</v>
      </c>
      <c r="C1740" s="161" t="s">
        <v>2151</v>
      </c>
      <c r="D1740" s="161" t="s">
        <v>73</v>
      </c>
      <c r="E1740" s="152">
        <v>1</v>
      </c>
      <c r="F1740" s="152" t="s">
        <v>6</v>
      </c>
      <c r="G1740" s="156" t="s">
        <v>7</v>
      </c>
      <c r="H1740" s="156" t="s">
        <v>8</v>
      </c>
      <c r="I1740" s="152"/>
      <c r="J1740" s="156" t="s">
        <v>151</v>
      </c>
      <c r="K1740" s="152"/>
      <c r="L1740" s="152"/>
      <c r="M1740" s="152" t="s">
        <v>215</v>
      </c>
      <c r="O1740" s="158" t="s">
        <v>4794</v>
      </c>
      <c r="P1740" s="153" t="s">
        <v>5156</v>
      </c>
      <c r="Q1740" s="153" t="e">
        <f>VLOOKUP(C1740,[1]标准件!B$1:J$65536,10,0)</f>
        <v>#REF!</v>
      </c>
    </row>
    <row r="1741" spans="1:17">
      <c r="A1741" s="152">
        <v>1714</v>
      </c>
      <c r="B1741" s="152">
        <v>3</v>
      </c>
      <c r="C1741" s="152" t="s">
        <v>2152</v>
      </c>
      <c r="D1741" s="152" t="s">
        <v>2153</v>
      </c>
      <c r="E1741" s="152">
        <v>1</v>
      </c>
      <c r="F1741" s="152" t="s">
        <v>6</v>
      </c>
      <c r="G1741" s="156" t="s">
        <v>7</v>
      </c>
      <c r="H1741" s="156" t="s">
        <v>8</v>
      </c>
      <c r="I1741" s="152"/>
      <c r="J1741" s="152"/>
      <c r="K1741" s="152"/>
      <c r="L1741" s="156" t="s">
        <v>3</v>
      </c>
      <c r="M1741" s="152" t="s">
        <v>4790</v>
      </c>
      <c r="P1741" s="153" t="s">
        <v>5156</v>
      </c>
      <c r="Q1741" s="153" t="e">
        <f>VLOOKUP(C1741,[1]标准件!B$1:J$65536,10,0)</f>
        <v>#REF!</v>
      </c>
    </row>
    <row r="1742" spans="1:17">
      <c r="A1742" s="152">
        <v>1715</v>
      </c>
      <c r="B1742" s="152">
        <v>3</v>
      </c>
      <c r="C1742" s="152" t="s">
        <v>2154</v>
      </c>
      <c r="D1742" s="152" t="s">
        <v>953</v>
      </c>
      <c r="E1742" s="152">
        <v>2</v>
      </c>
      <c r="F1742" s="152" t="s">
        <v>6</v>
      </c>
      <c r="G1742" s="156" t="s">
        <v>7</v>
      </c>
      <c r="H1742" s="156" t="s">
        <v>8</v>
      </c>
      <c r="I1742" s="152"/>
      <c r="J1742" s="152"/>
      <c r="K1742" s="152"/>
      <c r="L1742" s="156" t="s">
        <v>3</v>
      </c>
      <c r="M1742" s="152" t="s">
        <v>4790</v>
      </c>
      <c r="P1742" s="153" t="s">
        <v>5156</v>
      </c>
      <c r="Q1742" s="153" t="e">
        <f>VLOOKUP(C1742,[1]标准件!B$1:J$65536,10,0)</f>
        <v>#REF!</v>
      </c>
    </row>
    <row r="1743" spans="1:17">
      <c r="A1743" s="152">
        <v>1716</v>
      </c>
      <c r="B1743" s="152">
        <v>3</v>
      </c>
      <c r="C1743" s="152" t="s">
        <v>2144</v>
      </c>
      <c r="D1743" s="152" t="s">
        <v>343</v>
      </c>
      <c r="E1743" s="152">
        <v>2</v>
      </c>
      <c r="F1743" s="152" t="s">
        <v>6</v>
      </c>
      <c r="G1743" s="156" t="s">
        <v>7</v>
      </c>
      <c r="H1743" s="156" t="s">
        <v>8</v>
      </c>
      <c r="I1743" s="152"/>
      <c r="J1743" s="152"/>
      <c r="K1743" s="152"/>
      <c r="L1743" s="156" t="s">
        <v>3</v>
      </c>
      <c r="M1743" s="152" t="s">
        <v>4790</v>
      </c>
      <c r="P1743" s="153" t="s">
        <v>5156</v>
      </c>
      <c r="Q1743" s="153" t="e">
        <f>VLOOKUP(C1743,[1]标准件!B$1:J$65536,10,0)</f>
        <v>#REF!</v>
      </c>
    </row>
    <row r="1744" spans="1:17">
      <c r="A1744" s="152">
        <v>1717</v>
      </c>
      <c r="B1744" s="152">
        <v>3</v>
      </c>
      <c r="C1744" s="152" t="s">
        <v>2157</v>
      </c>
      <c r="D1744" s="152" t="s">
        <v>865</v>
      </c>
      <c r="E1744" s="152">
        <v>1</v>
      </c>
      <c r="F1744" s="152" t="s">
        <v>150</v>
      </c>
      <c r="G1744" s="152"/>
      <c r="H1744" s="152"/>
      <c r="I1744" s="156" t="s">
        <v>208</v>
      </c>
      <c r="J1744" s="156"/>
      <c r="K1744" s="152"/>
      <c r="L1744" s="156" t="s">
        <v>3</v>
      </c>
      <c r="M1744" s="152" t="s">
        <v>152</v>
      </c>
      <c r="P1744" s="153" t="s">
        <v>5156</v>
      </c>
      <c r="Q1744" s="153" t="e">
        <f>VLOOKUP(C1744,[1]标准件!B$1:J$65536,10,0)</f>
        <v>#REF!</v>
      </c>
    </row>
    <row r="1745" spans="1:17">
      <c r="A1745" s="152">
        <v>1718</v>
      </c>
      <c r="B1745" s="152">
        <v>2</v>
      </c>
      <c r="C1745" s="152" t="s">
        <v>5207</v>
      </c>
      <c r="D1745" s="152" t="s">
        <v>2159</v>
      </c>
      <c r="E1745" s="152">
        <v>1</v>
      </c>
      <c r="F1745" s="152" t="s">
        <v>2</v>
      </c>
      <c r="G1745" s="152"/>
      <c r="H1745" s="152"/>
      <c r="I1745" s="152"/>
      <c r="J1745" s="152"/>
      <c r="K1745" s="152"/>
      <c r="L1745" s="156" t="s">
        <v>3</v>
      </c>
      <c r="M1745" s="156" t="s">
        <v>3</v>
      </c>
      <c r="P1745" s="153" t="s">
        <v>5156</v>
      </c>
      <c r="Q1745" s="153" t="e">
        <f>VLOOKUP(C1745,[1]标准件!B$1:J$65536,10,0)</f>
        <v>#REF!</v>
      </c>
    </row>
    <row r="1746" spans="1:17">
      <c r="A1746" s="152">
        <v>1719</v>
      </c>
      <c r="B1746" s="152">
        <v>3</v>
      </c>
      <c r="C1746" s="152" t="s">
        <v>5208</v>
      </c>
      <c r="D1746" s="152" t="s">
        <v>2161</v>
      </c>
      <c r="E1746" s="152">
        <v>1</v>
      </c>
      <c r="F1746" s="152" t="s">
        <v>2</v>
      </c>
      <c r="G1746" s="152"/>
      <c r="H1746" s="152"/>
      <c r="I1746" s="152"/>
      <c r="J1746" s="152"/>
      <c r="K1746" s="152"/>
      <c r="L1746" s="156" t="s">
        <v>3</v>
      </c>
      <c r="M1746" s="156" t="s">
        <v>3</v>
      </c>
      <c r="P1746" s="153" t="s">
        <v>5156</v>
      </c>
      <c r="Q1746" s="153" t="e">
        <f>VLOOKUP(C1746,[1]标准件!B$1:J$65536,10,0)</f>
        <v>#REF!</v>
      </c>
    </row>
    <row r="1747" spans="1:17">
      <c r="A1747" s="152">
        <v>1720</v>
      </c>
      <c r="B1747" s="160">
        <v>4</v>
      </c>
      <c r="C1747" s="160" t="s">
        <v>5209</v>
      </c>
      <c r="D1747" s="160" t="s">
        <v>1591</v>
      </c>
      <c r="E1747" s="152">
        <v>1</v>
      </c>
      <c r="F1747" s="152" t="s">
        <v>2</v>
      </c>
      <c r="G1747" s="152"/>
      <c r="H1747" s="152"/>
      <c r="I1747" s="152"/>
      <c r="J1747" s="156" t="s">
        <v>151</v>
      </c>
      <c r="K1747" s="156" t="s">
        <v>4793</v>
      </c>
      <c r="L1747" s="156" t="s">
        <v>3</v>
      </c>
      <c r="M1747" s="152" t="s">
        <v>4807</v>
      </c>
      <c r="P1747" s="153" t="s">
        <v>5156</v>
      </c>
      <c r="Q1747" s="153" t="e">
        <f>VLOOKUP(C1747,[1]标准件!B$1:J$65536,10,0)</f>
        <v>#REF!</v>
      </c>
    </row>
    <row r="1748" spans="1:17">
      <c r="A1748" s="152">
        <v>1721</v>
      </c>
      <c r="B1748" s="160">
        <v>5</v>
      </c>
      <c r="C1748" s="160" t="s">
        <v>5210</v>
      </c>
      <c r="D1748" s="160" t="s">
        <v>743</v>
      </c>
      <c r="E1748" s="152">
        <v>2</v>
      </c>
      <c r="F1748" s="152" t="s">
        <v>6</v>
      </c>
      <c r="G1748" s="156" t="s">
        <v>7</v>
      </c>
      <c r="H1748" s="156" t="s">
        <v>8</v>
      </c>
      <c r="I1748" s="152"/>
      <c r="J1748" s="156" t="s">
        <v>151</v>
      </c>
      <c r="K1748" s="152"/>
      <c r="L1748" s="152"/>
      <c r="M1748" s="152" t="s">
        <v>215</v>
      </c>
      <c r="P1748" s="153" t="s">
        <v>5156</v>
      </c>
      <c r="Q1748" s="153" t="e">
        <f>VLOOKUP(C1748,[1]标准件!B$1:J$65536,10,0)</f>
        <v>#REF!</v>
      </c>
    </row>
    <row r="1749" spans="1:17">
      <c r="A1749" s="152">
        <v>1722</v>
      </c>
      <c r="B1749" s="160">
        <v>5</v>
      </c>
      <c r="C1749" s="160" t="s">
        <v>5211</v>
      </c>
      <c r="D1749" s="160" t="s">
        <v>865</v>
      </c>
      <c r="E1749" s="152">
        <v>1</v>
      </c>
      <c r="F1749" s="152" t="s">
        <v>6</v>
      </c>
      <c r="G1749" s="156" t="s">
        <v>7</v>
      </c>
      <c r="H1749" s="156" t="s">
        <v>8</v>
      </c>
      <c r="I1749" s="152"/>
      <c r="J1749" s="156" t="s">
        <v>151</v>
      </c>
      <c r="K1749" s="152"/>
      <c r="L1749" s="152"/>
      <c r="M1749" s="152" t="s">
        <v>215</v>
      </c>
      <c r="P1749" s="153" t="s">
        <v>5156</v>
      </c>
      <c r="Q1749" s="153" t="e">
        <f>VLOOKUP(C1749,[1]标准件!B$1:J$65536,10,0)</f>
        <v>#REF!</v>
      </c>
    </row>
    <row r="1750" spans="1:17">
      <c r="A1750" s="152">
        <v>1723</v>
      </c>
      <c r="B1750" s="152">
        <v>4</v>
      </c>
      <c r="C1750" s="152" t="s">
        <v>2165</v>
      </c>
      <c r="D1750" s="152" t="s">
        <v>2115</v>
      </c>
      <c r="E1750" s="152">
        <v>1</v>
      </c>
      <c r="F1750" s="152" t="s">
        <v>2</v>
      </c>
      <c r="G1750" s="152"/>
      <c r="H1750" s="152"/>
      <c r="I1750" s="152"/>
      <c r="J1750" s="152"/>
      <c r="K1750" s="152"/>
      <c r="L1750" s="156" t="s">
        <v>3</v>
      </c>
      <c r="M1750" s="156" t="s">
        <v>3</v>
      </c>
      <c r="P1750" s="153" t="s">
        <v>5156</v>
      </c>
      <c r="Q1750" s="153" t="e">
        <f>VLOOKUP(C1750,[1]标准件!B$1:J$65536,10,0)</f>
        <v>#REF!</v>
      </c>
    </row>
    <row r="1751" spans="1:17">
      <c r="A1751" s="152">
        <v>1724</v>
      </c>
      <c r="B1751" s="161">
        <v>5</v>
      </c>
      <c r="C1751" s="161" t="s">
        <v>2166</v>
      </c>
      <c r="D1751" s="161" t="s">
        <v>2136</v>
      </c>
      <c r="E1751" s="152">
        <v>1</v>
      </c>
      <c r="F1751" s="152" t="s">
        <v>2</v>
      </c>
      <c r="G1751" s="152"/>
      <c r="H1751" s="152"/>
      <c r="I1751" s="152"/>
      <c r="J1751" s="156" t="s">
        <v>151</v>
      </c>
      <c r="K1751" s="156" t="s">
        <v>4793</v>
      </c>
      <c r="L1751" s="156" t="s">
        <v>3</v>
      </c>
      <c r="M1751" s="152" t="s">
        <v>4807</v>
      </c>
      <c r="P1751" s="153" t="s">
        <v>5156</v>
      </c>
      <c r="Q1751" s="153" t="e">
        <f>VLOOKUP(C1751,[1]标准件!B$1:J$65536,10,0)</f>
        <v>#REF!</v>
      </c>
    </row>
    <row r="1752" spans="1:17">
      <c r="A1752" s="152">
        <v>1725</v>
      </c>
      <c r="B1752" s="161">
        <v>6</v>
      </c>
      <c r="C1752" s="161" t="s">
        <v>2119</v>
      </c>
      <c r="D1752" s="161" t="s">
        <v>2120</v>
      </c>
      <c r="E1752" s="152">
        <v>1</v>
      </c>
      <c r="F1752" s="152" t="s">
        <v>6</v>
      </c>
      <c r="G1752" s="156" t="s">
        <v>7</v>
      </c>
      <c r="H1752" s="156" t="s">
        <v>8</v>
      </c>
      <c r="I1752" s="152"/>
      <c r="J1752" s="156" t="s">
        <v>151</v>
      </c>
      <c r="K1752" s="152"/>
      <c r="L1752" s="152"/>
      <c r="M1752" s="152" t="s">
        <v>215</v>
      </c>
      <c r="P1752" s="153" t="s">
        <v>5156</v>
      </c>
      <c r="Q1752" s="153" t="e">
        <f>VLOOKUP(C1752,[1]标准件!B$1:J$65536,10,0)</f>
        <v>#REF!</v>
      </c>
    </row>
    <row r="1753" spans="1:17">
      <c r="A1753" s="152">
        <v>1726</v>
      </c>
      <c r="B1753" s="161">
        <v>6</v>
      </c>
      <c r="C1753" s="161" t="s">
        <v>2121</v>
      </c>
      <c r="D1753" s="161" t="s">
        <v>524</v>
      </c>
      <c r="E1753" s="152">
        <v>1</v>
      </c>
      <c r="F1753" s="152" t="s">
        <v>6</v>
      </c>
      <c r="G1753" s="156" t="s">
        <v>7</v>
      </c>
      <c r="H1753" s="156" t="s">
        <v>8</v>
      </c>
      <c r="I1753" s="152"/>
      <c r="J1753" s="156" t="s">
        <v>151</v>
      </c>
      <c r="K1753" s="152"/>
      <c r="L1753" s="152"/>
      <c r="M1753" s="152" t="s">
        <v>215</v>
      </c>
      <c r="P1753" s="153" t="s">
        <v>5156</v>
      </c>
      <c r="Q1753" s="153" t="e">
        <f>VLOOKUP(C1753,[1]标准件!B$1:J$65536,10,0)</f>
        <v>#REF!</v>
      </c>
    </row>
    <row r="1754" spans="1:17">
      <c r="A1754" s="152">
        <v>1727</v>
      </c>
      <c r="B1754" s="161">
        <v>6</v>
      </c>
      <c r="C1754" s="161" t="s">
        <v>2122</v>
      </c>
      <c r="D1754" s="161" t="s">
        <v>1858</v>
      </c>
      <c r="E1754" s="152">
        <v>1</v>
      </c>
      <c r="F1754" s="152" t="s">
        <v>6</v>
      </c>
      <c r="G1754" s="156" t="s">
        <v>7</v>
      </c>
      <c r="H1754" s="156" t="s">
        <v>8</v>
      </c>
      <c r="I1754" s="152"/>
      <c r="J1754" s="156" t="s">
        <v>151</v>
      </c>
      <c r="K1754" s="152"/>
      <c r="L1754" s="152"/>
      <c r="M1754" s="152" t="s">
        <v>215</v>
      </c>
      <c r="P1754" s="153" t="s">
        <v>5156</v>
      </c>
      <c r="Q1754" s="153" t="e">
        <f>VLOOKUP(C1754,[1]标准件!B$1:J$65536,10,0)</f>
        <v>#REF!</v>
      </c>
    </row>
    <row r="1755" spans="1:17">
      <c r="A1755" s="152">
        <v>1728</v>
      </c>
      <c r="B1755" s="161">
        <v>6</v>
      </c>
      <c r="C1755" s="161" t="s">
        <v>2167</v>
      </c>
      <c r="D1755" s="161" t="s">
        <v>77</v>
      </c>
      <c r="E1755" s="152">
        <v>1</v>
      </c>
      <c r="F1755" s="152" t="s">
        <v>6</v>
      </c>
      <c r="G1755" s="156" t="s">
        <v>7</v>
      </c>
      <c r="H1755" s="156" t="s">
        <v>8</v>
      </c>
      <c r="I1755" s="152"/>
      <c r="J1755" s="156" t="s">
        <v>151</v>
      </c>
      <c r="K1755" s="152"/>
      <c r="L1755" s="152"/>
      <c r="M1755" s="152" t="s">
        <v>215</v>
      </c>
      <c r="P1755" s="153" t="s">
        <v>5156</v>
      </c>
      <c r="Q1755" s="153" t="e">
        <f>VLOOKUP(C1755,[1]标准件!B$1:J$65536,10,0)</f>
        <v>#REF!</v>
      </c>
    </row>
    <row r="1756" spans="1:17">
      <c r="A1756" s="152">
        <v>1729</v>
      </c>
      <c r="B1756" s="161">
        <v>6</v>
      </c>
      <c r="C1756" s="161" t="s">
        <v>2168</v>
      </c>
      <c r="D1756" s="161" t="s">
        <v>1677</v>
      </c>
      <c r="E1756" s="152">
        <v>1</v>
      </c>
      <c r="F1756" s="152" t="s">
        <v>6</v>
      </c>
      <c r="G1756" s="156" t="s">
        <v>7</v>
      </c>
      <c r="H1756" s="156" t="s">
        <v>8</v>
      </c>
      <c r="I1756" s="152"/>
      <c r="J1756" s="156" t="s">
        <v>151</v>
      </c>
      <c r="K1756" s="152"/>
      <c r="L1756" s="152"/>
      <c r="M1756" s="152" t="s">
        <v>215</v>
      </c>
      <c r="P1756" s="153" t="s">
        <v>5156</v>
      </c>
      <c r="Q1756" s="153" t="e">
        <f>VLOOKUP(C1756,[1]标准件!B$1:J$65536,10,0)</f>
        <v>#REF!</v>
      </c>
    </row>
    <row r="1757" spans="1:17">
      <c r="A1757" s="152">
        <v>1730</v>
      </c>
      <c r="B1757" s="152">
        <v>5</v>
      </c>
      <c r="C1757" s="152" t="s">
        <v>2125</v>
      </c>
      <c r="D1757" s="152" t="s">
        <v>2126</v>
      </c>
      <c r="E1757" s="152">
        <v>1</v>
      </c>
      <c r="F1757" s="152" t="s">
        <v>6</v>
      </c>
      <c r="G1757" s="156" t="s">
        <v>7</v>
      </c>
      <c r="H1757" s="156" t="s">
        <v>8</v>
      </c>
      <c r="I1757" s="152"/>
      <c r="J1757" s="152"/>
      <c r="K1757" s="152"/>
      <c r="L1757" s="156" t="s">
        <v>3</v>
      </c>
      <c r="M1757" s="152" t="s">
        <v>4790</v>
      </c>
      <c r="P1757" s="153" t="s">
        <v>5156</v>
      </c>
      <c r="Q1757" s="153" t="e">
        <f>VLOOKUP(C1757,[1]标准件!B$1:J$65536,10,0)</f>
        <v>#REF!</v>
      </c>
    </row>
    <row r="1758" spans="1:17">
      <c r="A1758" s="152">
        <v>1731</v>
      </c>
      <c r="B1758" s="152">
        <v>5</v>
      </c>
      <c r="C1758" s="152" t="s">
        <v>2127</v>
      </c>
      <c r="D1758" s="152" t="s">
        <v>2128</v>
      </c>
      <c r="E1758" s="152">
        <v>1</v>
      </c>
      <c r="F1758" s="152" t="s">
        <v>6</v>
      </c>
      <c r="G1758" s="156" t="s">
        <v>7</v>
      </c>
      <c r="H1758" s="156" t="s">
        <v>8</v>
      </c>
      <c r="I1758" s="152"/>
      <c r="J1758" s="152"/>
      <c r="K1758" s="152"/>
      <c r="L1758" s="156" t="s">
        <v>3</v>
      </c>
      <c r="M1758" s="152" t="s">
        <v>4790</v>
      </c>
      <c r="P1758" s="153" t="s">
        <v>5156</v>
      </c>
      <c r="Q1758" s="153" t="e">
        <f>VLOOKUP(C1758,[1]标准件!B$1:J$65536,10,0)</f>
        <v>#REF!</v>
      </c>
    </row>
    <row r="1759" spans="1:17">
      <c r="A1759" s="152">
        <v>1732</v>
      </c>
      <c r="B1759" s="152">
        <v>5</v>
      </c>
      <c r="C1759" s="152" t="s">
        <v>2169</v>
      </c>
      <c r="D1759" s="152" t="s">
        <v>2170</v>
      </c>
      <c r="E1759" s="152">
        <v>1</v>
      </c>
      <c r="F1759" s="152" t="s">
        <v>6</v>
      </c>
      <c r="G1759" s="156" t="s">
        <v>7</v>
      </c>
      <c r="H1759" s="156" t="s">
        <v>8</v>
      </c>
      <c r="I1759" s="152"/>
      <c r="J1759" s="152"/>
      <c r="K1759" s="152"/>
      <c r="L1759" s="156" t="s">
        <v>3</v>
      </c>
      <c r="M1759" s="152" t="s">
        <v>4790</v>
      </c>
      <c r="P1759" s="153" t="s">
        <v>5156</v>
      </c>
      <c r="Q1759" s="153" t="e">
        <f>VLOOKUP(C1759,[1]标准件!B$1:J$65536,10,0)</f>
        <v>#REF!</v>
      </c>
    </row>
    <row r="1760" spans="1:17">
      <c r="A1760" s="152">
        <v>1733</v>
      </c>
      <c r="B1760" s="152">
        <v>5</v>
      </c>
      <c r="C1760" s="152" t="s">
        <v>2132</v>
      </c>
      <c r="D1760" s="152" t="s">
        <v>124</v>
      </c>
      <c r="E1760" s="152">
        <v>1</v>
      </c>
      <c r="F1760" s="152" t="s">
        <v>6</v>
      </c>
      <c r="G1760" s="156" t="s">
        <v>7</v>
      </c>
      <c r="H1760" s="156" t="s">
        <v>8</v>
      </c>
      <c r="I1760" s="152"/>
      <c r="J1760" s="152"/>
      <c r="K1760" s="152"/>
      <c r="L1760" s="156" t="s">
        <v>3</v>
      </c>
      <c r="M1760" s="152" t="s">
        <v>4790</v>
      </c>
      <c r="P1760" s="153" t="s">
        <v>5156</v>
      </c>
      <c r="Q1760" s="153" t="e">
        <f>VLOOKUP(C1760,[1]标准件!B$1:J$65536,10,0)</f>
        <v>#REF!</v>
      </c>
    </row>
    <row r="1761" spans="1:17">
      <c r="A1761" s="152">
        <v>1734</v>
      </c>
      <c r="B1761" s="152">
        <v>5</v>
      </c>
      <c r="C1761" s="152" t="s">
        <v>2133</v>
      </c>
      <c r="D1761" s="152" t="s">
        <v>188</v>
      </c>
      <c r="E1761" s="152">
        <v>1</v>
      </c>
      <c r="F1761" s="152" t="s">
        <v>6</v>
      </c>
      <c r="G1761" s="156" t="s">
        <v>7</v>
      </c>
      <c r="H1761" s="156" t="s">
        <v>8</v>
      </c>
      <c r="I1761" s="152"/>
      <c r="J1761" s="152"/>
      <c r="K1761" s="152"/>
      <c r="L1761" s="156" t="s">
        <v>3</v>
      </c>
      <c r="M1761" s="152" t="s">
        <v>4790</v>
      </c>
      <c r="P1761" s="153" t="s">
        <v>5156</v>
      </c>
      <c r="Q1761" s="153" t="e">
        <f>VLOOKUP(C1761,[1]标准件!B$1:J$65536,10,0)</f>
        <v>#REF!</v>
      </c>
    </row>
    <row r="1762" spans="1:17">
      <c r="A1762" s="152">
        <v>1735</v>
      </c>
      <c r="B1762" s="152">
        <v>5</v>
      </c>
      <c r="C1762" s="152" t="s">
        <v>2129</v>
      </c>
      <c r="D1762" s="152" t="s">
        <v>460</v>
      </c>
      <c r="E1762" s="152">
        <v>1</v>
      </c>
      <c r="F1762" s="152" t="s">
        <v>6</v>
      </c>
      <c r="G1762" s="156" t="s">
        <v>7</v>
      </c>
      <c r="H1762" s="156" t="s">
        <v>8</v>
      </c>
      <c r="I1762" s="152"/>
      <c r="J1762" s="152"/>
      <c r="K1762" s="156" t="s">
        <v>4793</v>
      </c>
      <c r="L1762" s="156" t="s">
        <v>3</v>
      </c>
      <c r="M1762" s="152" t="s">
        <v>4790</v>
      </c>
      <c r="P1762" s="153" t="s">
        <v>5156</v>
      </c>
      <c r="Q1762" s="153" t="e">
        <f>VLOOKUP(C1762,[1]标准件!B$1:J$65536,10,0)</f>
        <v>#REF!</v>
      </c>
    </row>
    <row r="1763" spans="1:17">
      <c r="A1763" s="152">
        <v>1736</v>
      </c>
      <c r="B1763" s="152">
        <v>4</v>
      </c>
      <c r="C1763" s="152" t="s">
        <v>5212</v>
      </c>
      <c r="D1763" s="152" t="s">
        <v>2115</v>
      </c>
      <c r="E1763" s="152">
        <v>1</v>
      </c>
      <c r="F1763" s="152" t="s">
        <v>2</v>
      </c>
      <c r="G1763" s="152"/>
      <c r="H1763" s="152"/>
      <c r="I1763" s="152"/>
      <c r="J1763" s="152"/>
      <c r="K1763" s="152"/>
      <c r="L1763" s="156" t="s">
        <v>3</v>
      </c>
      <c r="M1763" s="156" t="s">
        <v>3</v>
      </c>
      <c r="P1763" s="153" t="s">
        <v>5156</v>
      </c>
      <c r="Q1763" s="153" t="e">
        <f>VLOOKUP(C1763,[1]标准件!B$1:J$65536,10,0)</f>
        <v>#REF!</v>
      </c>
    </row>
    <row r="1764" spans="1:17">
      <c r="A1764" s="152">
        <v>1737</v>
      </c>
      <c r="B1764" s="160">
        <v>5</v>
      </c>
      <c r="C1764" s="160" t="s">
        <v>2135</v>
      </c>
      <c r="D1764" s="160" t="s">
        <v>2136</v>
      </c>
      <c r="E1764" s="152">
        <v>1</v>
      </c>
      <c r="F1764" s="152" t="s">
        <v>2</v>
      </c>
      <c r="G1764" s="152"/>
      <c r="H1764" s="152"/>
      <c r="I1764" s="152"/>
      <c r="J1764" s="156" t="s">
        <v>151</v>
      </c>
      <c r="K1764" s="156" t="s">
        <v>4793</v>
      </c>
      <c r="L1764" s="156" t="s">
        <v>3</v>
      </c>
      <c r="M1764" s="152" t="s">
        <v>4807</v>
      </c>
      <c r="P1764" s="153" t="s">
        <v>5156</v>
      </c>
      <c r="Q1764" s="153" t="e">
        <f>VLOOKUP(C1764,[1]标准件!B$1:J$65536,10,0)</f>
        <v>#REF!</v>
      </c>
    </row>
    <row r="1765" spans="1:17">
      <c r="A1765" s="152">
        <v>1738</v>
      </c>
      <c r="B1765" s="160">
        <v>6</v>
      </c>
      <c r="C1765" s="160" t="s">
        <v>2119</v>
      </c>
      <c r="D1765" s="160" t="s">
        <v>2120</v>
      </c>
      <c r="E1765" s="152">
        <v>1</v>
      </c>
      <c r="F1765" s="152" t="s">
        <v>6</v>
      </c>
      <c r="G1765" s="156" t="s">
        <v>7</v>
      </c>
      <c r="H1765" s="156" t="s">
        <v>8</v>
      </c>
      <c r="I1765" s="152"/>
      <c r="J1765" s="156" t="s">
        <v>151</v>
      </c>
      <c r="K1765" s="152"/>
      <c r="L1765" s="152"/>
      <c r="M1765" s="152" t="s">
        <v>215</v>
      </c>
      <c r="P1765" s="153" t="s">
        <v>5156</v>
      </c>
      <c r="Q1765" s="153" t="e">
        <f>VLOOKUP(C1765,[1]标准件!B$1:J$65536,10,0)</f>
        <v>#REF!</v>
      </c>
    </row>
    <row r="1766" spans="1:17">
      <c r="A1766" s="152">
        <v>1739</v>
      </c>
      <c r="B1766" s="160">
        <v>6</v>
      </c>
      <c r="C1766" s="160" t="s">
        <v>2121</v>
      </c>
      <c r="D1766" s="160" t="s">
        <v>524</v>
      </c>
      <c r="E1766" s="152">
        <v>1</v>
      </c>
      <c r="F1766" s="152" t="s">
        <v>6</v>
      </c>
      <c r="G1766" s="156" t="s">
        <v>7</v>
      </c>
      <c r="H1766" s="156" t="s">
        <v>8</v>
      </c>
      <c r="I1766" s="152"/>
      <c r="J1766" s="156" t="s">
        <v>151</v>
      </c>
      <c r="K1766" s="152"/>
      <c r="L1766" s="152"/>
      <c r="M1766" s="152" t="s">
        <v>215</v>
      </c>
      <c r="P1766" s="153" t="s">
        <v>5156</v>
      </c>
      <c r="Q1766" s="153" t="e">
        <f>VLOOKUP(C1766,[1]标准件!B$1:J$65536,10,0)</f>
        <v>#REF!</v>
      </c>
    </row>
    <row r="1767" spans="1:17">
      <c r="A1767" s="152">
        <v>1740</v>
      </c>
      <c r="B1767" s="160">
        <v>6</v>
      </c>
      <c r="C1767" s="160" t="s">
        <v>2122</v>
      </c>
      <c r="D1767" s="160" t="s">
        <v>1858</v>
      </c>
      <c r="E1767" s="152">
        <v>1</v>
      </c>
      <c r="F1767" s="152" t="s">
        <v>6</v>
      </c>
      <c r="G1767" s="156" t="s">
        <v>7</v>
      </c>
      <c r="H1767" s="156" t="s">
        <v>8</v>
      </c>
      <c r="I1767" s="152"/>
      <c r="J1767" s="156" t="s">
        <v>151</v>
      </c>
      <c r="K1767" s="152"/>
      <c r="L1767" s="152"/>
      <c r="M1767" s="152" t="s">
        <v>215</v>
      </c>
      <c r="P1767" s="153" t="s">
        <v>5156</v>
      </c>
      <c r="Q1767" s="153" t="e">
        <f>VLOOKUP(C1767,[1]标准件!B$1:J$65536,10,0)</f>
        <v>#REF!</v>
      </c>
    </row>
    <row r="1768" spans="1:17">
      <c r="A1768" s="152">
        <v>1741</v>
      </c>
      <c r="B1768" s="160">
        <v>6</v>
      </c>
      <c r="C1768" s="160" t="s">
        <v>2113</v>
      </c>
      <c r="D1768" s="160" t="s">
        <v>77</v>
      </c>
      <c r="E1768" s="152">
        <v>1</v>
      </c>
      <c r="F1768" s="152" t="s">
        <v>150</v>
      </c>
      <c r="G1768" s="156" t="s">
        <v>7</v>
      </c>
      <c r="H1768" s="156" t="s">
        <v>8</v>
      </c>
      <c r="I1768" s="152"/>
      <c r="J1768" s="156" t="s">
        <v>151</v>
      </c>
      <c r="K1768" s="152"/>
      <c r="L1768" s="152"/>
      <c r="M1768" s="152" t="s">
        <v>215</v>
      </c>
      <c r="P1768" s="153" t="s">
        <v>5156</v>
      </c>
      <c r="Q1768" s="153" t="e">
        <f>VLOOKUP(C1768,[1]标准件!B$1:J$65536,10,0)</f>
        <v>#REF!</v>
      </c>
    </row>
    <row r="1769" spans="1:17">
      <c r="A1769" s="152">
        <v>1742</v>
      </c>
      <c r="B1769" s="152">
        <v>5</v>
      </c>
      <c r="C1769" s="152" t="s">
        <v>2125</v>
      </c>
      <c r="D1769" s="152" t="s">
        <v>2126</v>
      </c>
      <c r="E1769" s="152">
        <v>1</v>
      </c>
      <c r="F1769" s="152" t="s">
        <v>6</v>
      </c>
      <c r="G1769" s="156" t="s">
        <v>7</v>
      </c>
      <c r="H1769" s="156" t="s">
        <v>8</v>
      </c>
      <c r="I1769" s="152"/>
      <c r="J1769" s="152"/>
      <c r="K1769" s="152"/>
      <c r="L1769" s="156" t="s">
        <v>3</v>
      </c>
      <c r="M1769" s="152" t="s">
        <v>4790</v>
      </c>
      <c r="P1769" s="153" t="s">
        <v>5156</v>
      </c>
      <c r="Q1769" s="153" t="e">
        <f>VLOOKUP(C1769,[1]标准件!B$1:J$65536,10,0)</f>
        <v>#REF!</v>
      </c>
    </row>
    <row r="1770" spans="1:17">
      <c r="A1770" s="152">
        <v>1743</v>
      </c>
      <c r="B1770" s="152">
        <v>5</v>
      </c>
      <c r="C1770" s="152" t="s">
        <v>2127</v>
      </c>
      <c r="D1770" s="152" t="s">
        <v>2128</v>
      </c>
      <c r="E1770" s="152">
        <v>1</v>
      </c>
      <c r="F1770" s="152" t="s">
        <v>6</v>
      </c>
      <c r="G1770" s="156" t="s">
        <v>7</v>
      </c>
      <c r="H1770" s="156" t="s">
        <v>8</v>
      </c>
      <c r="I1770" s="152"/>
      <c r="J1770" s="152"/>
      <c r="K1770" s="152"/>
      <c r="L1770" s="156" t="s">
        <v>3</v>
      </c>
      <c r="M1770" s="152" t="s">
        <v>4790</v>
      </c>
      <c r="P1770" s="153" t="s">
        <v>5156</v>
      </c>
      <c r="Q1770" s="153" t="e">
        <f>VLOOKUP(C1770,[1]标准件!B$1:J$65536,10,0)</f>
        <v>#REF!</v>
      </c>
    </row>
    <row r="1771" spans="1:17">
      <c r="A1771" s="152">
        <v>1744</v>
      </c>
      <c r="B1771" s="152">
        <v>5</v>
      </c>
      <c r="C1771" s="152" t="s">
        <v>2129</v>
      </c>
      <c r="D1771" s="152" t="s">
        <v>460</v>
      </c>
      <c r="E1771" s="152">
        <v>1</v>
      </c>
      <c r="F1771" s="152" t="s">
        <v>6</v>
      </c>
      <c r="G1771" s="156" t="s">
        <v>7</v>
      </c>
      <c r="H1771" s="156" t="s">
        <v>8</v>
      </c>
      <c r="I1771" s="152"/>
      <c r="J1771" s="152"/>
      <c r="K1771" s="152"/>
      <c r="L1771" s="156" t="s">
        <v>3</v>
      </c>
      <c r="M1771" s="152" t="s">
        <v>4790</v>
      </c>
      <c r="P1771" s="153" t="s">
        <v>5156</v>
      </c>
      <c r="Q1771" s="153" t="e">
        <f>VLOOKUP(C1771,[1]标准件!B$1:J$65536,10,0)</f>
        <v>#REF!</v>
      </c>
    </row>
    <row r="1772" spans="1:17">
      <c r="A1772" s="152">
        <v>1745</v>
      </c>
      <c r="B1772" s="152">
        <v>5</v>
      </c>
      <c r="C1772" s="152" t="s">
        <v>2130</v>
      </c>
      <c r="D1772" s="152" t="s">
        <v>2131</v>
      </c>
      <c r="E1772" s="152">
        <v>1</v>
      </c>
      <c r="F1772" s="152" t="s">
        <v>6</v>
      </c>
      <c r="G1772" s="156" t="s">
        <v>7</v>
      </c>
      <c r="H1772" s="156" t="s">
        <v>8</v>
      </c>
      <c r="I1772" s="152"/>
      <c r="J1772" s="152"/>
      <c r="K1772" s="152"/>
      <c r="L1772" s="156" t="s">
        <v>3</v>
      </c>
      <c r="M1772" s="152" t="s">
        <v>4790</v>
      </c>
      <c r="P1772" s="153" t="s">
        <v>5156</v>
      </c>
      <c r="Q1772" s="153" t="e">
        <f>VLOOKUP(C1772,[1]标准件!B$1:J$65536,10,0)</f>
        <v>#REF!</v>
      </c>
    </row>
    <row r="1773" spans="1:17">
      <c r="A1773" s="152">
        <v>1746</v>
      </c>
      <c r="B1773" s="152">
        <v>5</v>
      </c>
      <c r="C1773" s="152" t="s">
        <v>2132</v>
      </c>
      <c r="D1773" s="152" t="s">
        <v>124</v>
      </c>
      <c r="E1773" s="152">
        <v>1</v>
      </c>
      <c r="F1773" s="152" t="s">
        <v>6</v>
      </c>
      <c r="G1773" s="156" t="s">
        <v>7</v>
      </c>
      <c r="H1773" s="156" t="s">
        <v>8</v>
      </c>
      <c r="I1773" s="152"/>
      <c r="J1773" s="152"/>
      <c r="K1773" s="152"/>
      <c r="L1773" s="156" t="s">
        <v>3</v>
      </c>
      <c r="M1773" s="152" t="s">
        <v>4790</v>
      </c>
      <c r="P1773" s="153" t="s">
        <v>5156</v>
      </c>
      <c r="Q1773" s="153" t="e">
        <f>VLOOKUP(C1773,[1]标准件!B$1:J$65536,10,0)</f>
        <v>#REF!</v>
      </c>
    </row>
    <row r="1774" spans="1:17">
      <c r="A1774" s="152">
        <v>1747</v>
      </c>
      <c r="B1774" s="152">
        <v>5</v>
      </c>
      <c r="C1774" s="152" t="s">
        <v>2133</v>
      </c>
      <c r="D1774" s="152" t="s">
        <v>188</v>
      </c>
      <c r="E1774" s="152">
        <v>1</v>
      </c>
      <c r="F1774" s="152" t="s">
        <v>6</v>
      </c>
      <c r="G1774" s="156" t="s">
        <v>7</v>
      </c>
      <c r="H1774" s="156" t="s">
        <v>8</v>
      </c>
      <c r="I1774" s="152"/>
      <c r="J1774" s="152"/>
      <c r="K1774" s="152"/>
      <c r="L1774" s="156" t="s">
        <v>3</v>
      </c>
      <c r="M1774" s="152" t="s">
        <v>4790</v>
      </c>
      <c r="P1774" s="153" t="s">
        <v>5156</v>
      </c>
      <c r="Q1774" s="153" t="e">
        <f>VLOOKUP(C1774,[1]标准件!B$1:J$65536,10,0)</f>
        <v>#REF!</v>
      </c>
    </row>
    <row r="1775" spans="1:17">
      <c r="A1775" s="152">
        <v>1748</v>
      </c>
      <c r="B1775" s="152">
        <v>4</v>
      </c>
      <c r="C1775" s="152" t="s">
        <v>2163</v>
      </c>
      <c r="D1775" s="152" t="s">
        <v>2164</v>
      </c>
      <c r="E1775" s="152">
        <v>1</v>
      </c>
      <c r="F1775" s="152" t="s">
        <v>6</v>
      </c>
      <c r="G1775" s="156" t="s">
        <v>7</v>
      </c>
      <c r="H1775" s="156" t="s">
        <v>8</v>
      </c>
      <c r="I1775" s="152"/>
      <c r="J1775" s="152"/>
      <c r="K1775" s="156" t="s">
        <v>4793</v>
      </c>
      <c r="L1775" s="156" t="s">
        <v>3</v>
      </c>
      <c r="M1775" s="152" t="s">
        <v>4790</v>
      </c>
      <c r="O1775" s="158" t="s">
        <v>4794</v>
      </c>
      <c r="P1775" s="153" t="s">
        <v>5156</v>
      </c>
      <c r="Q1775" s="153" t="e">
        <f>VLOOKUP(C1775,[1]标准件!B$1:J$65536,10,0)</f>
        <v>#REF!</v>
      </c>
    </row>
    <row r="1776" spans="1:17">
      <c r="A1776" s="162">
        <v>1749</v>
      </c>
      <c r="B1776" s="156">
        <v>4</v>
      </c>
      <c r="C1776" s="156" t="s">
        <v>1724</v>
      </c>
      <c r="D1776" s="152" t="s">
        <v>2156</v>
      </c>
      <c r="E1776" s="152">
        <v>2</v>
      </c>
      <c r="F1776" s="152" t="s">
        <v>6</v>
      </c>
      <c r="G1776" s="156" t="s">
        <v>7</v>
      </c>
      <c r="H1776" s="156" t="s">
        <v>8</v>
      </c>
      <c r="I1776" s="152"/>
      <c r="J1776" s="152"/>
      <c r="K1776" s="152"/>
      <c r="L1776" s="156" t="s">
        <v>3</v>
      </c>
      <c r="M1776" s="152" t="s">
        <v>4790</v>
      </c>
      <c r="N1776" s="153" t="s">
        <v>5206</v>
      </c>
      <c r="P1776" s="153" t="s">
        <v>5156</v>
      </c>
      <c r="Q1776" s="153" t="e">
        <f>VLOOKUP(C1776,[1]标准件!B$1:J$65536,10,0)</f>
        <v>#REF!</v>
      </c>
    </row>
    <row r="1777" spans="1:17">
      <c r="A1777" s="152">
        <v>1750</v>
      </c>
      <c r="B1777" s="152">
        <v>4</v>
      </c>
      <c r="C1777" s="152" t="s">
        <v>2145</v>
      </c>
      <c r="D1777" s="152" t="s">
        <v>85</v>
      </c>
      <c r="E1777" s="152">
        <v>1</v>
      </c>
      <c r="F1777" s="152" t="s">
        <v>6</v>
      </c>
      <c r="G1777" s="156" t="s">
        <v>7</v>
      </c>
      <c r="H1777" s="156" t="s">
        <v>8</v>
      </c>
      <c r="I1777" s="152"/>
      <c r="J1777" s="152"/>
      <c r="K1777" s="156" t="s">
        <v>4793</v>
      </c>
      <c r="L1777" s="156" t="s">
        <v>3</v>
      </c>
      <c r="M1777" s="152" t="s">
        <v>4790</v>
      </c>
      <c r="P1777" s="153" t="s">
        <v>5156</v>
      </c>
      <c r="Q1777" s="153" t="e">
        <f>VLOOKUP(C1777,[1]标准件!B$1:J$65536,10,0)</f>
        <v>#REF!</v>
      </c>
    </row>
    <row r="1778" spans="1:17">
      <c r="A1778" s="152">
        <v>1751</v>
      </c>
      <c r="B1778" s="152">
        <v>3</v>
      </c>
      <c r="C1778" s="152" t="s">
        <v>2172</v>
      </c>
      <c r="D1778" s="152" t="s">
        <v>953</v>
      </c>
      <c r="E1778" s="152">
        <v>1</v>
      </c>
      <c r="F1778" s="152" t="s">
        <v>6</v>
      </c>
      <c r="G1778" s="156" t="s">
        <v>7</v>
      </c>
      <c r="H1778" s="156" t="s">
        <v>8</v>
      </c>
      <c r="I1778" s="152"/>
      <c r="J1778" s="152"/>
      <c r="K1778" s="156"/>
      <c r="L1778" s="156" t="s">
        <v>3</v>
      </c>
      <c r="M1778" s="152" t="s">
        <v>4790</v>
      </c>
      <c r="P1778" s="153" t="s">
        <v>5156</v>
      </c>
      <c r="Q1778" s="153" t="e">
        <f>VLOOKUP(C1778,[1]标准件!B$1:J$65536,10,0)</f>
        <v>#REF!</v>
      </c>
    </row>
    <row r="1779" spans="1:17">
      <c r="A1779" s="152">
        <v>1752</v>
      </c>
      <c r="B1779" s="152">
        <v>3</v>
      </c>
      <c r="C1779" s="152" t="s">
        <v>5213</v>
      </c>
      <c r="D1779" s="152" t="s">
        <v>953</v>
      </c>
      <c r="E1779" s="152">
        <v>1</v>
      </c>
      <c r="F1779" s="152" t="s">
        <v>6</v>
      </c>
      <c r="G1779" s="156" t="s">
        <v>7</v>
      </c>
      <c r="H1779" s="156" t="s">
        <v>8</v>
      </c>
      <c r="I1779" s="152"/>
      <c r="J1779" s="152"/>
      <c r="K1779" s="156"/>
      <c r="L1779" s="156" t="s">
        <v>3</v>
      </c>
      <c r="M1779" s="152" t="s">
        <v>4790</v>
      </c>
      <c r="P1779" s="153" t="s">
        <v>5156</v>
      </c>
      <c r="Q1779" s="153" t="e">
        <f>VLOOKUP(C1779,[1]标准件!B$1:J$65536,10,0)</f>
        <v>#REF!</v>
      </c>
    </row>
    <row r="1780" spans="1:17">
      <c r="A1780" s="152">
        <v>1753</v>
      </c>
      <c r="B1780" s="152">
        <v>3</v>
      </c>
      <c r="C1780" s="152" t="s">
        <v>2144</v>
      </c>
      <c r="D1780" s="152" t="s">
        <v>343</v>
      </c>
      <c r="E1780" s="152">
        <v>2</v>
      </c>
      <c r="F1780" s="152" t="s">
        <v>6</v>
      </c>
      <c r="G1780" s="156" t="s">
        <v>7</v>
      </c>
      <c r="H1780" s="156" t="s">
        <v>8</v>
      </c>
      <c r="I1780" s="152"/>
      <c r="J1780" s="152"/>
      <c r="K1780" s="152"/>
      <c r="L1780" s="156" t="s">
        <v>3</v>
      </c>
      <c r="M1780" s="152" t="s">
        <v>4790</v>
      </c>
      <c r="P1780" s="153" t="s">
        <v>5156</v>
      </c>
      <c r="Q1780" s="153" t="e">
        <f>VLOOKUP(C1780,[1]标准件!B$1:J$65536,10,0)</f>
        <v>#REF!</v>
      </c>
    </row>
    <row r="1781" spans="1:17">
      <c r="A1781" s="152">
        <v>1754</v>
      </c>
      <c r="B1781" s="152">
        <v>3</v>
      </c>
      <c r="C1781" s="152" t="s">
        <v>2157</v>
      </c>
      <c r="D1781" s="152" t="s">
        <v>865</v>
      </c>
      <c r="E1781" s="152">
        <v>1</v>
      </c>
      <c r="F1781" s="152" t="s">
        <v>150</v>
      </c>
      <c r="G1781" s="152"/>
      <c r="H1781" s="152"/>
      <c r="I1781" s="156" t="s">
        <v>208</v>
      </c>
      <c r="J1781" s="156"/>
      <c r="K1781" s="152"/>
      <c r="L1781" s="156" t="s">
        <v>3</v>
      </c>
      <c r="M1781" s="152" t="s">
        <v>152</v>
      </c>
      <c r="P1781" s="153" t="s">
        <v>5156</v>
      </c>
      <c r="Q1781" s="153" t="e">
        <f>VLOOKUP(C1781,[1]标准件!B$1:J$65536,10,0)</f>
        <v>#REF!</v>
      </c>
    </row>
    <row r="1782" spans="1:17">
      <c r="A1782" s="152">
        <v>1755</v>
      </c>
      <c r="B1782" s="161">
        <v>3</v>
      </c>
      <c r="C1782" s="161" t="s">
        <v>2173</v>
      </c>
      <c r="D1782" s="161" t="s">
        <v>2174</v>
      </c>
      <c r="E1782" s="152">
        <v>1</v>
      </c>
      <c r="F1782" s="152" t="s">
        <v>2</v>
      </c>
      <c r="G1782" s="152"/>
      <c r="H1782" s="152"/>
      <c r="I1782" s="152"/>
      <c r="J1782" s="156" t="s">
        <v>151</v>
      </c>
      <c r="K1782" s="156" t="s">
        <v>4793</v>
      </c>
      <c r="L1782" s="156" t="s">
        <v>3</v>
      </c>
      <c r="M1782" s="152" t="s">
        <v>4807</v>
      </c>
      <c r="P1782" s="153" t="s">
        <v>5156</v>
      </c>
      <c r="Q1782" s="153" t="e">
        <f>VLOOKUP(C1782,[1]标准件!B$1:J$65536,10,0)</f>
        <v>#REF!</v>
      </c>
    </row>
    <row r="1783" spans="1:17">
      <c r="A1783" s="152">
        <v>1756</v>
      </c>
      <c r="B1783" s="161">
        <v>4</v>
      </c>
      <c r="C1783" s="161" t="s">
        <v>2148</v>
      </c>
      <c r="D1783" s="161" t="s">
        <v>73</v>
      </c>
      <c r="E1783" s="152">
        <v>1</v>
      </c>
      <c r="F1783" s="152" t="s">
        <v>6</v>
      </c>
      <c r="G1783" s="156" t="s">
        <v>7</v>
      </c>
      <c r="H1783" s="156" t="s">
        <v>8</v>
      </c>
      <c r="I1783" s="152"/>
      <c r="J1783" s="156" t="s">
        <v>151</v>
      </c>
      <c r="K1783" s="152"/>
      <c r="L1783" s="152"/>
      <c r="M1783" s="152" t="s">
        <v>215</v>
      </c>
      <c r="O1783" s="158" t="s">
        <v>4794</v>
      </c>
      <c r="P1783" s="153" t="s">
        <v>5156</v>
      </c>
      <c r="Q1783" s="153" t="e">
        <f>VLOOKUP(C1783,[1]标准件!B$1:J$65536,10,0)</f>
        <v>#REF!</v>
      </c>
    </row>
    <row r="1784" spans="1:17">
      <c r="A1784" s="152">
        <v>1757</v>
      </c>
      <c r="B1784" s="161">
        <v>4</v>
      </c>
      <c r="C1784" s="161" t="s">
        <v>2175</v>
      </c>
      <c r="D1784" s="161" t="s">
        <v>2150</v>
      </c>
      <c r="E1784" s="152">
        <v>1</v>
      </c>
      <c r="F1784" s="152" t="s">
        <v>6</v>
      </c>
      <c r="G1784" s="156" t="s">
        <v>7</v>
      </c>
      <c r="H1784" s="156" t="s">
        <v>8</v>
      </c>
      <c r="I1784" s="152"/>
      <c r="J1784" s="156" t="s">
        <v>151</v>
      </c>
      <c r="K1784" s="152"/>
      <c r="L1784" s="152"/>
      <c r="M1784" s="152" t="s">
        <v>215</v>
      </c>
      <c r="O1784" s="158" t="s">
        <v>4794</v>
      </c>
      <c r="P1784" s="153" t="s">
        <v>5156</v>
      </c>
      <c r="Q1784" s="153" t="e">
        <f>VLOOKUP(C1784,[1]标准件!B$1:J$65536,10,0)</f>
        <v>#REF!</v>
      </c>
    </row>
    <row r="1785" spans="1:17">
      <c r="A1785" s="152">
        <v>1758</v>
      </c>
      <c r="B1785" s="161">
        <v>4</v>
      </c>
      <c r="C1785" s="161" t="s">
        <v>2151</v>
      </c>
      <c r="D1785" s="161" t="s">
        <v>73</v>
      </c>
      <c r="E1785" s="152">
        <v>1</v>
      </c>
      <c r="F1785" s="152" t="s">
        <v>6</v>
      </c>
      <c r="G1785" s="156" t="s">
        <v>7</v>
      </c>
      <c r="H1785" s="156" t="s">
        <v>8</v>
      </c>
      <c r="I1785" s="152"/>
      <c r="J1785" s="156" t="s">
        <v>151</v>
      </c>
      <c r="K1785" s="152"/>
      <c r="L1785" s="152"/>
      <c r="M1785" s="152" t="s">
        <v>215</v>
      </c>
      <c r="O1785" s="158" t="s">
        <v>4794</v>
      </c>
      <c r="P1785" s="153" t="s">
        <v>5156</v>
      </c>
      <c r="Q1785" s="153" t="e">
        <f>VLOOKUP(C1785,[1]标准件!B$1:J$65536,10,0)</f>
        <v>#REF!</v>
      </c>
    </row>
    <row r="1786" spans="1:17">
      <c r="A1786" s="152">
        <v>1759</v>
      </c>
      <c r="B1786" s="152">
        <v>3</v>
      </c>
      <c r="C1786" s="152" t="s">
        <v>2152</v>
      </c>
      <c r="D1786" s="152" t="s">
        <v>2153</v>
      </c>
      <c r="E1786" s="152">
        <v>1</v>
      </c>
      <c r="F1786" s="152" t="s">
        <v>6</v>
      </c>
      <c r="G1786" s="156" t="s">
        <v>7</v>
      </c>
      <c r="H1786" s="156" t="s">
        <v>8</v>
      </c>
      <c r="I1786" s="152"/>
      <c r="J1786" s="152"/>
      <c r="K1786" s="152"/>
      <c r="L1786" s="156" t="s">
        <v>3</v>
      </c>
      <c r="M1786" s="152" t="s">
        <v>4790</v>
      </c>
      <c r="P1786" s="153" t="s">
        <v>5156</v>
      </c>
      <c r="Q1786" s="153" t="e">
        <f>VLOOKUP(C1786,[1]标准件!B$1:J$65536,10,0)</f>
        <v>#REF!</v>
      </c>
    </row>
    <row r="1787" spans="1:17">
      <c r="A1787" s="152">
        <v>1760</v>
      </c>
      <c r="B1787" s="152">
        <v>3</v>
      </c>
      <c r="C1787" s="152" t="s">
        <v>2176</v>
      </c>
      <c r="D1787" s="152" t="s">
        <v>859</v>
      </c>
      <c r="E1787" s="152">
        <v>1</v>
      </c>
      <c r="F1787" s="152" t="s">
        <v>6</v>
      </c>
      <c r="G1787" s="156" t="s">
        <v>7</v>
      </c>
      <c r="H1787" s="156" t="s">
        <v>8</v>
      </c>
      <c r="I1787" s="152"/>
      <c r="J1787" s="152"/>
      <c r="K1787" s="152"/>
      <c r="L1787" s="156" t="s">
        <v>3</v>
      </c>
      <c r="M1787" s="152" t="s">
        <v>4790</v>
      </c>
      <c r="P1787" s="153" t="s">
        <v>5156</v>
      </c>
      <c r="Q1787" s="153" t="e">
        <f>VLOOKUP(C1787,[1]标准件!B$1:J$65536,10,0)</f>
        <v>#REF!</v>
      </c>
    </row>
    <row r="1788" spans="1:17">
      <c r="A1788" s="152">
        <v>1761</v>
      </c>
      <c r="B1788" s="152">
        <v>3</v>
      </c>
      <c r="C1788" s="152" t="s">
        <v>5214</v>
      </c>
      <c r="D1788" s="152" t="s">
        <v>524</v>
      </c>
      <c r="E1788" s="152">
        <v>2</v>
      </c>
      <c r="F1788" s="152" t="s">
        <v>6</v>
      </c>
      <c r="G1788" s="156" t="s">
        <v>7</v>
      </c>
      <c r="H1788" s="156" t="s">
        <v>8</v>
      </c>
      <c r="I1788" s="152"/>
      <c r="J1788" s="152"/>
      <c r="K1788" s="152"/>
      <c r="L1788" s="156" t="s">
        <v>3</v>
      </c>
      <c r="M1788" s="152" t="s">
        <v>4790</v>
      </c>
      <c r="P1788" s="153" t="s">
        <v>5156</v>
      </c>
      <c r="Q1788" s="153" t="e">
        <f>VLOOKUP(C1788,[1]标准件!B$1:J$65536,10,0)</f>
        <v>#REF!</v>
      </c>
    </row>
    <row r="1789" spans="1:17">
      <c r="A1789" s="152">
        <v>1762</v>
      </c>
      <c r="B1789" s="152">
        <v>3</v>
      </c>
      <c r="C1789" s="152" t="s">
        <v>5215</v>
      </c>
      <c r="D1789" s="152" t="s">
        <v>999</v>
      </c>
      <c r="E1789" s="152">
        <v>1</v>
      </c>
      <c r="F1789" s="152" t="s">
        <v>150</v>
      </c>
      <c r="G1789" s="152"/>
      <c r="H1789" s="152"/>
      <c r="I1789" s="152"/>
      <c r="J1789" s="156" t="s">
        <v>151</v>
      </c>
      <c r="K1789" s="156" t="s">
        <v>4793</v>
      </c>
      <c r="L1789" s="156" t="s">
        <v>3</v>
      </c>
      <c r="M1789" s="152" t="s">
        <v>152</v>
      </c>
      <c r="P1789" s="153" t="s">
        <v>5156</v>
      </c>
      <c r="Q1789" s="153" t="e">
        <f>VLOOKUP(C1789,[1]标准件!B$1:J$65536,10,0)</f>
        <v>#REF!</v>
      </c>
    </row>
    <row r="1790" spans="1:17">
      <c r="A1790" s="152">
        <v>1763</v>
      </c>
      <c r="B1790" s="152">
        <v>3</v>
      </c>
      <c r="C1790" s="152" t="s">
        <v>2177</v>
      </c>
      <c r="D1790" s="152" t="s">
        <v>2178</v>
      </c>
      <c r="E1790" s="152">
        <v>6</v>
      </c>
      <c r="F1790" s="152" t="s">
        <v>6</v>
      </c>
      <c r="G1790" s="156" t="s">
        <v>7</v>
      </c>
      <c r="H1790" s="156" t="s">
        <v>8</v>
      </c>
      <c r="I1790" s="152"/>
      <c r="J1790" s="152"/>
      <c r="K1790" s="152"/>
      <c r="L1790" s="156" t="s">
        <v>3</v>
      </c>
      <c r="M1790" s="152" t="s">
        <v>4790</v>
      </c>
      <c r="P1790" s="153" t="s">
        <v>5156</v>
      </c>
      <c r="Q1790" s="153" t="e">
        <f>VLOOKUP(C1790,[1]标准件!B$1:J$65536,10,0)</f>
        <v>#REF!</v>
      </c>
    </row>
    <row r="1791" spans="1:17">
      <c r="A1791" s="152">
        <v>1764</v>
      </c>
      <c r="B1791" s="152">
        <v>3</v>
      </c>
      <c r="C1791" s="152" t="s">
        <v>2180</v>
      </c>
      <c r="D1791" s="152" t="s">
        <v>188</v>
      </c>
      <c r="E1791" s="152">
        <v>1</v>
      </c>
      <c r="F1791" s="152" t="s">
        <v>6</v>
      </c>
      <c r="G1791" s="156" t="s">
        <v>7</v>
      </c>
      <c r="H1791" s="156" t="s">
        <v>8</v>
      </c>
      <c r="I1791" s="152"/>
      <c r="J1791" s="152"/>
      <c r="K1791" s="152"/>
      <c r="L1791" s="156" t="s">
        <v>3</v>
      </c>
      <c r="M1791" s="152" t="s">
        <v>4790</v>
      </c>
      <c r="P1791" s="153" t="s">
        <v>5156</v>
      </c>
      <c r="Q1791" s="153" t="e">
        <f>VLOOKUP(C1791,[1]标准件!B$1:J$65536,10,0)</f>
        <v>#REF!</v>
      </c>
    </row>
    <row r="1792" spans="1:17">
      <c r="A1792" s="152">
        <v>1765</v>
      </c>
      <c r="B1792" s="160">
        <v>3</v>
      </c>
      <c r="C1792" s="160" t="s">
        <v>2181</v>
      </c>
      <c r="D1792" s="160" t="s">
        <v>1591</v>
      </c>
      <c r="E1792" s="152">
        <v>1</v>
      </c>
      <c r="F1792" s="152" t="s">
        <v>2</v>
      </c>
      <c r="G1792" s="152"/>
      <c r="H1792" s="152"/>
      <c r="I1792" s="152"/>
      <c r="J1792" s="156" t="s">
        <v>151</v>
      </c>
      <c r="K1792" s="156" t="s">
        <v>4793</v>
      </c>
      <c r="L1792" s="156" t="s">
        <v>3</v>
      </c>
      <c r="M1792" s="152" t="s">
        <v>4807</v>
      </c>
      <c r="P1792" s="153" t="s">
        <v>5156</v>
      </c>
      <c r="Q1792" s="153" t="e">
        <f>VLOOKUP(C1792,[1]标准件!B$1:J$65536,10,0)</f>
        <v>#REF!</v>
      </c>
    </row>
    <row r="1793" spans="1:17">
      <c r="A1793" s="152">
        <v>1766</v>
      </c>
      <c r="B1793" s="160">
        <v>4</v>
      </c>
      <c r="C1793" s="160" t="s">
        <v>2182</v>
      </c>
      <c r="D1793" s="160" t="s">
        <v>865</v>
      </c>
      <c r="E1793" s="152">
        <v>1</v>
      </c>
      <c r="F1793" s="152" t="s">
        <v>150</v>
      </c>
      <c r="G1793" s="152"/>
      <c r="H1793" s="152"/>
      <c r="I1793" s="152"/>
      <c r="J1793" s="152"/>
      <c r="K1793" s="152"/>
      <c r="L1793" s="152"/>
      <c r="M1793" s="152" t="s">
        <v>152</v>
      </c>
      <c r="P1793" s="153" t="s">
        <v>5156</v>
      </c>
      <c r="Q1793" s="153" t="e">
        <f>VLOOKUP(C1793,[1]标准件!B$1:J$65536,10,0)</f>
        <v>#REF!</v>
      </c>
    </row>
    <row r="1794" spans="1:17">
      <c r="A1794" s="152">
        <v>1767</v>
      </c>
      <c r="B1794" s="160">
        <v>4</v>
      </c>
      <c r="C1794" s="160" t="s">
        <v>2183</v>
      </c>
      <c r="D1794" s="160" t="s">
        <v>743</v>
      </c>
      <c r="E1794" s="152">
        <v>2</v>
      </c>
      <c r="F1794" s="152" t="s">
        <v>6</v>
      </c>
      <c r="G1794" s="156" t="s">
        <v>7</v>
      </c>
      <c r="H1794" s="156" t="s">
        <v>8</v>
      </c>
      <c r="I1794" s="152"/>
      <c r="J1794" s="156" t="s">
        <v>151</v>
      </c>
      <c r="K1794" s="152"/>
      <c r="L1794" s="152"/>
      <c r="M1794" s="152" t="s">
        <v>215</v>
      </c>
      <c r="O1794" s="158" t="s">
        <v>4794</v>
      </c>
      <c r="P1794" s="153" t="s">
        <v>5156</v>
      </c>
      <c r="Q1794" s="153" t="e">
        <f>VLOOKUP(C1794,[1]标准件!B$1:J$65536,10,0)</f>
        <v>#REF!</v>
      </c>
    </row>
    <row r="1795" spans="1:17">
      <c r="A1795" s="152">
        <v>1768</v>
      </c>
      <c r="B1795" s="160">
        <v>4</v>
      </c>
      <c r="C1795" s="160" t="s">
        <v>2184</v>
      </c>
      <c r="D1795" s="160" t="s">
        <v>743</v>
      </c>
      <c r="E1795" s="152">
        <v>1</v>
      </c>
      <c r="F1795" s="152" t="s">
        <v>6</v>
      </c>
      <c r="G1795" s="156" t="s">
        <v>7</v>
      </c>
      <c r="H1795" s="156" t="s">
        <v>8</v>
      </c>
      <c r="I1795" s="152"/>
      <c r="J1795" s="156" t="s">
        <v>151</v>
      </c>
      <c r="K1795" s="152"/>
      <c r="L1795" s="152"/>
      <c r="M1795" s="152" t="s">
        <v>215</v>
      </c>
      <c r="O1795" s="158" t="s">
        <v>4794</v>
      </c>
      <c r="P1795" s="153" t="s">
        <v>5156</v>
      </c>
      <c r="Q1795" s="153" t="e">
        <f>VLOOKUP(C1795,[1]标准件!B$1:J$65536,10,0)</f>
        <v>#REF!</v>
      </c>
    </row>
    <row r="1796" spans="1:17">
      <c r="A1796" s="152">
        <v>1769</v>
      </c>
      <c r="B1796" s="152">
        <v>3</v>
      </c>
      <c r="C1796" s="152" t="s">
        <v>2185</v>
      </c>
      <c r="D1796" s="152" t="s">
        <v>194</v>
      </c>
      <c r="E1796" s="152">
        <v>1</v>
      </c>
      <c r="F1796" s="152" t="s">
        <v>6</v>
      </c>
      <c r="G1796" s="156" t="s">
        <v>7</v>
      </c>
      <c r="H1796" s="156" t="s">
        <v>8</v>
      </c>
      <c r="I1796" s="152"/>
      <c r="J1796" s="152"/>
      <c r="K1796" s="156" t="s">
        <v>4793</v>
      </c>
      <c r="L1796" s="156" t="s">
        <v>3</v>
      </c>
      <c r="M1796" s="152" t="s">
        <v>4790</v>
      </c>
      <c r="O1796" s="158" t="s">
        <v>4794</v>
      </c>
      <c r="P1796" s="153" t="s">
        <v>5156</v>
      </c>
      <c r="Q1796" s="153" t="e">
        <f>VLOOKUP(C1796,[1]标准件!B$1:J$65536,10,0)</f>
        <v>#REF!</v>
      </c>
    </row>
    <row r="1797" spans="1:17">
      <c r="A1797" s="152">
        <v>1770</v>
      </c>
      <c r="B1797" s="152">
        <v>3</v>
      </c>
      <c r="C1797" s="152" t="s">
        <v>2186</v>
      </c>
      <c r="D1797" s="152" t="s">
        <v>194</v>
      </c>
      <c r="E1797" s="152">
        <v>1</v>
      </c>
      <c r="F1797" s="152" t="s">
        <v>6</v>
      </c>
      <c r="G1797" s="156" t="s">
        <v>7</v>
      </c>
      <c r="H1797" s="156" t="s">
        <v>8</v>
      </c>
      <c r="I1797" s="152"/>
      <c r="J1797" s="152"/>
      <c r="K1797" s="156" t="s">
        <v>4793</v>
      </c>
      <c r="L1797" s="156" t="s">
        <v>3</v>
      </c>
      <c r="M1797" s="152" t="s">
        <v>4790</v>
      </c>
      <c r="O1797" s="158" t="s">
        <v>4794</v>
      </c>
      <c r="P1797" s="153" t="s">
        <v>5156</v>
      </c>
      <c r="Q1797" s="153" t="e">
        <f>VLOOKUP(C1797,[1]标准件!B$1:J$65536,10,0)</f>
        <v>#REF!</v>
      </c>
    </row>
    <row r="1798" spans="1:17">
      <c r="A1798" s="152">
        <v>1771</v>
      </c>
      <c r="B1798" s="152">
        <v>3</v>
      </c>
      <c r="C1798" s="152" t="s">
        <v>2187</v>
      </c>
      <c r="D1798" s="152" t="s">
        <v>188</v>
      </c>
      <c r="E1798" s="152">
        <v>1</v>
      </c>
      <c r="F1798" s="152" t="s">
        <v>6</v>
      </c>
      <c r="G1798" s="156" t="s">
        <v>7</v>
      </c>
      <c r="H1798" s="156" t="s">
        <v>8</v>
      </c>
      <c r="I1798" s="152"/>
      <c r="J1798" s="152"/>
      <c r="K1798" s="152"/>
      <c r="L1798" s="156" t="s">
        <v>3</v>
      </c>
      <c r="M1798" s="152" t="s">
        <v>4790</v>
      </c>
      <c r="P1798" s="153" t="s">
        <v>5156</v>
      </c>
      <c r="Q1798" s="153" t="e">
        <f>VLOOKUP(C1798,[1]标准件!B$1:J$65536,10,0)</f>
        <v>#REF!</v>
      </c>
    </row>
    <row r="1799" spans="1:17">
      <c r="A1799" s="152">
        <v>1772</v>
      </c>
      <c r="B1799" s="152">
        <v>2</v>
      </c>
      <c r="C1799" s="152" t="s">
        <v>2188</v>
      </c>
      <c r="D1799" s="152" t="s">
        <v>2189</v>
      </c>
      <c r="E1799" s="152">
        <v>1</v>
      </c>
      <c r="F1799" s="152" t="s">
        <v>2</v>
      </c>
      <c r="G1799" s="152"/>
      <c r="H1799" s="152"/>
      <c r="I1799" s="152"/>
      <c r="J1799" s="152"/>
      <c r="K1799" s="152"/>
      <c r="L1799" s="156" t="s">
        <v>3</v>
      </c>
      <c r="M1799" s="156" t="s">
        <v>3</v>
      </c>
      <c r="P1799" s="153" t="s">
        <v>5156</v>
      </c>
      <c r="Q1799" s="153" t="e">
        <f>VLOOKUP(C1799,[1]标准件!B$1:J$65536,10,0)</f>
        <v>#REF!</v>
      </c>
    </row>
    <row r="1800" spans="1:17">
      <c r="A1800" s="152">
        <v>1773</v>
      </c>
      <c r="B1800" s="152">
        <v>3</v>
      </c>
      <c r="C1800" s="152" t="s">
        <v>2190</v>
      </c>
      <c r="D1800" s="152" t="s">
        <v>343</v>
      </c>
      <c r="E1800" s="152">
        <v>2</v>
      </c>
      <c r="F1800" s="152" t="s">
        <v>6</v>
      </c>
      <c r="G1800" s="156" t="s">
        <v>7</v>
      </c>
      <c r="H1800" s="156" t="s">
        <v>8</v>
      </c>
      <c r="I1800" s="152"/>
      <c r="J1800" s="152"/>
      <c r="K1800" s="152"/>
      <c r="L1800" s="156" t="s">
        <v>3</v>
      </c>
      <c r="M1800" s="152" t="s">
        <v>4790</v>
      </c>
      <c r="P1800" s="153" t="s">
        <v>5156</v>
      </c>
      <c r="Q1800" s="153" t="e">
        <f>VLOOKUP(C1800,[1]标准件!B$1:J$65536,10,0)</f>
        <v>#REF!</v>
      </c>
    </row>
    <row r="1801" spans="1:17">
      <c r="A1801" s="152">
        <v>1774</v>
      </c>
      <c r="B1801" s="152">
        <v>3</v>
      </c>
      <c r="C1801" s="152" t="s">
        <v>2191</v>
      </c>
      <c r="D1801" s="152" t="s">
        <v>2192</v>
      </c>
      <c r="E1801" s="152">
        <v>1</v>
      </c>
      <c r="F1801" s="152" t="s">
        <v>6</v>
      </c>
      <c r="G1801" s="156" t="s">
        <v>7</v>
      </c>
      <c r="H1801" s="156" t="s">
        <v>8</v>
      </c>
      <c r="I1801" s="152"/>
      <c r="J1801" s="152"/>
      <c r="K1801" s="152"/>
      <c r="L1801" s="156" t="s">
        <v>3</v>
      </c>
      <c r="M1801" s="152" t="s">
        <v>4790</v>
      </c>
      <c r="P1801" s="153" t="s">
        <v>5156</v>
      </c>
      <c r="Q1801" s="153" t="e">
        <f>VLOOKUP(C1801,[1]标准件!B$1:J$65536,10,0)</f>
        <v>#REF!</v>
      </c>
    </row>
    <row r="1802" spans="1:17">
      <c r="A1802" s="152">
        <v>1775</v>
      </c>
      <c r="B1802" s="161">
        <v>3</v>
      </c>
      <c r="C1802" s="161" t="s">
        <v>2193</v>
      </c>
      <c r="D1802" s="161" t="s">
        <v>2194</v>
      </c>
      <c r="E1802" s="152">
        <v>1</v>
      </c>
      <c r="F1802" s="152" t="s">
        <v>2</v>
      </c>
      <c r="G1802" s="152"/>
      <c r="H1802" s="152"/>
      <c r="I1802" s="152"/>
      <c r="J1802" s="156" t="s">
        <v>151</v>
      </c>
      <c r="K1802" s="156" t="s">
        <v>4793</v>
      </c>
      <c r="L1802" s="156" t="s">
        <v>3</v>
      </c>
      <c r="M1802" s="152" t="s">
        <v>4807</v>
      </c>
      <c r="P1802" s="153" t="s">
        <v>5156</v>
      </c>
      <c r="Q1802" s="153" t="e">
        <f>VLOOKUP(C1802,[1]标准件!B$1:J$65536,10,0)</f>
        <v>#REF!</v>
      </c>
    </row>
    <row r="1803" spans="1:17">
      <c r="A1803" s="152">
        <v>1776</v>
      </c>
      <c r="B1803" s="161">
        <v>4</v>
      </c>
      <c r="C1803" s="161" t="s">
        <v>2195</v>
      </c>
      <c r="D1803" s="161" t="s">
        <v>2196</v>
      </c>
      <c r="E1803" s="152">
        <v>1</v>
      </c>
      <c r="F1803" s="152" t="s">
        <v>150</v>
      </c>
      <c r="G1803" s="152"/>
      <c r="H1803" s="152"/>
      <c r="I1803" s="152"/>
      <c r="J1803" s="156"/>
      <c r="K1803" s="152"/>
      <c r="L1803" s="152"/>
      <c r="M1803" s="152" t="s">
        <v>152</v>
      </c>
      <c r="P1803" s="153" t="s">
        <v>5156</v>
      </c>
      <c r="Q1803" s="153" t="e">
        <f>VLOOKUP(C1803,[1]标准件!B$1:J$65536,10,0)</f>
        <v>#REF!</v>
      </c>
    </row>
    <row r="1804" spans="1:17">
      <c r="A1804" s="152">
        <v>1777</v>
      </c>
      <c r="B1804" s="161">
        <v>4</v>
      </c>
      <c r="C1804" s="161" t="s">
        <v>2197</v>
      </c>
      <c r="D1804" s="161" t="s">
        <v>865</v>
      </c>
      <c r="E1804" s="152">
        <v>1</v>
      </c>
      <c r="F1804" s="152" t="s">
        <v>150</v>
      </c>
      <c r="G1804" s="152"/>
      <c r="H1804" s="152"/>
      <c r="I1804" s="152"/>
      <c r="J1804" s="156"/>
      <c r="K1804" s="152"/>
      <c r="L1804" s="152"/>
      <c r="M1804" s="152" t="s">
        <v>152</v>
      </c>
      <c r="P1804" s="153" t="s">
        <v>5156</v>
      </c>
      <c r="Q1804" s="153" t="e">
        <f>VLOOKUP(C1804,[1]标准件!B$1:J$65536,10,0)</f>
        <v>#REF!</v>
      </c>
    </row>
    <row r="1805" spans="1:17">
      <c r="A1805" s="152">
        <v>1778</v>
      </c>
      <c r="B1805" s="161">
        <v>4</v>
      </c>
      <c r="C1805" s="161" t="s">
        <v>2198</v>
      </c>
      <c r="D1805" s="161" t="s">
        <v>743</v>
      </c>
      <c r="E1805" s="152">
        <v>1</v>
      </c>
      <c r="F1805" s="152" t="s">
        <v>150</v>
      </c>
      <c r="G1805" s="152"/>
      <c r="H1805" s="152"/>
      <c r="I1805" s="152"/>
      <c r="J1805" s="156"/>
      <c r="K1805" s="152"/>
      <c r="L1805" s="152"/>
      <c r="M1805" s="152" t="s">
        <v>152</v>
      </c>
      <c r="P1805" s="153" t="s">
        <v>5156</v>
      </c>
      <c r="Q1805" s="153" t="e">
        <f>VLOOKUP(C1805,[1]标准件!B$1:J$65536,10,0)</f>
        <v>#REF!</v>
      </c>
    </row>
    <row r="1806" spans="1:17">
      <c r="A1806" s="152">
        <v>1779</v>
      </c>
      <c r="B1806" s="161">
        <v>4</v>
      </c>
      <c r="C1806" s="161" t="s">
        <v>2199</v>
      </c>
      <c r="D1806" s="161" t="s">
        <v>77</v>
      </c>
      <c r="E1806" s="152">
        <v>1</v>
      </c>
      <c r="F1806" s="152" t="s">
        <v>6</v>
      </c>
      <c r="G1806" s="156" t="s">
        <v>7</v>
      </c>
      <c r="H1806" s="156" t="s">
        <v>8</v>
      </c>
      <c r="I1806" s="152"/>
      <c r="J1806" s="156" t="s">
        <v>151</v>
      </c>
      <c r="K1806" s="152"/>
      <c r="L1806" s="152"/>
      <c r="M1806" s="152" t="s">
        <v>215</v>
      </c>
      <c r="P1806" s="153" t="s">
        <v>5156</v>
      </c>
      <c r="Q1806" s="153" t="e">
        <f>VLOOKUP(C1806,[1]标准件!B$1:J$65536,10,0)</f>
        <v>#REF!</v>
      </c>
    </row>
    <row r="1807" spans="1:17">
      <c r="A1807" s="152">
        <v>1780</v>
      </c>
      <c r="B1807" s="152">
        <v>3</v>
      </c>
      <c r="C1807" s="152" t="s">
        <v>2200</v>
      </c>
      <c r="D1807" s="152" t="s">
        <v>2201</v>
      </c>
      <c r="E1807" s="152">
        <v>1</v>
      </c>
      <c r="F1807" s="152" t="s">
        <v>150</v>
      </c>
      <c r="G1807" s="152"/>
      <c r="H1807" s="152"/>
      <c r="I1807" s="152" t="s">
        <v>208</v>
      </c>
      <c r="J1807" s="156"/>
      <c r="K1807" s="156" t="s">
        <v>4793</v>
      </c>
      <c r="L1807" s="156" t="s">
        <v>3</v>
      </c>
      <c r="M1807" s="152" t="s">
        <v>152</v>
      </c>
      <c r="P1807" s="153" t="s">
        <v>5156</v>
      </c>
      <c r="Q1807" s="153" t="e">
        <f>VLOOKUP(C1807,[1]标准件!B$1:J$65536,10,0)</f>
        <v>#REF!</v>
      </c>
    </row>
    <row r="1808" spans="1:17">
      <c r="A1808" s="152">
        <v>1781</v>
      </c>
      <c r="B1808" s="160">
        <v>3</v>
      </c>
      <c r="C1808" s="160" t="s">
        <v>2202</v>
      </c>
      <c r="D1808" s="160" t="s">
        <v>2203</v>
      </c>
      <c r="E1808" s="152">
        <v>1</v>
      </c>
      <c r="F1808" s="152" t="s">
        <v>2</v>
      </c>
      <c r="G1808" s="152"/>
      <c r="H1808" s="152"/>
      <c r="I1808" s="152"/>
      <c r="J1808" s="156" t="s">
        <v>151</v>
      </c>
      <c r="K1808" s="156" t="s">
        <v>4793</v>
      </c>
      <c r="L1808" s="156" t="s">
        <v>3</v>
      </c>
      <c r="M1808" s="152" t="s">
        <v>4807</v>
      </c>
      <c r="P1808" s="153" t="s">
        <v>5156</v>
      </c>
      <c r="Q1808" s="153" t="e">
        <f>VLOOKUP(C1808,[1]标准件!B$1:J$65536,10,0)</f>
        <v>#REF!</v>
      </c>
    </row>
    <row r="1809" spans="1:17">
      <c r="A1809" s="152">
        <v>1782</v>
      </c>
      <c r="B1809" s="160">
        <v>4</v>
      </c>
      <c r="C1809" s="160" t="s">
        <v>2195</v>
      </c>
      <c r="D1809" s="160" t="s">
        <v>2196</v>
      </c>
      <c r="E1809" s="152">
        <v>1</v>
      </c>
      <c r="F1809" s="152" t="s">
        <v>150</v>
      </c>
      <c r="G1809" s="152"/>
      <c r="H1809" s="152"/>
      <c r="I1809" s="152"/>
      <c r="J1809" s="156"/>
      <c r="K1809" s="152"/>
      <c r="L1809" s="152"/>
      <c r="M1809" s="152" t="s">
        <v>152</v>
      </c>
      <c r="P1809" s="153" t="s">
        <v>5156</v>
      </c>
      <c r="Q1809" s="153" t="e">
        <f>VLOOKUP(C1809,[1]标准件!B$1:J$65536,10,0)</f>
        <v>#REF!</v>
      </c>
    </row>
    <row r="1810" spans="1:17">
      <c r="A1810" s="152">
        <v>1783</v>
      </c>
      <c r="B1810" s="160">
        <v>4</v>
      </c>
      <c r="C1810" s="160" t="s">
        <v>2197</v>
      </c>
      <c r="D1810" s="160" t="s">
        <v>865</v>
      </c>
      <c r="E1810" s="152">
        <v>1</v>
      </c>
      <c r="F1810" s="152" t="s">
        <v>150</v>
      </c>
      <c r="G1810" s="152"/>
      <c r="H1810" s="152"/>
      <c r="I1810" s="152"/>
      <c r="J1810" s="156"/>
      <c r="K1810" s="152"/>
      <c r="L1810" s="152"/>
      <c r="M1810" s="152" t="s">
        <v>152</v>
      </c>
      <c r="P1810" s="153" t="s">
        <v>5156</v>
      </c>
      <c r="Q1810" s="153" t="e">
        <f>VLOOKUP(C1810,[1]标准件!B$1:J$65536,10,0)</f>
        <v>#REF!</v>
      </c>
    </row>
    <row r="1811" spans="1:17">
      <c r="A1811" s="152">
        <v>1784</v>
      </c>
      <c r="B1811" s="160">
        <v>4</v>
      </c>
      <c r="C1811" s="160" t="s">
        <v>2198</v>
      </c>
      <c r="D1811" s="160" t="s">
        <v>743</v>
      </c>
      <c r="E1811" s="152">
        <v>1</v>
      </c>
      <c r="F1811" s="152" t="s">
        <v>150</v>
      </c>
      <c r="G1811" s="152"/>
      <c r="H1811" s="152"/>
      <c r="I1811" s="152"/>
      <c r="J1811" s="156"/>
      <c r="K1811" s="152"/>
      <c r="L1811" s="152"/>
      <c r="M1811" s="152" t="s">
        <v>152</v>
      </c>
      <c r="P1811" s="153" t="s">
        <v>5156</v>
      </c>
      <c r="Q1811" s="153" t="e">
        <f>VLOOKUP(C1811,[1]标准件!B$1:J$65536,10,0)</f>
        <v>#REF!</v>
      </c>
    </row>
    <row r="1812" spans="1:17">
      <c r="A1812" s="152">
        <v>1785</v>
      </c>
      <c r="B1812" s="160">
        <v>4</v>
      </c>
      <c r="C1812" s="160" t="s">
        <v>2204</v>
      </c>
      <c r="D1812" s="160" t="s">
        <v>1169</v>
      </c>
      <c r="E1812" s="152">
        <v>1</v>
      </c>
      <c r="F1812" s="152" t="s">
        <v>150</v>
      </c>
      <c r="G1812" s="152"/>
      <c r="H1812" s="152"/>
      <c r="I1812" s="152"/>
      <c r="J1812" s="156"/>
      <c r="K1812" s="152"/>
      <c r="L1812" s="152"/>
      <c r="M1812" s="152" t="s">
        <v>152</v>
      </c>
      <c r="P1812" s="153" t="s">
        <v>5156</v>
      </c>
      <c r="Q1812" s="153" t="e">
        <f>VLOOKUP(C1812,[1]标准件!B$1:J$65536,10,0)</f>
        <v>#REF!</v>
      </c>
    </row>
    <row r="1813" spans="1:17">
      <c r="A1813" s="152">
        <v>1786</v>
      </c>
      <c r="B1813" s="160">
        <v>4</v>
      </c>
      <c r="C1813" s="160" t="s">
        <v>2205</v>
      </c>
      <c r="D1813" s="160" t="s">
        <v>537</v>
      </c>
      <c r="E1813" s="152">
        <v>1</v>
      </c>
      <c r="F1813" s="152" t="s">
        <v>6</v>
      </c>
      <c r="G1813" s="156" t="s">
        <v>7</v>
      </c>
      <c r="H1813" s="156" t="s">
        <v>8</v>
      </c>
      <c r="I1813" s="152"/>
      <c r="J1813" s="156" t="s">
        <v>151</v>
      </c>
      <c r="K1813" s="152"/>
      <c r="L1813" s="152"/>
      <c r="M1813" s="152" t="s">
        <v>215</v>
      </c>
      <c r="O1813" s="158" t="s">
        <v>4794</v>
      </c>
      <c r="P1813" s="153" t="s">
        <v>5156</v>
      </c>
      <c r="Q1813" s="153" t="e">
        <f>VLOOKUP(C1813,[1]标准件!B$1:J$65536,10,0)</f>
        <v>#REF!</v>
      </c>
    </row>
    <row r="1814" spans="1:17">
      <c r="A1814" s="152">
        <v>1787</v>
      </c>
      <c r="B1814" s="160">
        <v>4</v>
      </c>
      <c r="C1814" s="160" t="s">
        <v>2206</v>
      </c>
      <c r="D1814" s="160" t="s">
        <v>355</v>
      </c>
      <c r="E1814" s="152">
        <v>1</v>
      </c>
      <c r="F1814" s="152" t="s">
        <v>150</v>
      </c>
      <c r="G1814" s="152"/>
      <c r="H1814" s="152"/>
      <c r="I1814" s="152" t="s">
        <v>208</v>
      </c>
      <c r="J1814" s="156" t="s">
        <v>151</v>
      </c>
      <c r="K1814" s="152"/>
      <c r="L1814" s="152"/>
      <c r="M1814" s="152" t="s">
        <v>152</v>
      </c>
      <c r="P1814" s="153" t="s">
        <v>5156</v>
      </c>
      <c r="Q1814" s="153" t="e">
        <f>VLOOKUP(C1814,[1]标准件!B$1:J$65536,10,0)</f>
        <v>#REF!</v>
      </c>
    </row>
    <row r="1815" spans="1:17">
      <c r="A1815" s="152">
        <v>1788</v>
      </c>
      <c r="B1815" s="160">
        <v>4</v>
      </c>
      <c r="C1815" s="160" t="s">
        <v>2207</v>
      </c>
      <c r="D1815" s="160" t="s">
        <v>2208</v>
      </c>
      <c r="E1815" s="152">
        <v>1</v>
      </c>
      <c r="F1815" s="152" t="s">
        <v>6</v>
      </c>
      <c r="G1815" s="156" t="s">
        <v>7</v>
      </c>
      <c r="H1815" s="156" t="s">
        <v>8</v>
      </c>
      <c r="I1815" s="152"/>
      <c r="J1815" s="156" t="s">
        <v>151</v>
      </c>
      <c r="K1815" s="152"/>
      <c r="L1815" s="152"/>
      <c r="M1815" s="152" t="s">
        <v>215</v>
      </c>
      <c r="O1815" s="158" t="s">
        <v>4794</v>
      </c>
      <c r="P1815" s="153" t="s">
        <v>5156</v>
      </c>
      <c r="Q1815" s="153" t="e">
        <f>VLOOKUP(C1815,[1]标准件!B$1:J$65536,10,0)</f>
        <v>#REF!</v>
      </c>
    </row>
    <row r="1816" spans="1:17">
      <c r="A1816" s="152">
        <v>1789</v>
      </c>
      <c r="B1816" s="160">
        <v>4</v>
      </c>
      <c r="C1816" s="160" t="s">
        <v>2209</v>
      </c>
      <c r="D1816" s="160" t="s">
        <v>743</v>
      </c>
      <c r="E1816" s="152">
        <v>1</v>
      </c>
      <c r="F1816" s="152" t="s">
        <v>6</v>
      </c>
      <c r="G1816" s="156" t="s">
        <v>7</v>
      </c>
      <c r="H1816" s="156" t="s">
        <v>8</v>
      </c>
      <c r="I1816" s="152"/>
      <c r="J1816" s="156" t="s">
        <v>151</v>
      </c>
      <c r="K1816" s="152"/>
      <c r="L1816" s="152"/>
      <c r="M1816" s="152" t="s">
        <v>215</v>
      </c>
      <c r="O1816" s="158" t="s">
        <v>4794</v>
      </c>
      <c r="P1816" s="153" t="s">
        <v>5156</v>
      </c>
      <c r="Q1816" s="153" t="e">
        <f>VLOOKUP(C1816,[1]标准件!B$1:J$65536,10,0)</f>
        <v>#REF!</v>
      </c>
    </row>
    <row r="1817" spans="1:17">
      <c r="A1817" s="152">
        <v>1790</v>
      </c>
      <c r="B1817" s="161">
        <v>3</v>
      </c>
      <c r="C1817" s="161" t="s">
        <v>2210</v>
      </c>
      <c r="D1817" s="161" t="s">
        <v>2111</v>
      </c>
      <c r="E1817" s="152">
        <v>1</v>
      </c>
      <c r="F1817" s="152" t="s">
        <v>2</v>
      </c>
      <c r="G1817" s="152"/>
      <c r="H1817" s="152"/>
      <c r="I1817" s="152"/>
      <c r="J1817" s="156" t="s">
        <v>151</v>
      </c>
      <c r="K1817" s="156" t="s">
        <v>4793</v>
      </c>
      <c r="L1817" s="156" t="s">
        <v>3</v>
      </c>
      <c r="M1817" s="152" t="s">
        <v>4807</v>
      </c>
      <c r="P1817" s="153" t="s">
        <v>5156</v>
      </c>
      <c r="Q1817" s="153" t="e">
        <f>VLOOKUP(C1817,[1]标准件!B$1:J$65536,10,0)</f>
        <v>#REF!</v>
      </c>
    </row>
    <row r="1818" spans="1:17">
      <c r="A1818" s="152">
        <v>1791</v>
      </c>
      <c r="B1818" s="161">
        <v>4</v>
      </c>
      <c r="C1818" s="161" t="s">
        <v>2199</v>
      </c>
      <c r="D1818" s="161" t="s">
        <v>77</v>
      </c>
      <c r="E1818" s="152">
        <v>1</v>
      </c>
      <c r="F1818" s="152" t="s">
        <v>6</v>
      </c>
      <c r="G1818" s="156" t="s">
        <v>7</v>
      </c>
      <c r="H1818" s="156" t="s">
        <v>8</v>
      </c>
      <c r="I1818" s="152"/>
      <c r="J1818" s="156" t="s">
        <v>151</v>
      </c>
      <c r="K1818" s="152"/>
      <c r="L1818" s="152"/>
      <c r="M1818" s="152" t="s">
        <v>215</v>
      </c>
      <c r="P1818" s="153" t="s">
        <v>5156</v>
      </c>
      <c r="Q1818" s="153" t="e">
        <f>VLOOKUP(C1818,[1]标准件!B$1:J$65536,10,0)</f>
        <v>#REF!</v>
      </c>
    </row>
    <row r="1819" spans="1:17">
      <c r="A1819" s="152">
        <v>1792</v>
      </c>
      <c r="B1819" s="161">
        <v>4</v>
      </c>
      <c r="C1819" s="161" t="s">
        <v>2211</v>
      </c>
      <c r="D1819" s="161" t="s">
        <v>743</v>
      </c>
      <c r="E1819" s="152">
        <v>1</v>
      </c>
      <c r="F1819" s="152" t="s">
        <v>6</v>
      </c>
      <c r="G1819" s="156" t="s">
        <v>7</v>
      </c>
      <c r="H1819" s="156" t="s">
        <v>8</v>
      </c>
      <c r="I1819" s="152"/>
      <c r="J1819" s="156" t="s">
        <v>151</v>
      </c>
      <c r="K1819" s="152"/>
      <c r="L1819" s="152"/>
      <c r="M1819" s="152" t="s">
        <v>215</v>
      </c>
      <c r="O1819" s="158" t="s">
        <v>4794</v>
      </c>
      <c r="P1819" s="153" t="s">
        <v>5156</v>
      </c>
      <c r="Q1819" s="153" t="e">
        <f>VLOOKUP(C1819,[1]标准件!B$1:J$65536,10,0)</f>
        <v>#REF!</v>
      </c>
    </row>
    <row r="1820" spans="1:17">
      <c r="A1820" s="152">
        <v>1793</v>
      </c>
      <c r="B1820" s="152">
        <v>3</v>
      </c>
      <c r="C1820" s="152" t="s">
        <v>1550</v>
      </c>
      <c r="D1820" s="152" t="s">
        <v>93</v>
      </c>
      <c r="E1820" s="152">
        <v>2</v>
      </c>
      <c r="F1820" s="152" t="s">
        <v>6</v>
      </c>
      <c r="G1820" s="156" t="s">
        <v>7</v>
      </c>
      <c r="H1820" s="156" t="s">
        <v>8</v>
      </c>
      <c r="I1820" s="152"/>
      <c r="J1820" s="152"/>
      <c r="K1820" s="152"/>
      <c r="L1820" s="156" t="s">
        <v>3</v>
      </c>
      <c r="M1820" s="152" t="s">
        <v>4790</v>
      </c>
      <c r="P1820" s="153" t="s">
        <v>5156</v>
      </c>
      <c r="Q1820" s="153" t="e">
        <f>VLOOKUP(C1820,[1]标准件!B$1:J$65536,10,0)</f>
        <v>#REF!</v>
      </c>
    </row>
    <row r="1821" spans="1:17">
      <c r="A1821" s="152">
        <v>1794</v>
      </c>
      <c r="B1821" s="152">
        <v>3</v>
      </c>
      <c r="C1821" s="152" t="s">
        <v>2212</v>
      </c>
      <c r="D1821" s="152" t="s">
        <v>2213</v>
      </c>
      <c r="E1821" s="152">
        <v>2</v>
      </c>
      <c r="F1821" s="152" t="s">
        <v>6</v>
      </c>
      <c r="G1821" s="156" t="s">
        <v>7</v>
      </c>
      <c r="H1821" s="156" t="s">
        <v>8</v>
      </c>
      <c r="I1821" s="152"/>
      <c r="J1821" s="152"/>
      <c r="K1821" s="152"/>
      <c r="L1821" s="156" t="s">
        <v>3</v>
      </c>
      <c r="M1821" s="152" t="s">
        <v>4790</v>
      </c>
      <c r="P1821" s="153" t="s">
        <v>5156</v>
      </c>
      <c r="Q1821" s="153" t="e">
        <f>VLOOKUP(C1821,[1]标准件!B$1:J$65536,10,0)</f>
        <v>#REF!</v>
      </c>
    </row>
    <row r="1822" spans="1:17">
      <c r="A1822" s="152">
        <v>1795</v>
      </c>
      <c r="B1822" s="152">
        <v>3</v>
      </c>
      <c r="C1822" s="152" t="s">
        <v>2214</v>
      </c>
      <c r="D1822" s="152" t="s">
        <v>2215</v>
      </c>
      <c r="E1822" s="152">
        <v>2</v>
      </c>
      <c r="F1822" s="152" t="s">
        <v>6</v>
      </c>
      <c r="G1822" s="156" t="s">
        <v>7</v>
      </c>
      <c r="H1822" s="156" t="s">
        <v>8</v>
      </c>
      <c r="I1822" s="152"/>
      <c r="J1822" s="152"/>
      <c r="K1822" s="156" t="s">
        <v>4793</v>
      </c>
      <c r="L1822" s="156" t="s">
        <v>3</v>
      </c>
      <c r="M1822" s="152" t="s">
        <v>4790</v>
      </c>
      <c r="O1822" s="158" t="s">
        <v>4794</v>
      </c>
      <c r="P1822" s="153" t="s">
        <v>5156</v>
      </c>
      <c r="Q1822" s="153" t="e">
        <f>VLOOKUP(C1822,[1]标准件!B$1:J$65536,10,0)</f>
        <v>#REF!</v>
      </c>
    </row>
    <row r="1823" spans="1:17">
      <c r="A1823" s="152">
        <v>1796</v>
      </c>
      <c r="B1823" s="152">
        <v>3</v>
      </c>
      <c r="C1823" s="152" t="s">
        <v>2216</v>
      </c>
      <c r="D1823" s="152" t="s">
        <v>2217</v>
      </c>
      <c r="E1823" s="152">
        <v>2</v>
      </c>
      <c r="F1823" s="152" t="s">
        <v>6</v>
      </c>
      <c r="G1823" s="156" t="s">
        <v>7</v>
      </c>
      <c r="H1823" s="156" t="s">
        <v>8</v>
      </c>
      <c r="I1823" s="152"/>
      <c r="J1823" s="152"/>
      <c r="K1823" s="152"/>
      <c r="L1823" s="156" t="s">
        <v>3</v>
      </c>
      <c r="M1823" s="152" t="s">
        <v>4790</v>
      </c>
      <c r="P1823" s="153" t="s">
        <v>5156</v>
      </c>
      <c r="Q1823" s="153" t="e">
        <f>VLOOKUP(C1823,[1]标准件!B$1:J$65536,10,0)</f>
        <v>#REF!</v>
      </c>
    </row>
    <row r="1824" spans="1:17">
      <c r="A1824" s="152">
        <v>1797</v>
      </c>
      <c r="B1824" s="152">
        <v>3</v>
      </c>
      <c r="C1824" s="152" t="s">
        <v>2218</v>
      </c>
      <c r="D1824" s="152" t="s">
        <v>2219</v>
      </c>
      <c r="E1824" s="152">
        <v>1</v>
      </c>
      <c r="F1824" s="152" t="s">
        <v>6</v>
      </c>
      <c r="G1824" s="156" t="s">
        <v>7</v>
      </c>
      <c r="H1824" s="156" t="s">
        <v>8</v>
      </c>
      <c r="I1824" s="152"/>
      <c r="J1824" s="152"/>
      <c r="K1824" s="156" t="s">
        <v>4793</v>
      </c>
      <c r="L1824" s="156" t="s">
        <v>3</v>
      </c>
      <c r="M1824" s="152" t="s">
        <v>4790</v>
      </c>
      <c r="O1824" s="158" t="s">
        <v>4794</v>
      </c>
      <c r="P1824" s="153" t="s">
        <v>5156</v>
      </c>
      <c r="Q1824" s="153" t="e">
        <f>VLOOKUP(C1824,[1]标准件!B$1:J$65536,10,0)</f>
        <v>#REF!</v>
      </c>
    </row>
    <row r="1825" spans="1:17">
      <c r="A1825" s="152">
        <v>1798</v>
      </c>
      <c r="B1825" s="152">
        <v>3</v>
      </c>
      <c r="C1825" s="152" t="s">
        <v>2220</v>
      </c>
      <c r="D1825" s="152" t="s">
        <v>537</v>
      </c>
      <c r="E1825" s="152">
        <v>1</v>
      </c>
      <c r="F1825" s="152" t="s">
        <v>6</v>
      </c>
      <c r="G1825" s="156" t="s">
        <v>7</v>
      </c>
      <c r="H1825" s="156" t="s">
        <v>8</v>
      </c>
      <c r="I1825" s="152"/>
      <c r="J1825" s="152"/>
      <c r="K1825" s="156" t="s">
        <v>4793</v>
      </c>
      <c r="L1825" s="156" t="s">
        <v>3</v>
      </c>
      <c r="M1825" s="152" t="s">
        <v>4790</v>
      </c>
      <c r="O1825" s="158" t="s">
        <v>4794</v>
      </c>
      <c r="P1825" s="153" t="s">
        <v>5156</v>
      </c>
      <c r="Q1825" s="153" t="e">
        <f>VLOOKUP(C1825,[1]标准件!B$1:J$65536,10,0)</f>
        <v>#REF!</v>
      </c>
    </row>
    <row r="1826" spans="1:17">
      <c r="A1826" s="152">
        <v>1799</v>
      </c>
      <c r="B1826" s="152">
        <v>3</v>
      </c>
      <c r="C1826" s="152" t="s">
        <v>2221</v>
      </c>
      <c r="D1826" s="152" t="s">
        <v>188</v>
      </c>
      <c r="E1826" s="152">
        <v>2</v>
      </c>
      <c r="F1826" s="152" t="s">
        <v>6</v>
      </c>
      <c r="G1826" s="156" t="s">
        <v>7</v>
      </c>
      <c r="H1826" s="156" t="s">
        <v>8</v>
      </c>
      <c r="I1826" s="152"/>
      <c r="J1826" s="152"/>
      <c r="K1826" s="152"/>
      <c r="L1826" s="156" t="s">
        <v>3</v>
      </c>
      <c r="M1826" s="152" t="s">
        <v>4790</v>
      </c>
      <c r="P1826" s="153" t="s">
        <v>5156</v>
      </c>
      <c r="Q1826" s="153" t="e">
        <f>VLOOKUP(C1826,[1]标准件!B$1:J$65536,10,0)</f>
        <v>#REF!</v>
      </c>
    </row>
    <row r="1827" spans="1:17">
      <c r="A1827" s="152">
        <v>1800</v>
      </c>
      <c r="B1827" s="152">
        <v>3</v>
      </c>
      <c r="C1827" s="152" t="s">
        <v>2222</v>
      </c>
      <c r="D1827" s="152" t="s">
        <v>2223</v>
      </c>
      <c r="E1827" s="152">
        <v>2</v>
      </c>
      <c r="F1827" s="152" t="s">
        <v>6</v>
      </c>
      <c r="G1827" s="156" t="s">
        <v>7</v>
      </c>
      <c r="H1827" s="156" t="s">
        <v>8</v>
      </c>
      <c r="I1827" s="152"/>
      <c r="J1827" s="152"/>
      <c r="K1827" s="152"/>
      <c r="L1827" s="156" t="s">
        <v>3</v>
      </c>
      <c r="M1827" s="152" t="s">
        <v>4790</v>
      </c>
      <c r="P1827" s="153" t="s">
        <v>5156</v>
      </c>
      <c r="Q1827" s="153" t="e">
        <f>VLOOKUP(C1827,[1]标准件!B$1:J$65536,10,0)</f>
        <v>#REF!</v>
      </c>
    </row>
    <row r="1828" spans="1:17">
      <c r="A1828" s="152">
        <v>1801</v>
      </c>
      <c r="B1828" s="152">
        <v>3</v>
      </c>
      <c r="C1828" s="152" t="s">
        <v>2224</v>
      </c>
      <c r="D1828" s="152" t="s">
        <v>524</v>
      </c>
      <c r="E1828" s="152">
        <v>2</v>
      </c>
      <c r="F1828" s="152" t="s">
        <v>6</v>
      </c>
      <c r="G1828" s="156" t="s">
        <v>7</v>
      </c>
      <c r="H1828" s="156" t="s">
        <v>8</v>
      </c>
      <c r="I1828" s="152"/>
      <c r="J1828" s="152"/>
      <c r="K1828" s="152"/>
      <c r="L1828" s="156" t="s">
        <v>3</v>
      </c>
      <c r="M1828" s="152" t="s">
        <v>4790</v>
      </c>
      <c r="P1828" s="153" t="s">
        <v>5156</v>
      </c>
      <c r="Q1828" s="153" t="e">
        <f>VLOOKUP(C1828,[1]标准件!B$1:J$65536,10,0)</f>
        <v>#REF!</v>
      </c>
    </row>
    <row r="1829" spans="1:17">
      <c r="A1829" s="152">
        <v>1802</v>
      </c>
      <c r="B1829" s="152">
        <v>2</v>
      </c>
      <c r="C1829" s="152" t="s">
        <v>5216</v>
      </c>
      <c r="D1829" s="152" t="s">
        <v>5217</v>
      </c>
      <c r="E1829" s="152">
        <v>1</v>
      </c>
      <c r="F1829" s="152" t="s">
        <v>2</v>
      </c>
      <c r="G1829" s="152"/>
      <c r="H1829" s="152"/>
      <c r="I1829" s="152"/>
      <c r="J1829" s="152"/>
      <c r="K1829" s="152"/>
      <c r="L1829" s="156" t="s">
        <v>3</v>
      </c>
      <c r="M1829" s="156" t="s">
        <v>3</v>
      </c>
      <c r="P1829" s="153" t="s">
        <v>5156</v>
      </c>
      <c r="Q1829" s="153" t="e">
        <f>VLOOKUP(C1829,[1]标准件!B$1:J$65536,10,0)</f>
        <v>#REF!</v>
      </c>
    </row>
    <row r="1830" spans="1:17">
      <c r="A1830" s="152">
        <v>1803</v>
      </c>
      <c r="B1830" s="152">
        <v>3</v>
      </c>
      <c r="C1830" s="152" t="s">
        <v>2227</v>
      </c>
      <c r="D1830" s="152" t="s">
        <v>2228</v>
      </c>
      <c r="E1830" s="152">
        <v>1</v>
      </c>
      <c r="F1830" s="152" t="s">
        <v>6</v>
      </c>
      <c r="G1830" s="156" t="s">
        <v>7</v>
      </c>
      <c r="H1830" s="156" t="s">
        <v>8</v>
      </c>
      <c r="I1830" s="152"/>
      <c r="J1830" s="152"/>
      <c r="K1830" s="152"/>
      <c r="L1830" s="152"/>
      <c r="M1830" s="152" t="s">
        <v>4790</v>
      </c>
      <c r="O1830" s="158" t="s">
        <v>4794</v>
      </c>
      <c r="P1830" s="153" t="s">
        <v>5156</v>
      </c>
      <c r="Q1830" s="153" t="e">
        <f>VLOOKUP(C1830,[1]标准件!B$1:J$65536,10,0)</f>
        <v>#REF!</v>
      </c>
    </row>
    <row r="1831" spans="1:17">
      <c r="A1831" s="152">
        <v>1804</v>
      </c>
      <c r="B1831" s="152">
        <v>3</v>
      </c>
      <c r="C1831" s="152" t="s">
        <v>5218</v>
      </c>
      <c r="D1831" s="152" t="s">
        <v>2230</v>
      </c>
      <c r="E1831" s="152">
        <v>1</v>
      </c>
      <c r="F1831" s="152" t="s">
        <v>6</v>
      </c>
      <c r="G1831" s="156" t="s">
        <v>7</v>
      </c>
      <c r="H1831" s="156" t="s">
        <v>8</v>
      </c>
      <c r="I1831" s="152"/>
      <c r="J1831" s="152"/>
      <c r="K1831" s="152"/>
      <c r="L1831" s="152"/>
      <c r="M1831" s="152" t="s">
        <v>4790</v>
      </c>
      <c r="O1831" s="158" t="s">
        <v>4794</v>
      </c>
      <c r="P1831" s="153" t="s">
        <v>5156</v>
      </c>
      <c r="Q1831" s="153" t="e">
        <f>VLOOKUP(C1831,[1]标准件!B$1:J$65536,10,0)</f>
        <v>#REF!</v>
      </c>
    </row>
    <row r="1832" spans="1:17">
      <c r="A1832" s="152">
        <v>1805</v>
      </c>
      <c r="B1832" s="152">
        <v>3</v>
      </c>
      <c r="C1832" s="152" t="s">
        <v>5219</v>
      </c>
      <c r="D1832" s="152" t="s">
        <v>2232</v>
      </c>
      <c r="E1832" s="152">
        <v>1</v>
      </c>
      <c r="F1832" s="152" t="s">
        <v>6</v>
      </c>
      <c r="G1832" s="156" t="s">
        <v>7</v>
      </c>
      <c r="H1832" s="156" t="s">
        <v>8</v>
      </c>
      <c r="I1832" s="152"/>
      <c r="J1832" s="152"/>
      <c r="K1832" s="152"/>
      <c r="L1832" s="152"/>
      <c r="M1832" s="152" t="s">
        <v>4790</v>
      </c>
      <c r="O1832" s="158" t="s">
        <v>4794</v>
      </c>
      <c r="P1832" s="153" t="s">
        <v>5156</v>
      </c>
      <c r="Q1832" s="153" t="e">
        <f>VLOOKUP(C1832,[1]标准件!B$1:J$65536,10,0)</f>
        <v>#REF!</v>
      </c>
    </row>
    <row r="1833" spans="1:17">
      <c r="A1833" s="152">
        <v>1806</v>
      </c>
      <c r="B1833" s="152">
        <v>3</v>
      </c>
      <c r="C1833" s="152" t="s">
        <v>2233</v>
      </c>
      <c r="D1833" s="152" t="s">
        <v>2234</v>
      </c>
      <c r="E1833" s="152">
        <v>1</v>
      </c>
      <c r="F1833" s="152" t="s">
        <v>6</v>
      </c>
      <c r="G1833" s="156" t="s">
        <v>7</v>
      </c>
      <c r="H1833" s="156" t="s">
        <v>8</v>
      </c>
      <c r="I1833" s="152"/>
      <c r="J1833" s="152"/>
      <c r="K1833" s="152"/>
      <c r="L1833" s="152"/>
      <c r="M1833" s="152" t="s">
        <v>4790</v>
      </c>
      <c r="O1833" s="158" t="s">
        <v>4794</v>
      </c>
      <c r="P1833" s="153" t="s">
        <v>5156</v>
      </c>
      <c r="Q1833" s="153" t="e">
        <f>VLOOKUP(C1833,[1]标准件!B$1:J$65536,10,0)</f>
        <v>#REF!</v>
      </c>
    </row>
    <row r="1834" spans="1:17">
      <c r="A1834" s="152">
        <v>1807</v>
      </c>
      <c r="B1834" s="152">
        <v>3</v>
      </c>
      <c r="C1834" s="152" t="s">
        <v>2239</v>
      </c>
      <c r="D1834" s="152" t="s">
        <v>2240</v>
      </c>
      <c r="E1834" s="152">
        <v>1</v>
      </c>
      <c r="F1834" s="152" t="s">
        <v>2</v>
      </c>
      <c r="G1834" s="152"/>
      <c r="H1834" s="152"/>
      <c r="I1834" s="152"/>
      <c r="J1834" s="152"/>
      <c r="K1834" s="152"/>
      <c r="L1834" s="156" t="s">
        <v>3</v>
      </c>
      <c r="M1834" s="156" t="s">
        <v>3</v>
      </c>
      <c r="P1834" s="153" t="s">
        <v>5156</v>
      </c>
      <c r="Q1834" s="153" t="e">
        <f>VLOOKUP(C1834,[1]标准件!B$1:J$65536,10,0)</f>
        <v>#REF!</v>
      </c>
    </row>
    <row r="1835" spans="1:17">
      <c r="A1835" s="152">
        <v>1808</v>
      </c>
      <c r="B1835" s="160">
        <v>4</v>
      </c>
      <c r="C1835" s="160" t="s">
        <v>2241</v>
      </c>
      <c r="D1835" s="160" t="s">
        <v>457</v>
      </c>
      <c r="E1835" s="152">
        <v>1</v>
      </c>
      <c r="F1835" s="152" t="s">
        <v>2</v>
      </c>
      <c r="G1835" s="152"/>
      <c r="H1835" s="152"/>
      <c r="I1835" s="152"/>
      <c r="J1835" s="156" t="s">
        <v>151</v>
      </c>
      <c r="K1835" s="156" t="s">
        <v>4793</v>
      </c>
      <c r="L1835" s="156" t="s">
        <v>3</v>
      </c>
      <c r="M1835" s="152" t="s">
        <v>4807</v>
      </c>
      <c r="P1835" s="153" t="s">
        <v>5156</v>
      </c>
      <c r="Q1835" s="153" t="e">
        <f>VLOOKUP(C1835,[1]标准件!B$1:J$65536,10,0)</f>
        <v>#REF!</v>
      </c>
    </row>
    <row r="1836" spans="1:17">
      <c r="A1836" s="152">
        <v>1809</v>
      </c>
      <c r="B1836" s="160">
        <v>5</v>
      </c>
      <c r="C1836" s="160" t="s">
        <v>2242</v>
      </c>
      <c r="D1836" s="160" t="s">
        <v>524</v>
      </c>
      <c r="E1836" s="152">
        <v>1</v>
      </c>
      <c r="F1836" s="152" t="s">
        <v>150</v>
      </c>
      <c r="G1836" s="152"/>
      <c r="H1836" s="152"/>
      <c r="I1836" s="152"/>
      <c r="J1836" s="152"/>
      <c r="K1836" s="152"/>
      <c r="L1836" s="152"/>
      <c r="M1836" s="152" t="s">
        <v>152</v>
      </c>
      <c r="P1836" s="153" t="s">
        <v>5156</v>
      </c>
      <c r="Q1836" s="153" t="e">
        <f>VLOOKUP(C1836,[1]标准件!B$1:J$65536,10,0)</f>
        <v>#REF!</v>
      </c>
    </row>
    <row r="1837" spans="1:17">
      <c r="A1837" s="152">
        <v>1810</v>
      </c>
      <c r="B1837" s="160">
        <v>5</v>
      </c>
      <c r="C1837" s="160" t="s">
        <v>2243</v>
      </c>
      <c r="D1837" s="160" t="s">
        <v>194</v>
      </c>
      <c r="E1837" s="152">
        <v>1</v>
      </c>
      <c r="F1837" s="152" t="s">
        <v>6</v>
      </c>
      <c r="G1837" s="156" t="s">
        <v>7</v>
      </c>
      <c r="H1837" s="156" t="s">
        <v>8</v>
      </c>
      <c r="I1837" s="152"/>
      <c r="J1837" s="156" t="s">
        <v>151</v>
      </c>
      <c r="K1837" s="152"/>
      <c r="L1837" s="152"/>
      <c r="M1837" s="152" t="s">
        <v>215</v>
      </c>
      <c r="O1837" s="158" t="s">
        <v>4794</v>
      </c>
      <c r="P1837" s="153" t="s">
        <v>5156</v>
      </c>
      <c r="Q1837" s="153" t="e">
        <f>VLOOKUP(C1837,[1]标准件!B$1:J$65536,10,0)</f>
        <v>#REF!</v>
      </c>
    </row>
    <row r="1838" spans="1:17">
      <c r="A1838" s="152">
        <v>1811</v>
      </c>
      <c r="B1838" s="160">
        <v>5</v>
      </c>
      <c r="C1838" s="160" t="s">
        <v>2244</v>
      </c>
      <c r="D1838" s="160" t="s">
        <v>460</v>
      </c>
      <c r="E1838" s="152">
        <v>1</v>
      </c>
      <c r="F1838" s="152" t="s">
        <v>6</v>
      </c>
      <c r="G1838" s="156" t="s">
        <v>7</v>
      </c>
      <c r="H1838" s="156" t="s">
        <v>8</v>
      </c>
      <c r="I1838" s="152"/>
      <c r="J1838" s="156" t="s">
        <v>151</v>
      </c>
      <c r="K1838" s="152"/>
      <c r="L1838" s="152"/>
      <c r="M1838" s="152" t="s">
        <v>215</v>
      </c>
      <c r="O1838" s="158" t="s">
        <v>4794</v>
      </c>
      <c r="P1838" s="153" t="s">
        <v>5156</v>
      </c>
      <c r="Q1838" s="153" t="e">
        <f>VLOOKUP(C1838,[1]标准件!B$1:J$65536,10,0)</f>
        <v>#REF!</v>
      </c>
    </row>
    <row r="1839" spans="1:17">
      <c r="A1839" s="152">
        <v>1812</v>
      </c>
      <c r="B1839" s="160">
        <v>5</v>
      </c>
      <c r="C1839" s="160" t="s">
        <v>2245</v>
      </c>
      <c r="D1839" s="160" t="s">
        <v>214</v>
      </c>
      <c r="E1839" s="152">
        <v>1</v>
      </c>
      <c r="F1839" s="152" t="s">
        <v>6</v>
      </c>
      <c r="G1839" s="156" t="s">
        <v>7</v>
      </c>
      <c r="H1839" s="156" t="s">
        <v>8</v>
      </c>
      <c r="I1839" s="152"/>
      <c r="J1839" s="156" t="s">
        <v>151</v>
      </c>
      <c r="K1839" s="152"/>
      <c r="L1839" s="152"/>
      <c r="M1839" s="152" t="s">
        <v>215</v>
      </c>
      <c r="O1839" s="158" t="s">
        <v>4794</v>
      </c>
      <c r="P1839" s="153" t="s">
        <v>5156</v>
      </c>
      <c r="Q1839" s="153" t="e">
        <f>VLOOKUP(C1839,[1]标准件!B$1:J$65536,10,0)</f>
        <v>#REF!</v>
      </c>
    </row>
    <row r="1840" spans="1:17">
      <c r="A1840" s="152">
        <v>1813</v>
      </c>
      <c r="B1840" s="152">
        <v>4</v>
      </c>
      <c r="C1840" s="152" t="s">
        <v>2246</v>
      </c>
      <c r="D1840" s="152" t="s">
        <v>2247</v>
      </c>
      <c r="E1840" s="152">
        <v>1</v>
      </c>
      <c r="F1840" s="152" t="s">
        <v>6</v>
      </c>
      <c r="G1840" s="156" t="s">
        <v>7</v>
      </c>
      <c r="H1840" s="156" t="s">
        <v>8</v>
      </c>
      <c r="I1840" s="152"/>
      <c r="J1840" s="156"/>
      <c r="K1840" s="152"/>
      <c r="L1840" s="156" t="s">
        <v>3</v>
      </c>
      <c r="M1840" s="152" t="s">
        <v>4790</v>
      </c>
      <c r="P1840" s="153" t="s">
        <v>5156</v>
      </c>
      <c r="Q1840" s="153" t="e">
        <f>VLOOKUP(C1840,[1]标准件!B$1:J$65536,10,0)</f>
        <v>#REF!</v>
      </c>
    </row>
    <row r="1841" spans="1:17">
      <c r="A1841" s="152">
        <v>1814</v>
      </c>
      <c r="B1841" s="152">
        <v>4</v>
      </c>
      <c r="C1841" s="152" t="s">
        <v>2248</v>
      </c>
      <c r="D1841" s="152" t="s">
        <v>2249</v>
      </c>
      <c r="E1841" s="152">
        <v>1</v>
      </c>
      <c r="F1841" s="152" t="s">
        <v>6</v>
      </c>
      <c r="G1841" s="156" t="s">
        <v>7</v>
      </c>
      <c r="H1841" s="156" t="s">
        <v>8</v>
      </c>
      <c r="I1841" s="152"/>
      <c r="J1841" s="156"/>
      <c r="K1841" s="152"/>
      <c r="L1841" s="156" t="s">
        <v>3</v>
      </c>
      <c r="M1841" s="152" t="s">
        <v>4790</v>
      </c>
      <c r="P1841" s="153" t="s">
        <v>5156</v>
      </c>
      <c r="Q1841" s="153" t="e">
        <f>VLOOKUP(C1841,[1]标准件!B$1:J$65536,10,0)</f>
        <v>#REF!</v>
      </c>
    </row>
    <row r="1842" spans="1:17">
      <c r="A1842" s="152">
        <v>1815</v>
      </c>
      <c r="B1842" s="161">
        <v>4</v>
      </c>
      <c r="C1842" s="161" t="s">
        <v>2250</v>
      </c>
      <c r="D1842" s="161" t="s">
        <v>2251</v>
      </c>
      <c r="E1842" s="152">
        <v>1</v>
      </c>
      <c r="F1842" s="152" t="s">
        <v>2</v>
      </c>
      <c r="G1842" s="152"/>
      <c r="H1842" s="152"/>
      <c r="I1842" s="152"/>
      <c r="J1842" s="156" t="s">
        <v>151</v>
      </c>
      <c r="K1842" s="156" t="s">
        <v>4793</v>
      </c>
      <c r="L1842" s="156" t="s">
        <v>3</v>
      </c>
      <c r="M1842" s="152" t="s">
        <v>4807</v>
      </c>
      <c r="P1842" s="153" t="s">
        <v>5156</v>
      </c>
      <c r="Q1842" s="153" t="e">
        <f>VLOOKUP(C1842,[1]标准件!B$1:J$65536,10,0)</f>
        <v>#REF!</v>
      </c>
    </row>
    <row r="1843" spans="1:17">
      <c r="A1843" s="152">
        <v>1816</v>
      </c>
      <c r="B1843" s="161">
        <v>5</v>
      </c>
      <c r="C1843" s="161" t="s">
        <v>2252</v>
      </c>
      <c r="D1843" s="161" t="s">
        <v>2253</v>
      </c>
      <c r="E1843" s="152">
        <v>1</v>
      </c>
      <c r="F1843" s="152" t="s">
        <v>150</v>
      </c>
      <c r="G1843" s="152"/>
      <c r="H1843" s="152"/>
      <c r="I1843" s="152"/>
      <c r="J1843" s="156"/>
      <c r="K1843" s="152"/>
      <c r="L1843" s="152"/>
      <c r="M1843" s="152" t="s">
        <v>152</v>
      </c>
      <c r="P1843" s="153" t="s">
        <v>5156</v>
      </c>
      <c r="Q1843" s="153" t="e">
        <f>VLOOKUP(C1843,[1]标准件!B$1:J$65536,10,0)</f>
        <v>#REF!</v>
      </c>
    </row>
    <row r="1844" spans="1:17">
      <c r="A1844" s="152">
        <v>1817</v>
      </c>
      <c r="B1844" s="161">
        <v>5</v>
      </c>
      <c r="C1844" s="161" t="s">
        <v>2254</v>
      </c>
      <c r="D1844" s="161" t="s">
        <v>2255</v>
      </c>
      <c r="E1844" s="152">
        <v>1</v>
      </c>
      <c r="F1844" s="152" t="s">
        <v>6</v>
      </c>
      <c r="G1844" s="156" t="s">
        <v>7</v>
      </c>
      <c r="H1844" s="156" t="s">
        <v>8</v>
      </c>
      <c r="I1844" s="152"/>
      <c r="J1844" s="156" t="s">
        <v>151</v>
      </c>
      <c r="K1844" s="152"/>
      <c r="L1844" s="152"/>
      <c r="M1844" s="152" t="s">
        <v>215</v>
      </c>
      <c r="O1844" s="158" t="s">
        <v>4794</v>
      </c>
      <c r="P1844" s="153" t="s">
        <v>5156</v>
      </c>
      <c r="Q1844" s="153" t="e">
        <f>VLOOKUP(C1844,[1]标准件!B$1:J$65536,10,0)</f>
        <v>#REF!</v>
      </c>
    </row>
    <row r="1845" spans="1:17">
      <c r="A1845" s="152">
        <v>1818</v>
      </c>
      <c r="B1845" s="152">
        <v>4</v>
      </c>
      <c r="C1845" s="152" t="s">
        <v>2256</v>
      </c>
      <c r="D1845" s="152" t="s">
        <v>2257</v>
      </c>
      <c r="E1845" s="152">
        <v>1</v>
      </c>
      <c r="F1845" s="152" t="s">
        <v>6</v>
      </c>
      <c r="G1845" s="156" t="s">
        <v>7</v>
      </c>
      <c r="H1845" s="156" t="s">
        <v>8</v>
      </c>
      <c r="I1845" s="152"/>
      <c r="J1845" s="152"/>
      <c r="K1845" s="152"/>
      <c r="L1845" s="156" t="s">
        <v>3</v>
      </c>
      <c r="M1845" s="152" t="s">
        <v>4790</v>
      </c>
      <c r="P1845" s="153" t="s">
        <v>5156</v>
      </c>
      <c r="Q1845" s="153" t="e">
        <f>VLOOKUP(C1845,[1]标准件!B$1:J$65536,10,0)</f>
        <v>#REF!</v>
      </c>
    </row>
    <row r="1846" spans="1:17">
      <c r="A1846" s="152">
        <v>1819</v>
      </c>
      <c r="B1846" s="152">
        <v>4</v>
      </c>
      <c r="C1846" s="152" t="s">
        <v>2258</v>
      </c>
      <c r="D1846" s="152" t="s">
        <v>343</v>
      </c>
      <c r="E1846" s="152">
        <v>1</v>
      </c>
      <c r="F1846" s="152" t="s">
        <v>6</v>
      </c>
      <c r="G1846" s="156" t="s">
        <v>7</v>
      </c>
      <c r="H1846" s="156" t="s">
        <v>8</v>
      </c>
      <c r="I1846" s="152"/>
      <c r="J1846" s="152"/>
      <c r="K1846" s="152"/>
      <c r="L1846" s="156" t="s">
        <v>3</v>
      </c>
      <c r="M1846" s="152" t="s">
        <v>4790</v>
      </c>
      <c r="P1846" s="153" t="s">
        <v>5156</v>
      </c>
      <c r="Q1846" s="153" t="e">
        <f>VLOOKUP(C1846,[1]标准件!B$1:J$65536,10,0)</f>
        <v>#REF!</v>
      </c>
    </row>
    <row r="1847" spans="1:17">
      <c r="A1847" s="152">
        <v>1820</v>
      </c>
      <c r="B1847" s="152">
        <v>4</v>
      </c>
      <c r="C1847" s="152" t="s">
        <v>2259</v>
      </c>
      <c r="D1847" s="152" t="s">
        <v>2260</v>
      </c>
      <c r="E1847" s="152">
        <v>1</v>
      </c>
      <c r="F1847" s="152" t="s">
        <v>6</v>
      </c>
      <c r="G1847" s="156" t="s">
        <v>7</v>
      </c>
      <c r="H1847" s="156" t="s">
        <v>8</v>
      </c>
      <c r="I1847" s="152"/>
      <c r="J1847" s="152"/>
      <c r="K1847" s="152"/>
      <c r="L1847" s="156" t="s">
        <v>3</v>
      </c>
      <c r="M1847" s="152" t="s">
        <v>4790</v>
      </c>
      <c r="P1847" s="153" t="s">
        <v>5156</v>
      </c>
      <c r="Q1847" s="153" t="e">
        <f>VLOOKUP(C1847,[1]标准件!B$1:J$65536,10,0)</f>
        <v>#REF!</v>
      </c>
    </row>
    <row r="1848" spans="1:17">
      <c r="A1848" s="152">
        <v>1821</v>
      </c>
      <c r="B1848" s="152">
        <v>3</v>
      </c>
      <c r="C1848" s="152" t="s">
        <v>2235</v>
      </c>
      <c r="D1848" s="152" t="s">
        <v>2236</v>
      </c>
      <c r="E1848" s="152">
        <v>1</v>
      </c>
      <c r="F1848" s="152" t="s">
        <v>6</v>
      </c>
      <c r="G1848" s="156" t="s">
        <v>7</v>
      </c>
      <c r="H1848" s="156" t="s">
        <v>8</v>
      </c>
      <c r="I1848" s="152"/>
      <c r="J1848" s="152"/>
      <c r="K1848" s="156" t="s">
        <v>4793</v>
      </c>
      <c r="L1848" s="156" t="s">
        <v>3</v>
      </c>
      <c r="M1848" s="152" t="s">
        <v>4790</v>
      </c>
      <c r="O1848" s="158" t="s">
        <v>4794</v>
      </c>
      <c r="P1848" s="153" t="s">
        <v>5156</v>
      </c>
      <c r="Q1848" s="153" t="e">
        <f>VLOOKUP(C1848,[1]标准件!B$1:J$65536,10,0)</f>
        <v>#REF!</v>
      </c>
    </row>
    <row r="1849" spans="1:17">
      <c r="A1849" s="152">
        <v>1822</v>
      </c>
      <c r="B1849" s="152">
        <v>3</v>
      </c>
      <c r="C1849" s="152" t="s">
        <v>2237</v>
      </c>
      <c r="D1849" s="152" t="s">
        <v>2238</v>
      </c>
      <c r="E1849" s="152">
        <v>1</v>
      </c>
      <c r="F1849" s="152" t="s">
        <v>6</v>
      </c>
      <c r="G1849" s="156" t="s">
        <v>7</v>
      </c>
      <c r="H1849" s="156" t="s">
        <v>8</v>
      </c>
      <c r="I1849" s="152"/>
      <c r="J1849" s="152"/>
      <c r="K1849" s="156" t="s">
        <v>4793</v>
      </c>
      <c r="L1849" s="156" t="s">
        <v>3</v>
      </c>
      <c r="M1849" s="152" t="s">
        <v>4790</v>
      </c>
      <c r="O1849" s="158" t="s">
        <v>4794</v>
      </c>
      <c r="P1849" s="153" t="s">
        <v>5156</v>
      </c>
      <c r="Q1849" s="153" t="e">
        <f>VLOOKUP(C1849,[1]标准件!B$1:J$65536,10,0)</f>
        <v>#REF!</v>
      </c>
    </row>
    <row r="1850" spans="1:17">
      <c r="A1850" s="152">
        <v>1823</v>
      </c>
      <c r="B1850" s="152">
        <v>1</v>
      </c>
      <c r="C1850" s="152" t="s">
        <v>5220</v>
      </c>
      <c r="D1850" s="152" t="s">
        <v>5221</v>
      </c>
      <c r="E1850" s="152">
        <v>1</v>
      </c>
      <c r="F1850" s="152" t="s">
        <v>2</v>
      </c>
      <c r="G1850" s="152"/>
      <c r="H1850" s="152"/>
      <c r="I1850" s="152"/>
      <c r="J1850" s="152"/>
      <c r="K1850" s="152"/>
      <c r="L1850" s="156" t="s">
        <v>3</v>
      </c>
      <c r="M1850" s="156" t="s">
        <v>3</v>
      </c>
      <c r="P1850" s="153" t="s">
        <v>5222</v>
      </c>
      <c r="Q1850" s="153" t="e">
        <f>VLOOKUP(C1850,[1]标准件!B$1:J$65536,10,0)</f>
        <v>#REF!</v>
      </c>
    </row>
    <row r="1851" spans="1:17">
      <c r="A1851" s="152">
        <v>1824</v>
      </c>
      <c r="B1851" s="152">
        <v>2</v>
      </c>
      <c r="C1851" s="152" t="s">
        <v>5223</v>
      </c>
      <c r="D1851" s="152" t="s">
        <v>5224</v>
      </c>
      <c r="E1851" s="152">
        <v>1</v>
      </c>
      <c r="F1851" s="152" t="s">
        <v>6</v>
      </c>
      <c r="G1851" s="156" t="s">
        <v>7</v>
      </c>
      <c r="H1851" s="156" t="s">
        <v>8</v>
      </c>
      <c r="I1851" s="152"/>
      <c r="J1851" s="152"/>
      <c r="K1851" s="152"/>
      <c r="L1851" s="156" t="s">
        <v>3</v>
      </c>
      <c r="M1851" s="152" t="s">
        <v>4790</v>
      </c>
      <c r="P1851" s="153" t="s">
        <v>5222</v>
      </c>
      <c r="Q1851" s="153" t="e">
        <f>VLOOKUP(C1851,[1]标准件!B$1:J$65536,10,0)</f>
        <v>#REF!</v>
      </c>
    </row>
    <row r="1852" spans="1:17">
      <c r="A1852" s="152">
        <v>1825</v>
      </c>
      <c r="B1852" s="152">
        <v>3</v>
      </c>
      <c r="C1852" s="152" t="s">
        <v>5225</v>
      </c>
      <c r="D1852" s="152" t="s">
        <v>5226</v>
      </c>
      <c r="E1852" s="152">
        <v>4</v>
      </c>
      <c r="F1852" s="152" t="s">
        <v>15</v>
      </c>
      <c r="G1852" s="152"/>
      <c r="H1852" s="152"/>
      <c r="I1852" s="152"/>
      <c r="J1852" s="152"/>
      <c r="K1852" s="152"/>
      <c r="L1852" s="152"/>
      <c r="M1852" s="152" t="s">
        <v>4795</v>
      </c>
      <c r="P1852" s="153" t="s">
        <v>5222</v>
      </c>
      <c r="Q1852" s="153" t="e">
        <f>VLOOKUP(C1852,[1]标准件!B$1:J$65536,10,0)</f>
        <v>#N/A</v>
      </c>
    </row>
    <row r="1853" spans="1:17">
      <c r="A1853" s="152">
        <v>1826</v>
      </c>
      <c r="B1853" s="152">
        <v>3</v>
      </c>
      <c r="C1853" s="152" t="s">
        <v>5227</v>
      </c>
      <c r="D1853" s="152" t="s">
        <v>5228</v>
      </c>
      <c r="E1853" s="152">
        <v>1</v>
      </c>
      <c r="F1853" s="152" t="s">
        <v>15</v>
      </c>
      <c r="G1853" s="152"/>
      <c r="H1853" s="152"/>
      <c r="I1853" s="152"/>
      <c r="J1853" s="152"/>
      <c r="K1853" s="152"/>
      <c r="L1853" s="152"/>
      <c r="M1853" s="152" t="s">
        <v>4795</v>
      </c>
      <c r="P1853" s="153" t="s">
        <v>5222</v>
      </c>
      <c r="Q1853" s="153" t="e">
        <f>VLOOKUP(C1853,[1]标准件!B$1:J$65536,10,0)</f>
        <v>#N/A</v>
      </c>
    </row>
    <row r="1854" spans="1:17">
      <c r="A1854" s="152">
        <v>1827</v>
      </c>
      <c r="B1854" s="152">
        <v>4</v>
      </c>
      <c r="C1854" s="152" t="s">
        <v>5229</v>
      </c>
      <c r="D1854" s="152" t="s">
        <v>5230</v>
      </c>
      <c r="E1854" s="152">
        <v>1</v>
      </c>
      <c r="F1854" s="152" t="s">
        <v>15</v>
      </c>
      <c r="G1854" s="152"/>
      <c r="H1854" s="152"/>
      <c r="I1854" s="152"/>
      <c r="J1854" s="152"/>
      <c r="K1854" s="152"/>
      <c r="L1854" s="152"/>
      <c r="M1854" s="152" t="s">
        <v>4795</v>
      </c>
      <c r="P1854" s="153" t="s">
        <v>5222</v>
      </c>
      <c r="Q1854" s="153" t="e">
        <f>VLOOKUP(C1854,[1]标准件!B$1:J$65536,10,0)</f>
        <v>#N/A</v>
      </c>
    </row>
    <row r="1855" spans="1:17">
      <c r="A1855" s="152">
        <v>1828</v>
      </c>
      <c r="B1855" s="152">
        <v>4</v>
      </c>
      <c r="C1855" s="152" t="s">
        <v>5231</v>
      </c>
      <c r="D1855" s="152" t="s">
        <v>83</v>
      </c>
      <c r="E1855" s="152">
        <v>1</v>
      </c>
      <c r="F1855" s="152" t="s">
        <v>15</v>
      </c>
      <c r="G1855" s="152"/>
      <c r="H1855" s="152"/>
      <c r="I1855" s="152"/>
      <c r="J1855" s="152"/>
      <c r="K1855" s="152"/>
      <c r="L1855" s="152"/>
      <c r="M1855" s="152" t="s">
        <v>4795</v>
      </c>
      <c r="P1855" s="153" t="s">
        <v>5222</v>
      </c>
      <c r="Q1855" s="153" t="e">
        <f>VLOOKUP(C1855,[1]标准件!B$1:J$65536,10,0)</f>
        <v>#N/A</v>
      </c>
    </row>
    <row r="1856" spans="1:17">
      <c r="A1856" s="152">
        <v>1829</v>
      </c>
      <c r="B1856" s="152">
        <v>4</v>
      </c>
      <c r="C1856" s="152" t="s">
        <v>5232</v>
      </c>
      <c r="D1856" s="152" t="s">
        <v>825</v>
      </c>
      <c r="E1856" s="152">
        <v>1</v>
      </c>
      <c r="F1856" s="152" t="s">
        <v>15</v>
      </c>
      <c r="G1856" s="152"/>
      <c r="H1856" s="152"/>
      <c r="I1856" s="152"/>
      <c r="J1856" s="152"/>
      <c r="K1856" s="152"/>
      <c r="L1856" s="152"/>
      <c r="M1856" s="152" t="s">
        <v>4795</v>
      </c>
      <c r="P1856" s="153" t="s">
        <v>5222</v>
      </c>
      <c r="Q1856" s="153" t="e">
        <f>VLOOKUP(C1856,[1]标准件!B$1:J$65536,10,0)</f>
        <v>#N/A</v>
      </c>
    </row>
    <row r="1857" spans="1:17">
      <c r="A1857" s="152">
        <v>1830</v>
      </c>
      <c r="B1857" s="152">
        <v>3</v>
      </c>
      <c r="C1857" s="152" t="s">
        <v>5233</v>
      </c>
      <c r="D1857" s="152" t="s">
        <v>5234</v>
      </c>
      <c r="E1857" s="152">
        <v>4</v>
      </c>
      <c r="F1857" s="152" t="s">
        <v>15</v>
      </c>
      <c r="G1857" s="152"/>
      <c r="H1857" s="152"/>
      <c r="I1857" s="152"/>
      <c r="J1857" s="152"/>
      <c r="K1857" s="152"/>
      <c r="L1857" s="152"/>
      <c r="M1857" s="152" t="s">
        <v>4795</v>
      </c>
      <c r="P1857" s="153" t="s">
        <v>5222</v>
      </c>
      <c r="Q1857" s="153" t="e">
        <f>VLOOKUP(C1857,[1]标准件!B$1:J$65536,10,0)</f>
        <v>#N/A</v>
      </c>
    </row>
    <row r="1858" spans="1:17">
      <c r="A1858" s="152">
        <v>1831</v>
      </c>
      <c r="B1858" s="152">
        <v>3</v>
      </c>
      <c r="C1858" s="152" t="s">
        <v>5235</v>
      </c>
      <c r="D1858" s="152" t="s">
        <v>5230</v>
      </c>
      <c r="E1858" s="152">
        <v>1</v>
      </c>
      <c r="F1858" s="152" t="s">
        <v>15</v>
      </c>
      <c r="G1858" s="152"/>
      <c r="H1858" s="152"/>
      <c r="I1858" s="152"/>
      <c r="J1858" s="152"/>
      <c r="K1858" s="152"/>
      <c r="L1858" s="152"/>
      <c r="M1858" s="152" t="s">
        <v>4795</v>
      </c>
      <c r="P1858" s="153" t="s">
        <v>5222</v>
      </c>
      <c r="Q1858" s="153" t="e">
        <f>VLOOKUP(C1858,[1]标准件!B$1:J$65536,10,0)</f>
        <v>#N/A</v>
      </c>
    </row>
    <row r="1859" spans="1:17">
      <c r="A1859" s="152">
        <v>1832</v>
      </c>
      <c r="B1859" s="152">
        <v>4</v>
      </c>
      <c r="C1859" s="152" t="s">
        <v>5229</v>
      </c>
      <c r="D1859" s="152" t="s">
        <v>5230</v>
      </c>
      <c r="E1859" s="152">
        <v>1</v>
      </c>
      <c r="F1859" s="152" t="s">
        <v>15</v>
      </c>
      <c r="G1859" s="152"/>
      <c r="H1859" s="152"/>
      <c r="I1859" s="152"/>
      <c r="J1859" s="152"/>
      <c r="K1859" s="152"/>
      <c r="L1859" s="152"/>
      <c r="M1859" s="152" t="s">
        <v>4795</v>
      </c>
      <c r="P1859" s="153" t="s">
        <v>5222</v>
      </c>
      <c r="Q1859" s="153" t="e">
        <f>VLOOKUP(C1859,[1]标准件!B$1:J$65536,10,0)</f>
        <v>#N/A</v>
      </c>
    </row>
    <row r="1860" spans="1:17">
      <c r="A1860" s="152">
        <v>1833</v>
      </c>
      <c r="B1860" s="152">
        <v>4</v>
      </c>
      <c r="C1860" s="152" t="s">
        <v>5231</v>
      </c>
      <c r="D1860" s="152" t="s">
        <v>83</v>
      </c>
      <c r="E1860" s="152">
        <v>1</v>
      </c>
      <c r="F1860" s="152" t="s">
        <v>15</v>
      </c>
      <c r="G1860" s="152"/>
      <c r="H1860" s="152"/>
      <c r="I1860" s="152"/>
      <c r="J1860" s="152"/>
      <c r="K1860" s="152"/>
      <c r="L1860" s="152"/>
      <c r="M1860" s="152" t="s">
        <v>4795</v>
      </c>
      <c r="P1860" s="153" t="s">
        <v>5222</v>
      </c>
      <c r="Q1860" s="153" t="e">
        <f>VLOOKUP(C1860,[1]标准件!B$1:J$65536,10,0)</f>
        <v>#N/A</v>
      </c>
    </row>
    <row r="1861" spans="1:17">
      <c r="A1861" s="152">
        <v>1834</v>
      </c>
      <c r="B1861" s="152">
        <v>4</v>
      </c>
      <c r="C1861" s="152" t="s">
        <v>5236</v>
      </c>
      <c r="D1861" s="152" t="s">
        <v>186</v>
      </c>
      <c r="E1861" s="152">
        <v>1</v>
      </c>
      <c r="F1861" s="152" t="s">
        <v>15</v>
      </c>
      <c r="G1861" s="152"/>
      <c r="H1861" s="152"/>
      <c r="I1861" s="152"/>
      <c r="J1861" s="152"/>
      <c r="K1861" s="152"/>
      <c r="L1861" s="152"/>
      <c r="M1861" s="152" t="s">
        <v>4795</v>
      </c>
      <c r="P1861" s="153" t="s">
        <v>5222</v>
      </c>
      <c r="Q1861" s="153" t="e">
        <f>VLOOKUP(C1861,[1]标准件!B$1:J$65536,10,0)</f>
        <v>#N/A</v>
      </c>
    </row>
    <row r="1862" spans="1:17">
      <c r="A1862" s="152">
        <v>1835</v>
      </c>
      <c r="B1862" s="152">
        <v>3</v>
      </c>
      <c r="C1862" s="152" t="s">
        <v>5237</v>
      </c>
      <c r="D1862" s="152" t="s">
        <v>5238</v>
      </c>
      <c r="E1862" s="152">
        <v>1</v>
      </c>
      <c r="F1862" s="152" t="s">
        <v>15</v>
      </c>
      <c r="G1862" s="152"/>
      <c r="H1862" s="152"/>
      <c r="I1862" s="152"/>
      <c r="J1862" s="152"/>
      <c r="K1862" s="152"/>
      <c r="L1862" s="152"/>
      <c r="M1862" s="152" t="s">
        <v>4795</v>
      </c>
      <c r="P1862" s="153" t="s">
        <v>5222</v>
      </c>
      <c r="Q1862" s="153" t="e">
        <f>VLOOKUP(C1862,[1]标准件!B$1:J$65536,10,0)</f>
        <v>#N/A</v>
      </c>
    </row>
    <row r="1863" spans="1:17">
      <c r="A1863" s="152">
        <v>1836</v>
      </c>
      <c r="B1863" s="152">
        <v>4</v>
      </c>
      <c r="C1863" s="152" t="s">
        <v>5239</v>
      </c>
      <c r="D1863" s="152" t="s">
        <v>5238</v>
      </c>
      <c r="E1863" s="152">
        <v>1</v>
      </c>
      <c r="F1863" s="152" t="s">
        <v>15</v>
      </c>
      <c r="G1863" s="152"/>
      <c r="H1863" s="152"/>
      <c r="I1863" s="152"/>
      <c r="J1863" s="152"/>
      <c r="K1863" s="152"/>
      <c r="L1863" s="152"/>
      <c r="M1863" s="152" t="s">
        <v>4795</v>
      </c>
      <c r="P1863" s="153" t="s">
        <v>5222</v>
      </c>
      <c r="Q1863" s="153" t="e">
        <f>VLOOKUP(C1863,[1]标准件!B$1:J$65536,10,0)</f>
        <v>#N/A</v>
      </c>
    </row>
    <row r="1864" spans="1:17">
      <c r="A1864" s="152">
        <v>1837</v>
      </c>
      <c r="B1864" s="152">
        <v>4</v>
      </c>
      <c r="C1864" s="152" t="s">
        <v>5231</v>
      </c>
      <c r="D1864" s="152" t="s">
        <v>83</v>
      </c>
      <c r="E1864" s="152">
        <v>1</v>
      </c>
      <c r="F1864" s="152" t="s">
        <v>15</v>
      </c>
      <c r="G1864" s="152"/>
      <c r="H1864" s="152"/>
      <c r="I1864" s="152"/>
      <c r="J1864" s="152"/>
      <c r="K1864" s="152"/>
      <c r="L1864" s="152"/>
      <c r="M1864" s="152" t="s">
        <v>4795</v>
      </c>
      <c r="P1864" s="153" t="s">
        <v>5222</v>
      </c>
      <c r="Q1864" s="153" t="e">
        <f>VLOOKUP(C1864,[1]标准件!B$1:J$65536,10,0)</f>
        <v>#N/A</v>
      </c>
    </row>
    <row r="1865" spans="1:17">
      <c r="A1865" s="152">
        <v>1838</v>
      </c>
      <c r="B1865" s="152">
        <v>4</v>
      </c>
      <c r="C1865" s="152" t="s">
        <v>5236</v>
      </c>
      <c r="D1865" s="152" t="s">
        <v>186</v>
      </c>
      <c r="E1865" s="152">
        <v>1</v>
      </c>
      <c r="F1865" s="152" t="s">
        <v>15</v>
      </c>
      <c r="G1865" s="152"/>
      <c r="H1865" s="152"/>
      <c r="I1865" s="152"/>
      <c r="J1865" s="152"/>
      <c r="K1865" s="152"/>
      <c r="L1865" s="152"/>
      <c r="M1865" s="152" t="s">
        <v>4795</v>
      </c>
      <c r="P1865" s="153" t="s">
        <v>5222</v>
      </c>
      <c r="Q1865" s="153" t="e">
        <f>VLOOKUP(C1865,[1]标准件!B$1:J$65536,10,0)</f>
        <v>#N/A</v>
      </c>
    </row>
    <row r="1866" spans="1:17">
      <c r="A1866" s="152">
        <v>1839</v>
      </c>
      <c r="B1866" s="152">
        <v>3</v>
      </c>
      <c r="C1866" s="152" t="s">
        <v>5240</v>
      </c>
      <c r="D1866" s="152" t="s">
        <v>5241</v>
      </c>
      <c r="E1866" s="152">
        <v>1</v>
      </c>
      <c r="F1866" s="152" t="s">
        <v>15</v>
      </c>
      <c r="G1866" s="152"/>
      <c r="H1866" s="152"/>
      <c r="I1866" s="152"/>
      <c r="J1866" s="152"/>
      <c r="K1866" s="152"/>
      <c r="L1866" s="152"/>
      <c r="M1866" s="152" t="s">
        <v>4795</v>
      </c>
      <c r="P1866" s="153" t="s">
        <v>5222</v>
      </c>
      <c r="Q1866" s="153" t="e">
        <f>VLOOKUP(C1866,[1]标准件!B$1:J$65536,10,0)</f>
        <v>#N/A</v>
      </c>
    </row>
    <row r="1867" spans="1:17">
      <c r="A1867" s="152">
        <v>1840</v>
      </c>
      <c r="B1867" s="152">
        <v>4</v>
      </c>
      <c r="C1867" s="152" t="s">
        <v>5239</v>
      </c>
      <c r="D1867" s="152" t="s">
        <v>5238</v>
      </c>
      <c r="E1867" s="152">
        <v>1</v>
      </c>
      <c r="F1867" s="152" t="s">
        <v>15</v>
      </c>
      <c r="G1867" s="152"/>
      <c r="H1867" s="152"/>
      <c r="I1867" s="152"/>
      <c r="J1867" s="152"/>
      <c r="K1867" s="152"/>
      <c r="L1867" s="152"/>
      <c r="M1867" s="152" t="s">
        <v>4795</v>
      </c>
      <c r="P1867" s="153" t="s">
        <v>5222</v>
      </c>
      <c r="Q1867" s="153" t="e">
        <f>VLOOKUP(C1867,[1]标准件!B$1:J$65536,10,0)</f>
        <v>#N/A</v>
      </c>
    </row>
    <row r="1868" spans="1:17">
      <c r="A1868" s="152">
        <v>1841</v>
      </c>
      <c r="B1868" s="152">
        <v>4</v>
      </c>
      <c r="C1868" s="152" t="s">
        <v>5231</v>
      </c>
      <c r="D1868" s="152" t="s">
        <v>83</v>
      </c>
      <c r="E1868" s="152">
        <v>1</v>
      </c>
      <c r="F1868" s="152" t="s">
        <v>15</v>
      </c>
      <c r="G1868" s="152"/>
      <c r="H1868" s="152"/>
      <c r="I1868" s="152"/>
      <c r="J1868" s="152"/>
      <c r="K1868" s="152"/>
      <c r="L1868" s="152"/>
      <c r="M1868" s="152" t="s">
        <v>4795</v>
      </c>
      <c r="P1868" s="153" t="s">
        <v>5222</v>
      </c>
      <c r="Q1868" s="153" t="e">
        <f>VLOOKUP(C1868,[1]标准件!B$1:J$65536,10,0)</f>
        <v>#N/A</v>
      </c>
    </row>
    <row r="1869" spans="1:17">
      <c r="A1869" s="152">
        <v>1842</v>
      </c>
      <c r="B1869" s="152">
        <v>4</v>
      </c>
      <c r="C1869" s="152" t="s">
        <v>5232</v>
      </c>
      <c r="D1869" s="152" t="s">
        <v>825</v>
      </c>
      <c r="E1869" s="152">
        <v>1</v>
      </c>
      <c r="F1869" s="152" t="s">
        <v>15</v>
      </c>
      <c r="G1869" s="152"/>
      <c r="H1869" s="152"/>
      <c r="I1869" s="152"/>
      <c r="J1869" s="152"/>
      <c r="K1869" s="152"/>
      <c r="L1869" s="152"/>
      <c r="M1869" s="152" t="s">
        <v>4795</v>
      </c>
      <c r="P1869" s="153" t="s">
        <v>5222</v>
      </c>
      <c r="Q1869" s="153" t="e">
        <f>VLOOKUP(C1869,[1]标准件!B$1:J$65536,10,0)</f>
        <v>#N/A</v>
      </c>
    </row>
    <row r="1870" spans="1:17">
      <c r="A1870" s="152">
        <v>1843</v>
      </c>
      <c r="B1870" s="152">
        <v>3</v>
      </c>
      <c r="C1870" s="152" t="s">
        <v>5242</v>
      </c>
      <c r="D1870" s="152" t="s">
        <v>5243</v>
      </c>
      <c r="E1870" s="152">
        <v>4</v>
      </c>
      <c r="F1870" s="152" t="s">
        <v>15</v>
      </c>
      <c r="G1870" s="152"/>
      <c r="H1870" s="152"/>
      <c r="I1870" s="152"/>
      <c r="J1870" s="152"/>
      <c r="K1870" s="152"/>
      <c r="L1870" s="152"/>
      <c r="M1870" s="152" t="s">
        <v>4795</v>
      </c>
      <c r="P1870" s="153" t="s">
        <v>5222</v>
      </c>
      <c r="Q1870" s="153" t="e">
        <f>VLOOKUP(C1870,[1]标准件!B$1:J$65536,10,0)</f>
        <v>#N/A</v>
      </c>
    </row>
    <row r="1871" spans="1:17">
      <c r="A1871" s="152">
        <v>1844</v>
      </c>
      <c r="B1871" s="152">
        <v>3</v>
      </c>
      <c r="C1871" s="152" t="s">
        <v>5244</v>
      </c>
      <c r="D1871" s="152" t="s">
        <v>5243</v>
      </c>
      <c r="E1871" s="152">
        <v>4</v>
      </c>
      <c r="F1871" s="152" t="s">
        <v>15</v>
      </c>
      <c r="G1871" s="152"/>
      <c r="H1871" s="152"/>
      <c r="I1871" s="152"/>
      <c r="J1871" s="152"/>
      <c r="K1871" s="152"/>
      <c r="L1871" s="152"/>
      <c r="M1871" s="152" t="s">
        <v>4795</v>
      </c>
      <c r="P1871" s="153" t="s">
        <v>5222</v>
      </c>
      <c r="Q1871" s="153" t="e">
        <f>VLOOKUP(C1871,[1]标准件!B$1:J$65536,10,0)</f>
        <v>#N/A</v>
      </c>
    </row>
    <row r="1872" spans="1:17">
      <c r="A1872" s="152">
        <v>1845</v>
      </c>
      <c r="B1872" s="152">
        <v>3</v>
      </c>
      <c r="C1872" s="152" t="s">
        <v>5245</v>
      </c>
      <c r="D1872" s="152" t="s">
        <v>5243</v>
      </c>
      <c r="E1872" s="152">
        <v>4</v>
      </c>
      <c r="F1872" s="152" t="s">
        <v>15</v>
      </c>
      <c r="G1872" s="152"/>
      <c r="H1872" s="152"/>
      <c r="I1872" s="152"/>
      <c r="J1872" s="152"/>
      <c r="K1872" s="152"/>
      <c r="L1872" s="152"/>
      <c r="M1872" s="152" t="s">
        <v>4795</v>
      </c>
      <c r="P1872" s="153" t="s">
        <v>5222</v>
      </c>
      <c r="Q1872" s="153" t="e">
        <f>VLOOKUP(C1872,[1]标准件!B$1:J$65536,10,0)</f>
        <v>#N/A</v>
      </c>
    </row>
    <row r="1873" spans="1:17">
      <c r="A1873" s="152">
        <v>1846</v>
      </c>
      <c r="B1873" s="152">
        <v>2</v>
      </c>
      <c r="C1873" s="152" t="s">
        <v>5246</v>
      </c>
      <c r="D1873" s="152" t="s">
        <v>5247</v>
      </c>
      <c r="E1873" s="152">
        <v>1</v>
      </c>
      <c r="F1873" s="152" t="s">
        <v>2</v>
      </c>
      <c r="G1873" s="152"/>
      <c r="H1873" s="152"/>
      <c r="I1873" s="152"/>
      <c r="J1873" s="152"/>
      <c r="K1873" s="152"/>
      <c r="L1873" s="156" t="s">
        <v>3</v>
      </c>
      <c r="M1873" s="156" t="s">
        <v>3</v>
      </c>
      <c r="P1873" s="153" t="s">
        <v>5222</v>
      </c>
      <c r="Q1873" s="153" t="e">
        <f>VLOOKUP(C1873,[1]标准件!B$1:J$65536,10,0)</f>
        <v>#REF!</v>
      </c>
    </row>
    <row r="1874" spans="1:17">
      <c r="A1874" s="152">
        <v>1847</v>
      </c>
      <c r="B1874" s="160">
        <v>3</v>
      </c>
      <c r="C1874" s="160" t="s">
        <v>5248</v>
      </c>
      <c r="D1874" s="160" t="s">
        <v>5249</v>
      </c>
      <c r="E1874" s="152">
        <v>1</v>
      </c>
      <c r="F1874" s="152" t="s">
        <v>2</v>
      </c>
      <c r="G1874" s="152"/>
      <c r="H1874" s="152"/>
      <c r="I1874" s="152"/>
      <c r="J1874" s="156" t="s">
        <v>151</v>
      </c>
      <c r="K1874" s="156" t="s">
        <v>4793</v>
      </c>
      <c r="L1874" s="156" t="s">
        <v>3</v>
      </c>
      <c r="M1874" s="152" t="s">
        <v>4807</v>
      </c>
      <c r="P1874" s="153" t="s">
        <v>5222</v>
      </c>
      <c r="Q1874" s="153" t="e">
        <f>VLOOKUP(C1874,[1]标准件!B$1:J$65536,10,0)</f>
        <v>#REF!</v>
      </c>
    </row>
    <row r="1875" spans="1:17">
      <c r="A1875" s="152">
        <v>1848</v>
      </c>
      <c r="B1875" s="160">
        <v>4</v>
      </c>
      <c r="C1875" s="160" t="s">
        <v>5250</v>
      </c>
      <c r="D1875" s="160" t="s">
        <v>3567</v>
      </c>
      <c r="E1875" s="152">
        <v>1</v>
      </c>
      <c r="F1875" s="152" t="s">
        <v>6</v>
      </c>
      <c r="G1875" s="156" t="s">
        <v>7</v>
      </c>
      <c r="H1875" s="156" t="s">
        <v>8</v>
      </c>
      <c r="I1875" s="152"/>
      <c r="J1875" s="156" t="s">
        <v>151</v>
      </c>
      <c r="K1875" s="152"/>
      <c r="L1875" s="152"/>
      <c r="M1875" s="152" t="s">
        <v>215</v>
      </c>
      <c r="P1875" s="153" t="s">
        <v>5222</v>
      </c>
      <c r="Q1875" s="153" t="e">
        <f>VLOOKUP(C1875,[1]标准件!B$1:J$65536,10,0)</f>
        <v>#REF!</v>
      </c>
    </row>
    <row r="1876" spans="1:17">
      <c r="A1876" s="152">
        <v>1849</v>
      </c>
      <c r="B1876" s="160">
        <v>4</v>
      </c>
      <c r="C1876" s="160" t="s">
        <v>5251</v>
      </c>
      <c r="D1876" s="160" t="s">
        <v>186</v>
      </c>
      <c r="E1876" s="152">
        <v>1</v>
      </c>
      <c r="F1876" s="152" t="s">
        <v>150</v>
      </c>
      <c r="G1876" s="152"/>
      <c r="H1876" s="152"/>
      <c r="I1876" s="152" t="s">
        <v>208</v>
      </c>
      <c r="J1876" s="156" t="s">
        <v>151</v>
      </c>
      <c r="K1876" s="152"/>
      <c r="L1876" s="152"/>
      <c r="M1876" s="152" t="s">
        <v>152</v>
      </c>
      <c r="P1876" s="153" t="s">
        <v>5222</v>
      </c>
      <c r="Q1876" s="153" t="e">
        <f>VLOOKUP(C1876,[1]标准件!B$1:J$65536,10,0)</f>
        <v>#REF!</v>
      </c>
    </row>
    <row r="1877" spans="1:17">
      <c r="A1877" s="152">
        <v>1850</v>
      </c>
      <c r="B1877" s="152">
        <v>3</v>
      </c>
      <c r="C1877" s="152" t="s">
        <v>5252</v>
      </c>
      <c r="D1877" s="152" t="s">
        <v>5253</v>
      </c>
      <c r="E1877" s="152">
        <v>1</v>
      </c>
      <c r="F1877" s="152" t="s">
        <v>6</v>
      </c>
      <c r="G1877" s="156" t="s">
        <v>7</v>
      </c>
      <c r="H1877" s="156" t="s">
        <v>8</v>
      </c>
      <c r="I1877" s="152"/>
      <c r="J1877" s="152"/>
      <c r="K1877" s="156" t="s">
        <v>4793</v>
      </c>
      <c r="L1877" s="156" t="s">
        <v>3</v>
      </c>
      <c r="M1877" s="152" t="s">
        <v>4790</v>
      </c>
      <c r="O1877" s="158" t="s">
        <v>4794</v>
      </c>
      <c r="P1877" s="153" t="s">
        <v>5222</v>
      </c>
      <c r="Q1877" s="153" t="e">
        <f>VLOOKUP(C1877,[1]标准件!B$1:J$65536,10,0)</f>
        <v>#REF!</v>
      </c>
    </row>
    <row r="1878" spans="1:17">
      <c r="A1878" s="152">
        <v>1851</v>
      </c>
      <c r="B1878" s="152">
        <v>3</v>
      </c>
      <c r="C1878" s="152" t="s">
        <v>5254</v>
      </c>
      <c r="D1878" s="152" t="s">
        <v>5255</v>
      </c>
      <c r="E1878" s="152">
        <v>1</v>
      </c>
      <c r="F1878" s="152" t="s">
        <v>6</v>
      </c>
      <c r="G1878" s="156" t="s">
        <v>7</v>
      </c>
      <c r="H1878" s="156" t="s">
        <v>8</v>
      </c>
      <c r="I1878" s="152"/>
      <c r="J1878" s="152"/>
      <c r="K1878" s="152"/>
      <c r="L1878" s="156" t="s">
        <v>3</v>
      </c>
      <c r="M1878" s="152" t="s">
        <v>4790</v>
      </c>
      <c r="P1878" s="153" t="s">
        <v>5222</v>
      </c>
      <c r="Q1878" s="153" t="e">
        <f>VLOOKUP(C1878,[1]标准件!B$1:J$65536,10,0)</f>
        <v>#REF!</v>
      </c>
    </row>
    <row r="1879" spans="1:17">
      <c r="A1879" s="152">
        <v>1852</v>
      </c>
      <c r="B1879" s="152">
        <v>3</v>
      </c>
      <c r="C1879" s="152" t="s">
        <v>1714</v>
      </c>
      <c r="D1879" s="152" t="s">
        <v>1715</v>
      </c>
      <c r="E1879" s="152">
        <v>1</v>
      </c>
      <c r="F1879" s="152" t="s">
        <v>2</v>
      </c>
      <c r="G1879" s="152"/>
      <c r="H1879" s="152"/>
      <c r="I1879" s="152"/>
      <c r="J1879" s="152"/>
      <c r="K1879" s="152"/>
      <c r="L1879" s="156" t="s">
        <v>3</v>
      </c>
      <c r="M1879" s="156" t="s">
        <v>3</v>
      </c>
      <c r="P1879" s="153" t="s">
        <v>5222</v>
      </c>
      <c r="Q1879" s="153" t="e">
        <f>VLOOKUP(C1879,[1]标准件!B$1:J$65536,10,0)</f>
        <v>#REF!</v>
      </c>
    </row>
    <row r="1880" spans="1:17">
      <c r="A1880" s="152">
        <v>1853</v>
      </c>
      <c r="B1880" s="152">
        <v>4</v>
      </c>
      <c r="C1880" s="152" t="s">
        <v>1716</v>
      </c>
      <c r="D1880" s="152" t="s">
        <v>1717</v>
      </c>
      <c r="E1880" s="152">
        <v>1</v>
      </c>
      <c r="F1880" s="152" t="s">
        <v>150</v>
      </c>
      <c r="G1880" s="156" t="s">
        <v>7</v>
      </c>
      <c r="H1880" s="156" t="s">
        <v>8</v>
      </c>
      <c r="I1880" s="152"/>
      <c r="J1880" s="152"/>
      <c r="K1880" s="156" t="s">
        <v>4793</v>
      </c>
      <c r="L1880" s="156" t="s">
        <v>3</v>
      </c>
      <c r="M1880" s="152" t="s">
        <v>4790</v>
      </c>
      <c r="P1880" s="153" t="s">
        <v>5222</v>
      </c>
      <c r="Q1880" s="153" t="e">
        <f>VLOOKUP(C1880,[1]标准件!B$1:J$65536,10,0)</f>
        <v>#REF!</v>
      </c>
    </row>
    <row r="1881" spans="1:17">
      <c r="A1881" s="152">
        <v>1854</v>
      </c>
      <c r="B1881" s="152">
        <v>4</v>
      </c>
      <c r="C1881" s="152" t="s">
        <v>1718</v>
      </c>
      <c r="D1881" s="152" t="s">
        <v>85</v>
      </c>
      <c r="E1881" s="152">
        <v>1</v>
      </c>
      <c r="F1881" s="152" t="s">
        <v>150</v>
      </c>
      <c r="G1881" s="156" t="s">
        <v>7</v>
      </c>
      <c r="H1881" s="156" t="s">
        <v>8</v>
      </c>
      <c r="I1881" s="152"/>
      <c r="J1881" s="152"/>
      <c r="K1881" s="156" t="s">
        <v>4793</v>
      </c>
      <c r="L1881" s="156" t="s">
        <v>3</v>
      </c>
      <c r="M1881" s="152" t="s">
        <v>4790</v>
      </c>
      <c r="O1881" s="158" t="s">
        <v>4794</v>
      </c>
      <c r="P1881" s="153" t="s">
        <v>5222</v>
      </c>
      <c r="Q1881" s="153" t="e">
        <f>VLOOKUP(C1881,[1]标准件!B$1:J$65536,10,0)</f>
        <v>#REF!</v>
      </c>
    </row>
    <row r="1882" spans="1:17">
      <c r="A1882" s="152">
        <v>1855</v>
      </c>
      <c r="B1882" s="152">
        <v>4</v>
      </c>
      <c r="C1882" s="152" t="s">
        <v>1719</v>
      </c>
      <c r="D1882" s="152" t="s">
        <v>124</v>
      </c>
      <c r="E1882" s="152">
        <v>1</v>
      </c>
      <c r="F1882" s="152" t="s">
        <v>6</v>
      </c>
      <c r="G1882" s="156" t="s">
        <v>7</v>
      </c>
      <c r="H1882" s="156" t="s">
        <v>8</v>
      </c>
      <c r="I1882" s="152"/>
      <c r="J1882" s="152"/>
      <c r="K1882" s="152"/>
      <c r="L1882" s="156" t="s">
        <v>3</v>
      </c>
      <c r="M1882" s="152" t="s">
        <v>4790</v>
      </c>
      <c r="P1882" s="153" t="s">
        <v>5222</v>
      </c>
      <c r="Q1882" s="153" t="e">
        <f>VLOOKUP(C1882,[1]标准件!B$1:J$65536,10,0)</f>
        <v>#REF!</v>
      </c>
    </row>
    <row r="1883" spans="1:17">
      <c r="A1883" s="152">
        <v>1856</v>
      </c>
      <c r="B1883" s="152">
        <v>4</v>
      </c>
      <c r="C1883" s="152" t="s">
        <v>1720</v>
      </c>
      <c r="D1883" s="152" t="s">
        <v>1646</v>
      </c>
      <c r="E1883" s="152">
        <v>1</v>
      </c>
      <c r="F1883" s="152" t="s">
        <v>150</v>
      </c>
      <c r="G1883" s="156" t="s">
        <v>7</v>
      </c>
      <c r="H1883" s="156" t="s">
        <v>8</v>
      </c>
      <c r="I1883" s="152"/>
      <c r="J1883" s="152"/>
      <c r="K1883" s="152"/>
      <c r="L1883" s="156" t="s">
        <v>3</v>
      </c>
      <c r="M1883" s="152" t="s">
        <v>4790</v>
      </c>
      <c r="P1883" s="153" t="s">
        <v>5222</v>
      </c>
      <c r="Q1883" s="153" t="e">
        <f>VLOOKUP(C1883,[1]标准件!B$1:J$65536,10,0)</f>
        <v>#REF!</v>
      </c>
    </row>
    <row r="1884" spans="1:17">
      <c r="A1884" s="152">
        <v>1857</v>
      </c>
      <c r="B1884" s="152">
        <v>4</v>
      </c>
      <c r="C1884" s="152" t="s">
        <v>1721</v>
      </c>
      <c r="D1884" s="152" t="s">
        <v>1642</v>
      </c>
      <c r="E1884" s="152">
        <v>1</v>
      </c>
      <c r="F1884" s="152" t="s">
        <v>150</v>
      </c>
      <c r="G1884" s="156" t="s">
        <v>7</v>
      </c>
      <c r="H1884" s="156" t="s">
        <v>8</v>
      </c>
      <c r="I1884" s="152"/>
      <c r="J1884" s="152"/>
      <c r="K1884" s="152"/>
      <c r="L1884" s="156" t="s">
        <v>3</v>
      </c>
      <c r="M1884" s="152" t="s">
        <v>4790</v>
      </c>
      <c r="P1884" s="153" t="s">
        <v>5222</v>
      </c>
      <c r="Q1884" s="153" t="e">
        <f>VLOOKUP(C1884,[1]标准件!B$1:J$65536,10,0)</f>
        <v>#REF!</v>
      </c>
    </row>
    <row r="1885" spans="1:17">
      <c r="A1885" s="152">
        <v>1858</v>
      </c>
      <c r="B1885" s="152">
        <v>4</v>
      </c>
      <c r="C1885" s="152" t="s">
        <v>1722</v>
      </c>
      <c r="D1885" s="152" t="s">
        <v>1723</v>
      </c>
      <c r="E1885" s="152">
        <v>1</v>
      </c>
      <c r="F1885" s="152" t="s">
        <v>150</v>
      </c>
      <c r="G1885" s="156" t="s">
        <v>7</v>
      </c>
      <c r="H1885" s="156" t="s">
        <v>8</v>
      </c>
      <c r="I1885" s="152"/>
      <c r="J1885" s="152"/>
      <c r="K1885" s="152"/>
      <c r="L1885" s="156" t="s">
        <v>3</v>
      </c>
      <c r="M1885" s="152" t="s">
        <v>4790</v>
      </c>
      <c r="P1885" s="153" t="s">
        <v>5222</v>
      </c>
      <c r="Q1885" s="153" t="e">
        <f>VLOOKUP(C1885,[1]标准件!B$1:J$65536,10,0)</f>
        <v>#REF!</v>
      </c>
    </row>
    <row r="1886" spans="1:17">
      <c r="A1886" s="152">
        <v>1859</v>
      </c>
      <c r="B1886" s="152">
        <v>4</v>
      </c>
      <c r="C1886" s="152" t="s">
        <v>1724</v>
      </c>
      <c r="D1886" s="152" t="s">
        <v>1725</v>
      </c>
      <c r="E1886" s="152">
        <v>1</v>
      </c>
      <c r="F1886" s="152" t="s">
        <v>150</v>
      </c>
      <c r="G1886" s="156" t="s">
        <v>7</v>
      </c>
      <c r="H1886" s="156" t="s">
        <v>8</v>
      </c>
      <c r="I1886" s="152"/>
      <c r="J1886" s="152"/>
      <c r="K1886" s="152"/>
      <c r="L1886" s="156" t="s">
        <v>3</v>
      </c>
      <c r="M1886" s="152" t="s">
        <v>4790</v>
      </c>
      <c r="P1886" s="153" t="s">
        <v>5222</v>
      </c>
      <c r="Q1886" s="153" t="e">
        <f>VLOOKUP(C1886,[1]标准件!B$1:J$65536,10,0)</f>
        <v>#REF!</v>
      </c>
    </row>
    <row r="1887" spans="1:17">
      <c r="A1887" s="152">
        <v>1860</v>
      </c>
      <c r="B1887" s="152">
        <v>3</v>
      </c>
      <c r="C1887" s="152" t="s">
        <v>5256</v>
      </c>
      <c r="D1887" s="152" t="s">
        <v>364</v>
      </c>
      <c r="E1887" s="152">
        <v>2</v>
      </c>
      <c r="F1887" s="152" t="s">
        <v>6</v>
      </c>
      <c r="G1887" s="156" t="s">
        <v>7</v>
      </c>
      <c r="H1887" s="156" t="s">
        <v>8</v>
      </c>
      <c r="I1887" s="152"/>
      <c r="J1887" s="152"/>
      <c r="K1887" s="152"/>
      <c r="L1887" s="156" t="s">
        <v>3</v>
      </c>
      <c r="M1887" s="152" t="s">
        <v>4790</v>
      </c>
      <c r="P1887" s="153" t="s">
        <v>5222</v>
      </c>
      <c r="Q1887" s="153" t="e">
        <f>VLOOKUP(C1887,[1]标准件!B$1:J$65536,10,0)</f>
        <v>#REF!</v>
      </c>
    </row>
    <row r="1888" spans="1:17">
      <c r="A1888" s="152">
        <v>1861</v>
      </c>
      <c r="B1888" s="152">
        <v>3</v>
      </c>
      <c r="C1888" s="152" t="s">
        <v>5257</v>
      </c>
      <c r="D1888" s="152" t="s">
        <v>5258</v>
      </c>
      <c r="E1888" s="152">
        <v>2</v>
      </c>
      <c r="F1888" s="152" t="s">
        <v>6</v>
      </c>
      <c r="G1888" s="156" t="s">
        <v>7</v>
      </c>
      <c r="H1888" s="156" t="s">
        <v>8</v>
      </c>
      <c r="I1888" s="152"/>
      <c r="J1888" s="152"/>
      <c r="K1888" s="156" t="s">
        <v>4793</v>
      </c>
      <c r="L1888" s="156" t="s">
        <v>3</v>
      </c>
      <c r="M1888" s="152" t="s">
        <v>4790</v>
      </c>
      <c r="P1888" s="153" t="s">
        <v>5222</v>
      </c>
      <c r="Q1888" s="153" t="e">
        <f>VLOOKUP(C1888,[1]标准件!B$1:J$65536,10,0)</f>
        <v>#REF!</v>
      </c>
    </row>
    <row r="1889" spans="1:17">
      <c r="A1889" s="152">
        <v>1862</v>
      </c>
      <c r="B1889" s="152">
        <v>3</v>
      </c>
      <c r="C1889" s="152" t="s">
        <v>1713</v>
      </c>
      <c r="D1889" s="152" t="s">
        <v>85</v>
      </c>
      <c r="E1889" s="152">
        <v>1</v>
      </c>
      <c r="F1889" s="152" t="s">
        <v>150</v>
      </c>
      <c r="G1889" s="156" t="s">
        <v>7</v>
      </c>
      <c r="H1889" s="156" t="s">
        <v>8</v>
      </c>
      <c r="I1889" s="152"/>
      <c r="J1889" s="152"/>
      <c r="K1889" s="156" t="s">
        <v>4793</v>
      </c>
      <c r="L1889" s="156" t="s">
        <v>3</v>
      </c>
      <c r="M1889" s="152" t="s">
        <v>4790</v>
      </c>
      <c r="O1889" s="158" t="s">
        <v>4794</v>
      </c>
      <c r="P1889" s="153" t="s">
        <v>5222</v>
      </c>
      <c r="Q1889" s="153" t="e">
        <f>VLOOKUP(C1889,[1]标准件!B$1:J$65536,10,0)</f>
        <v>#REF!</v>
      </c>
    </row>
    <row r="1890" spans="1:17">
      <c r="A1890" s="152">
        <v>1863</v>
      </c>
      <c r="B1890" s="152">
        <v>2</v>
      </c>
      <c r="C1890" s="152" t="s">
        <v>5259</v>
      </c>
      <c r="D1890" s="152" t="s">
        <v>5260</v>
      </c>
      <c r="E1890" s="152">
        <v>1</v>
      </c>
      <c r="F1890" s="152" t="s">
        <v>2</v>
      </c>
      <c r="G1890" s="152"/>
      <c r="H1890" s="152"/>
      <c r="I1890" s="152"/>
      <c r="J1890" s="152"/>
      <c r="K1890" s="152"/>
      <c r="L1890" s="156" t="s">
        <v>3</v>
      </c>
      <c r="M1890" s="156" t="s">
        <v>3</v>
      </c>
      <c r="P1890" s="153" t="s">
        <v>5222</v>
      </c>
      <c r="Q1890" s="153" t="e">
        <f>VLOOKUP(C1890,[1]标准件!B$1:J$65536,10,0)</f>
        <v>#REF!</v>
      </c>
    </row>
    <row r="1891" spans="1:17">
      <c r="A1891" s="152">
        <v>1864</v>
      </c>
      <c r="B1891" s="161">
        <v>3</v>
      </c>
      <c r="C1891" s="161" t="s">
        <v>5261</v>
      </c>
      <c r="D1891" s="161" t="s">
        <v>5262</v>
      </c>
      <c r="E1891" s="152">
        <v>1</v>
      </c>
      <c r="F1891" s="152" t="s">
        <v>150</v>
      </c>
      <c r="G1891" s="152"/>
      <c r="H1891" s="152"/>
      <c r="I1891" s="152"/>
      <c r="J1891" s="156" t="s">
        <v>151</v>
      </c>
      <c r="K1891" s="156" t="s">
        <v>4793</v>
      </c>
      <c r="L1891" s="156" t="s">
        <v>3</v>
      </c>
      <c r="M1891" s="152" t="s">
        <v>4807</v>
      </c>
      <c r="P1891" s="153" t="s">
        <v>5222</v>
      </c>
      <c r="Q1891" s="153" t="e">
        <f>VLOOKUP(C1891,[1]标准件!B$1:J$65536,10,0)</f>
        <v>#REF!</v>
      </c>
    </row>
    <row r="1892" spans="1:17">
      <c r="A1892" s="152">
        <v>1865</v>
      </c>
      <c r="B1892" s="161">
        <v>4</v>
      </c>
      <c r="C1892" s="161" t="s">
        <v>5263</v>
      </c>
      <c r="D1892" s="161" t="s">
        <v>5264</v>
      </c>
      <c r="E1892" s="152">
        <v>1</v>
      </c>
      <c r="F1892" s="152" t="s">
        <v>6</v>
      </c>
      <c r="G1892" s="152"/>
      <c r="H1892" s="152"/>
      <c r="I1892" s="152"/>
      <c r="J1892" s="152"/>
      <c r="K1892" s="152"/>
      <c r="L1892" s="152"/>
      <c r="M1892" s="152" t="s">
        <v>152</v>
      </c>
      <c r="O1892" s="158" t="s">
        <v>4794</v>
      </c>
      <c r="P1892" s="153" t="s">
        <v>5222</v>
      </c>
      <c r="Q1892" s="153" t="e">
        <f>VLOOKUP(C1892,[1]标准件!B$1:J$65536,10,0)</f>
        <v>#REF!</v>
      </c>
    </row>
    <row r="1893" spans="1:17">
      <c r="A1893" s="152">
        <v>1866</v>
      </c>
      <c r="B1893" s="161">
        <v>4</v>
      </c>
      <c r="C1893" s="161" t="s">
        <v>5265</v>
      </c>
      <c r="D1893" s="161" t="s">
        <v>1598</v>
      </c>
      <c r="E1893" s="152">
        <v>1</v>
      </c>
      <c r="F1893" s="152" t="s">
        <v>6</v>
      </c>
      <c r="G1893" s="156" t="s">
        <v>7</v>
      </c>
      <c r="H1893" s="156" t="s">
        <v>8</v>
      </c>
      <c r="I1893" s="152"/>
      <c r="J1893" s="156" t="s">
        <v>151</v>
      </c>
      <c r="K1893" s="152"/>
      <c r="L1893" s="152"/>
      <c r="M1893" s="152" t="s">
        <v>215</v>
      </c>
      <c r="O1893" s="158" t="s">
        <v>4794</v>
      </c>
      <c r="P1893" s="153" t="s">
        <v>5222</v>
      </c>
      <c r="Q1893" s="153" t="e">
        <f>VLOOKUP(C1893,[1]标准件!B$1:J$65536,10,0)</f>
        <v>#REF!</v>
      </c>
    </row>
    <row r="1894" spans="1:17">
      <c r="A1894" s="152">
        <v>1867</v>
      </c>
      <c r="B1894" s="160">
        <v>3</v>
      </c>
      <c r="C1894" s="160" t="s">
        <v>5266</v>
      </c>
      <c r="D1894" s="160" t="s">
        <v>5267</v>
      </c>
      <c r="E1894" s="152">
        <v>1</v>
      </c>
      <c r="F1894" s="152" t="s">
        <v>150</v>
      </c>
      <c r="G1894" s="152"/>
      <c r="H1894" s="152"/>
      <c r="I1894" s="152"/>
      <c r="J1894" s="156" t="s">
        <v>151</v>
      </c>
      <c r="K1894" s="156" t="s">
        <v>4793</v>
      </c>
      <c r="L1894" s="156" t="s">
        <v>3</v>
      </c>
      <c r="M1894" s="152" t="s">
        <v>4807</v>
      </c>
      <c r="P1894" s="153" t="s">
        <v>5222</v>
      </c>
      <c r="Q1894" s="153" t="e">
        <f>VLOOKUP(C1894,[1]标准件!B$1:J$65536,10,0)</f>
        <v>#REF!</v>
      </c>
    </row>
    <row r="1895" spans="1:17">
      <c r="A1895" s="152">
        <v>1868</v>
      </c>
      <c r="B1895" s="160">
        <v>4</v>
      </c>
      <c r="C1895" s="160" t="s">
        <v>5268</v>
      </c>
      <c r="D1895" s="160" t="s">
        <v>1598</v>
      </c>
      <c r="E1895" s="152">
        <v>1</v>
      </c>
      <c r="F1895" s="152" t="s">
        <v>6</v>
      </c>
      <c r="G1895" s="156" t="s">
        <v>7</v>
      </c>
      <c r="H1895" s="156" t="s">
        <v>8</v>
      </c>
      <c r="I1895" s="152"/>
      <c r="J1895" s="156" t="s">
        <v>151</v>
      </c>
      <c r="K1895" s="152"/>
      <c r="L1895" s="152"/>
      <c r="M1895" s="152" t="s">
        <v>215</v>
      </c>
      <c r="O1895" s="158" t="s">
        <v>4794</v>
      </c>
      <c r="P1895" s="153" t="s">
        <v>5222</v>
      </c>
      <c r="Q1895" s="153" t="e">
        <f>VLOOKUP(C1895,[1]标准件!B$1:J$65536,10,0)</f>
        <v>#REF!</v>
      </c>
    </row>
    <row r="1896" spans="1:17">
      <c r="A1896" s="152">
        <v>1869</v>
      </c>
      <c r="B1896" s="160">
        <v>4</v>
      </c>
      <c r="C1896" s="160" t="s">
        <v>5263</v>
      </c>
      <c r="D1896" s="160" t="s">
        <v>5264</v>
      </c>
      <c r="E1896" s="152">
        <v>1</v>
      </c>
      <c r="F1896" s="152" t="s">
        <v>6</v>
      </c>
      <c r="G1896" s="156" t="s">
        <v>7</v>
      </c>
      <c r="H1896" s="156" t="s">
        <v>8</v>
      </c>
      <c r="I1896" s="152"/>
      <c r="J1896" s="156" t="s">
        <v>151</v>
      </c>
      <c r="K1896" s="152"/>
      <c r="L1896" s="152"/>
      <c r="M1896" s="152" t="s">
        <v>215</v>
      </c>
      <c r="O1896" s="158" t="s">
        <v>4794</v>
      </c>
      <c r="P1896" s="153" t="s">
        <v>5222</v>
      </c>
      <c r="Q1896" s="153" t="e">
        <f>VLOOKUP(C1896,[1]标准件!B$1:J$65536,10,0)</f>
        <v>#REF!</v>
      </c>
    </row>
    <row r="1897" spans="1:17">
      <c r="A1897" s="162">
        <v>1870</v>
      </c>
      <c r="B1897" s="152">
        <v>3</v>
      </c>
      <c r="C1897" s="156" t="s">
        <v>5269</v>
      </c>
      <c r="D1897" s="152" t="s">
        <v>5270</v>
      </c>
      <c r="E1897" s="152">
        <v>2</v>
      </c>
      <c r="F1897" s="152" t="s">
        <v>6</v>
      </c>
      <c r="G1897" s="156" t="s">
        <v>7</v>
      </c>
      <c r="H1897" s="156" t="s">
        <v>8</v>
      </c>
      <c r="I1897" s="152"/>
      <c r="J1897" s="152"/>
      <c r="K1897" s="156" t="s">
        <v>4793</v>
      </c>
      <c r="L1897" s="156" t="s">
        <v>3</v>
      </c>
      <c r="M1897" s="152" t="s">
        <v>4790</v>
      </c>
      <c r="N1897" s="153" t="s">
        <v>5271</v>
      </c>
      <c r="P1897" s="153" t="s">
        <v>5222</v>
      </c>
      <c r="Q1897" s="153" t="e">
        <f>VLOOKUP(C1897,[1]标准件!B$1:J$65536,10,0)</f>
        <v>#N/A</v>
      </c>
    </row>
    <row r="1898" spans="1:17">
      <c r="A1898" s="152">
        <v>1871</v>
      </c>
      <c r="B1898" s="152">
        <v>3</v>
      </c>
      <c r="C1898" s="152" t="s">
        <v>5272</v>
      </c>
      <c r="D1898" s="152" t="s">
        <v>5264</v>
      </c>
      <c r="E1898" s="152">
        <v>2</v>
      </c>
      <c r="F1898" s="152" t="s">
        <v>6</v>
      </c>
      <c r="G1898" s="156" t="s">
        <v>7</v>
      </c>
      <c r="H1898" s="156" t="s">
        <v>8</v>
      </c>
      <c r="I1898" s="152"/>
      <c r="J1898" s="152"/>
      <c r="K1898" s="156" t="s">
        <v>4793</v>
      </c>
      <c r="L1898" s="156" t="s">
        <v>3</v>
      </c>
      <c r="M1898" s="152" t="s">
        <v>4790</v>
      </c>
      <c r="O1898" s="158" t="s">
        <v>4794</v>
      </c>
      <c r="P1898" s="153" t="s">
        <v>5222</v>
      </c>
      <c r="Q1898" s="153" t="e">
        <f>VLOOKUP(C1898,[1]标准件!B$1:J$65536,10,0)</f>
        <v>#REF!</v>
      </c>
    </row>
    <row r="1899" spans="1:17">
      <c r="A1899" s="152">
        <v>1872</v>
      </c>
      <c r="B1899" s="152">
        <v>3</v>
      </c>
      <c r="C1899" s="152" t="s">
        <v>5273</v>
      </c>
      <c r="D1899" s="152" t="s">
        <v>5264</v>
      </c>
      <c r="E1899" s="152">
        <v>2</v>
      </c>
      <c r="F1899" s="152" t="s">
        <v>6</v>
      </c>
      <c r="G1899" s="156" t="s">
        <v>7</v>
      </c>
      <c r="H1899" s="156" t="s">
        <v>8</v>
      </c>
      <c r="I1899" s="152"/>
      <c r="J1899" s="152"/>
      <c r="K1899" s="156" t="s">
        <v>4793</v>
      </c>
      <c r="L1899" s="156" t="s">
        <v>3</v>
      </c>
      <c r="M1899" s="152" t="s">
        <v>4790</v>
      </c>
      <c r="O1899" s="158" t="s">
        <v>4794</v>
      </c>
      <c r="P1899" s="153" t="s">
        <v>5222</v>
      </c>
      <c r="Q1899" s="153" t="e">
        <f>VLOOKUP(C1899,[1]标准件!B$1:J$65536,10,0)</f>
        <v>#REF!</v>
      </c>
    </row>
    <row r="1900" spans="1:17">
      <c r="A1900" s="152">
        <v>1873</v>
      </c>
      <c r="B1900" s="161">
        <v>3</v>
      </c>
      <c r="C1900" s="161" t="s">
        <v>5274</v>
      </c>
      <c r="D1900" s="161" t="s">
        <v>5275</v>
      </c>
      <c r="E1900" s="152">
        <v>1</v>
      </c>
      <c r="F1900" s="152" t="s">
        <v>150</v>
      </c>
      <c r="G1900" s="152"/>
      <c r="H1900" s="152"/>
      <c r="I1900" s="152"/>
      <c r="J1900" s="156" t="s">
        <v>151</v>
      </c>
      <c r="K1900" s="156" t="s">
        <v>4793</v>
      </c>
      <c r="L1900" s="156" t="s">
        <v>3</v>
      </c>
      <c r="M1900" s="152" t="s">
        <v>4807</v>
      </c>
      <c r="P1900" s="153" t="s">
        <v>5222</v>
      </c>
      <c r="Q1900" s="153" t="e">
        <f>VLOOKUP(C1900,[1]标准件!B$1:J$65536,10,0)</f>
        <v>#REF!</v>
      </c>
    </row>
    <row r="1901" spans="1:17">
      <c r="A1901" s="152">
        <v>1874</v>
      </c>
      <c r="B1901" s="161">
        <v>4</v>
      </c>
      <c r="C1901" s="161" t="s">
        <v>5276</v>
      </c>
      <c r="D1901" s="161" t="s">
        <v>5277</v>
      </c>
      <c r="E1901" s="152">
        <v>1</v>
      </c>
      <c r="F1901" s="152" t="s">
        <v>6</v>
      </c>
      <c r="G1901" s="152"/>
      <c r="H1901" s="152"/>
      <c r="I1901" s="152" t="s">
        <v>208</v>
      </c>
      <c r="J1901" s="156" t="s">
        <v>151</v>
      </c>
      <c r="K1901" s="152"/>
      <c r="L1901" s="152"/>
      <c r="M1901" s="152" t="s">
        <v>152</v>
      </c>
      <c r="P1901" s="153" t="s">
        <v>5222</v>
      </c>
      <c r="Q1901" s="153" t="e">
        <f>VLOOKUP(C1901,[1]标准件!B$1:J$65536,10,0)</f>
        <v>#REF!</v>
      </c>
    </row>
    <row r="1902" spans="1:17">
      <c r="A1902" s="152">
        <v>1875</v>
      </c>
      <c r="B1902" s="161">
        <v>4</v>
      </c>
      <c r="C1902" s="161" t="s">
        <v>5278</v>
      </c>
      <c r="D1902" s="161" t="s">
        <v>214</v>
      </c>
      <c r="E1902" s="152">
        <v>4</v>
      </c>
      <c r="F1902" s="152" t="s">
        <v>6</v>
      </c>
      <c r="G1902" s="156" t="s">
        <v>7</v>
      </c>
      <c r="H1902" s="156" t="s">
        <v>8</v>
      </c>
      <c r="I1902" s="152"/>
      <c r="J1902" s="156" t="s">
        <v>151</v>
      </c>
      <c r="K1902" s="152"/>
      <c r="L1902" s="152"/>
      <c r="M1902" s="152" t="s">
        <v>215</v>
      </c>
      <c r="O1902" s="158" t="s">
        <v>4794</v>
      </c>
      <c r="P1902" s="153" t="s">
        <v>5222</v>
      </c>
      <c r="Q1902" s="153" t="e">
        <f>VLOOKUP(C1902,[1]标准件!B$1:J$65536,10,0)</f>
        <v>#REF!</v>
      </c>
    </row>
    <row r="1903" spans="1:17">
      <c r="A1903" s="152">
        <v>1876</v>
      </c>
      <c r="B1903" s="152">
        <v>3</v>
      </c>
      <c r="C1903" s="152" t="s">
        <v>5279</v>
      </c>
      <c r="D1903" s="152" t="s">
        <v>247</v>
      </c>
      <c r="E1903" s="152">
        <v>1</v>
      </c>
      <c r="F1903" s="152" t="s">
        <v>150</v>
      </c>
      <c r="G1903" s="152"/>
      <c r="H1903" s="152"/>
      <c r="I1903" s="152"/>
      <c r="J1903" s="156" t="s">
        <v>151</v>
      </c>
      <c r="K1903" s="156" t="s">
        <v>4793</v>
      </c>
      <c r="L1903" s="156" t="s">
        <v>3</v>
      </c>
      <c r="M1903" s="152" t="s">
        <v>152</v>
      </c>
      <c r="P1903" s="153" t="s">
        <v>5222</v>
      </c>
      <c r="Q1903" s="153" t="e">
        <f>VLOOKUP(C1903,[1]标准件!B$1:J$65536,10,0)</f>
        <v>#REF!</v>
      </c>
    </row>
    <row r="1904" spans="1:17">
      <c r="A1904" s="152">
        <v>1877</v>
      </c>
      <c r="B1904" s="152">
        <v>3</v>
      </c>
      <c r="C1904" s="152" t="s">
        <v>5280</v>
      </c>
      <c r="D1904" s="152" t="s">
        <v>393</v>
      </c>
      <c r="E1904" s="152">
        <v>2</v>
      </c>
      <c r="F1904" s="152" t="s">
        <v>6</v>
      </c>
      <c r="G1904" s="156" t="s">
        <v>7</v>
      </c>
      <c r="H1904" s="156" t="s">
        <v>8</v>
      </c>
      <c r="I1904" s="152"/>
      <c r="J1904" s="152"/>
      <c r="K1904" s="156"/>
      <c r="L1904" s="156" t="s">
        <v>3</v>
      </c>
      <c r="M1904" s="152" t="s">
        <v>4790</v>
      </c>
      <c r="P1904" s="153" t="s">
        <v>5222</v>
      </c>
      <c r="Q1904" s="153" t="e">
        <f>VLOOKUP(C1904,[1]标准件!B$1:J$65536,10,0)</f>
        <v>#REF!</v>
      </c>
    </row>
    <row r="1905" spans="1:17">
      <c r="A1905" s="152">
        <v>1878</v>
      </c>
      <c r="B1905" s="152">
        <v>3</v>
      </c>
      <c r="C1905" s="152" t="s">
        <v>5281</v>
      </c>
      <c r="D1905" s="152" t="s">
        <v>816</v>
      </c>
      <c r="E1905" s="152">
        <v>1</v>
      </c>
      <c r="F1905" s="152" t="s">
        <v>6</v>
      </c>
      <c r="G1905" s="156" t="s">
        <v>7</v>
      </c>
      <c r="H1905" s="156" t="s">
        <v>8</v>
      </c>
      <c r="I1905" s="152"/>
      <c r="J1905" s="152"/>
      <c r="K1905" s="156" t="s">
        <v>4793</v>
      </c>
      <c r="L1905" s="156" t="s">
        <v>3</v>
      </c>
      <c r="M1905" s="152" t="s">
        <v>4790</v>
      </c>
      <c r="O1905" s="158" t="s">
        <v>4794</v>
      </c>
      <c r="P1905" s="153" t="s">
        <v>5222</v>
      </c>
      <c r="Q1905" s="153" t="e">
        <f>VLOOKUP(C1905,[1]标准件!B$1:J$65536,10,0)</f>
        <v>#REF!</v>
      </c>
    </row>
    <row r="1906" spans="1:17">
      <c r="A1906" s="152">
        <v>1879</v>
      </c>
      <c r="B1906" s="160">
        <v>3</v>
      </c>
      <c r="C1906" s="160" t="s">
        <v>5282</v>
      </c>
      <c r="D1906" s="160" t="s">
        <v>5283</v>
      </c>
      <c r="E1906" s="152">
        <v>1</v>
      </c>
      <c r="F1906" s="152" t="s">
        <v>150</v>
      </c>
      <c r="G1906" s="152"/>
      <c r="H1906" s="152"/>
      <c r="I1906" s="152"/>
      <c r="J1906" s="156" t="s">
        <v>151</v>
      </c>
      <c r="K1906" s="156" t="s">
        <v>4793</v>
      </c>
      <c r="L1906" s="156" t="s">
        <v>3</v>
      </c>
      <c r="M1906" s="152" t="s">
        <v>4807</v>
      </c>
      <c r="P1906" s="153" t="s">
        <v>5222</v>
      </c>
      <c r="Q1906" s="153" t="e">
        <f>VLOOKUP(C1906,[1]标准件!B$1:J$65536,10,0)</f>
        <v>#REF!</v>
      </c>
    </row>
    <row r="1907" spans="1:17">
      <c r="A1907" s="152">
        <v>1880</v>
      </c>
      <c r="B1907" s="160">
        <v>4</v>
      </c>
      <c r="C1907" s="160" t="s">
        <v>5284</v>
      </c>
      <c r="D1907" s="160" t="s">
        <v>214</v>
      </c>
      <c r="E1907" s="152">
        <v>2</v>
      </c>
      <c r="F1907" s="152" t="s">
        <v>6</v>
      </c>
      <c r="G1907" s="156" t="s">
        <v>7</v>
      </c>
      <c r="H1907" s="156" t="s">
        <v>8</v>
      </c>
      <c r="I1907" s="152"/>
      <c r="J1907" s="156" t="s">
        <v>151</v>
      </c>
      <c r="K1907" s="152"/>
      <c r="L1907" s="152"/>
      <c r="M1907" s="152" t="s">
        <v>215</v>
      </c>
      <c r="O1907" s="158" t="s">
        <v>4794</v>
      </c>
      <c r="P1907" s="153" t="s">
        <v>5222</v>
      </c>
      <c r="Q1907" s="153" t="e">
        <f>VLOOKUP(C1907,[1]标准件!B$1:J$65536,10,0)</f>
        <v>#REF!</v>
      </c>
    </row>
    <row r="1908" spans="1:17">
      <c r="A1908" s="152">
        <v>1881</v>
      </c>
      <c r="B1908" s="160">
        <v>4</v>
      </c>
      <c r="C1908" s="160" t="s">
        <v>5285</v>
      </c>
      <c r="D1908" s="160" t="s">
        <v>5286</v>
      </c>
      <c r="E1908" s="152">
        <v>1</v>
      </c>
      <c r="F1908" s="152" t="s">
        <v>6</v>
      </c>
      <c r="G1908" s="156" t="s">
        <v>7</v>
      </c>
      <c r="H1908" s="156" t="s">
        <v>8</v>
      </c>
      <c r="I1908" s="152"/>
      <c r="J1908" s="156" t="s">
        <v>151</v>
      </c>
      <c r="K1908" s="152"/>
      <c r="L1908" s="152"/>
      <c r="M1908" s="152" t="s">
        <v>215</v>
      </c>
      <c r="P1908" s="153" t="s">
        <v>5222</v>
      </c>
      <c r="Q1908" s="153" t="e">
        <f>VLOOKUP(C1908,[1]标准件!B$1:J$65536,10,0)</f>
        <v>#REF!</v>
      </c>
    </row>
    <row r="1909" spans="1:17">
      <c r="A1909" s="152">
        <v>1882</v>
      </c>
      <c r="B1909" s="152">
        <v>3</v>
      </c>
      <c r="C1909" s="152" t="s">
        <v>5287</v>
      </c>
      <c r="D1909" s="152" t="s">
        <v>247</v>
      </c>
      <c r="E1909" s="152">
        <v>4</v>
      </c>
      <c r="F1909" s="152" t="s">
        <v>150</v>
      </c>
      <c r="G1909" s="152"/>
      <c r="H1909" s="152"/>
      <c r="I1909" s="152"/>
      <c r="J1909" s="156" t="s">
        <v>151</v>
      </c>
      <c r="K1909" s="156" t="s">
        <v>4793</v>
      </c>
      <c r="L1909" s="156" t="s">
        <v>3</v>
      </c>
      <c r="M1909" s="152" t="s">
        <v>152</v>
      </c>
      <c r="P1909" s="153" t="s">
        <v>5222</v>
      </c>
      <c r="Q1909" s="153" t="e">
        <f>VLOOKUP(C1909,[1]标准件!B$1:J$65536,10,0)</f>
        <v>#REF!</v>
      </c>
    </row>
    <row r="1910" spans="1:17">
      <c r="A1910" s="152">
        <v>1883</v>
      </c>
      <c r="B1910" s="152">
        <v>3</v>
      </c>
      <c r="C1910" s="152" t="s">
        <v>5288</v>
      </c>
      <c r="D1910" s="152" t="s">
        <v>5289</v>
      </c>
      <c r="E1910" s="152">
        <v>2</v>
      </c>
      <c r="F1910" s="152" t="s">
        <v>6</v>
      </c>
      <c r="G1910" s="156" t="s">
        <v>7</v>
      </c>
      <c r="H1910" s="156" t="s">
        <v>8</v>
      </c>
      <c r="I1910" s="152"/>
      <c r="J1910" s="152"/>
      <c r="K1910" s="156" t="s">
        <v>4793</v>
      </c>
      <c r="L1910" s="156" t="s">
        <v>3</v>
      </c>
      <c r="M1910" s="152" t="s">
        <v>4790</v>
      </c>
      <c r="O1910" s="158" t="s">
        <v>4794</v>
      </c>
      <c r="P1910" s="153" t="s">
        <v>5222</v>
      </c>
      <c r="Q1910" s="153" t="e">
        <f>VLOOKUP(C1910,[1]标准件!B$1:J$65536,10,0)</f>
        <v>#REF!</v>
      </c>
    </row>
    <row r="1911" spans="1:17">
      <c r="A1911" s="152">
        <v>1884</v>
      </c>
      <c r="B1911" s="152">
        <v>3</v>
      </c>
      <c r="C1911" s="152" t="s">
        <v>5290</v>
      </c>
      <c r="D1911" s="152" t="s">
        <v>5289</v>
      </c>
      <c r="E1911" s="152">
        <v>2</v>
      </c>
      <c r="F1911" s="152" t="s">
        <v>6</v>
      </c>
      <c r="G1911" s="156" t="s">
        <v>7</v>
      </c>
      <c r="H1911" s="156" t="s">
        <v>8</v>
      </c>
      <c r="I1911" s="152"/>
      <c r="J1911" s="152"/>
      <c r="K1911" s="156" t="s">
        <v>4793</v>
      </c>
      <c r="L1911" s="156" t="s">
        <v>3</v>
      </c>
      <c r="M1911" s="152" t="s">
        <v>4790</v>
      </c>
      <c r="P1911" s="153" t="s">
        <v>5222</v>
      </c>
      <c r="Q1911" s="153" t="e">
        <f>VLOOKUP(C1911,[1]标准件!B$1:J$65536,10,0)</f>
        <v>#REF!</v>
      </c>
    </row>
    <row r="1912" spans="1:17">
      <c r="A1912" s="152">
        <v>1885</v>
      </c>
      <c r="B1912" s="152">
        <v>3</v>
      </c>
      <c r="C1912" s="152" t="s">
        <v>5214</v>
      </c>
      <c r="D1912" s="152" t="s">
        <v>524</v>
      </c>
      <c r="E1912" s="152">
        <v>2</v>
      </c>
      <c r="F1912" s="152" t="s">
        <v>6</v>
      </c>
      <c r="G1912" s="156" t="s">
        <v>7</v>
      </c>
      <c r="H1912" s="156" t="s">
        <v>8</v>
      </c>
      <c r="I1912" s="152"/>
      <c r="J1912" s="152"/>
      <c r="K1912" s="156"/>
      <c r="L1912" s="156" t="s">
        <v>3</v>
      </c>
      <c r="M1912" s="152" t="s">
        <v>4790</v>
      </c>
      <c r="P1912" s="153" t="s">
        <v>5222</v>
      </c>
      <c r="Q1912" s="153" t="e">
        <f>VLOOKUP(C1912,[1]标准件!B$1:J$65536,10,0)</f>
        <v>#REF!</v>
      </c>
    </row>
    <row r="1913" spans="1:17">
      <c r="A1913" s="152">
        <v>1886</v>
      </c>
      <c r="B1913" s="152">
        <v>2</v>
      </c>
      <c r="C1913" s="152" t="s">
        <v>5291</v>
      </c>
      <c r="D1913" s="152" t="s">
        <v>3573</v>
      </c>
      <c r="E1913" s="152">
        <v>1</v>
      </c>
      <c r="F1913" s="152" t="s">
        <v>6</v>
      </c>
      <c r="G1913" s="156" t="s">
        <v>7</v>
      </c>
      <c r="H1913" s="156" t="s">
        <v>8</v>
      </c>
      <c r="I1913" s="152"/>
      <c r="J1913" s="152"/>
      <c r="K1913" s="156" t="s">
        <v>4793</v>
      </c>
      <c r="L1913" s="156" t="s">
        <v>3</v>
      </c>
      <c r="M1913" s="152" t="s">
        <v>4790</v>
      </c>
      <c r="P1913" s="153" t="s">
        <v>5222</v>
      </c>
      <c r="Q1913" s="153" t="e">
        <f>VLOOKUP(C1913,[1]标准件!B$1:J$65536,10,0)</f>
        <v>#REF!</v>
      </c>
    </row>
    <row r="1914" spans="1:17">
      <c r="A1914" s="152">
        <v>1887</v>
      </c>
      <c r="B1914" s="152">
        <v>3</v>
      </c>
      <c r="C1914" s="152" t="s">
        <v>5292</v>
      </c>
      <c r="D1914" s="152" t="s">
        <v>5293</v>
      </c>
      <c r="E1914" s="152">
        <v>1</v>
      </c>
      <c r="F1914" s="152" t="s">
        <v>15</v>
      </c>
      <c r="G1914" s="152"/>
      <c r="H1914" s="152"/>
      <c r="I1914" s="152"/>
      <c r="J1914" s="152"/>
      <c r="K1914" s="152"/>
      <c r="L1914" s="152"/>
      <c r="M1914" s="152" t="s">
        <v>4795</v>
      </c>
      <c r="P1914" s="153" t="s">
        <v>5222</v>
      </c>
      <c r="Q1914" s="153" t="e">
        <f>VLOOKUP(C1914,[1]标准件!B$1:J$65536,10,0)</f>
        <v>#N/A</v>
      </c>
    </row>
    <row r="1915" spans="1:17">
      <c r="A1915" s="152">
        <v>1888</v>
      </c>
      <c r="B1915" s="152">
        <v>4</v>
      </c>
      <c r="C1915" s="152" t="s">
        <v>5294</v>
      </c>
      <c r="D1915" s="152" t="s">
        <v>73</v>
      </c>
      <c r="E1915" s="152">
        <v>2</v>
      </c>
      <c r="F1915" s="152" t="s">
        <v>15</v>
      </c>
      <c r="G1915" s="152"/>
      <c r="H1915" s="152"/>
      <c r="I1915" s="152"/>
      <c r="J1915" s="152"/>
      <c r="K1915" s="152"/>
      <c r="L1915" s="152"/>
      <c r="M1915" s="152" t="s">
        <v>4795</v>
      </c>
      <c r="P1915" s="153" t="s">
        <v>5222</v>
      </c>
      <c r="Q1915" s="153" t="e">
        <f>VLOOKUP(C1915,[1]标准件!B$1:J$65536,10,0)</f>
        <v>#N/A</v>
      </c>
    </row>
    <row r="1916" spans="1:17">
      <c r="A1916" s="152">
        <v>1889</v>
      </c>
      <c r="B1916" s="152">
        <v>4</v>
      </c>
      <c r="C1916" s="152" t="s">
        <v>5295</v>
      </c>
      <c r="D1916" s="152" t="s">
        <v>2594</v>
      </c>
      <c r="E1916" s="152">
        <v>1</v>
      </c>
      <c r="F1916" s="152" t="s">
        <v>15</v>
      </c>
      <c r="G1916" s="152"/>
      <c r="H1916" s="152"/>
      <c r="I1916" s="152"/>
      <c r="J1916" s="152"/>
      <c r="K1916" s="152"/>
      <c r="L1916" s="152"/>
      <c r="M1916" s="152" t="s">
        <v>4795</v>
      </c>
      <c r="P1916" s="153" t="s">
        <v>5222</v>
      </c>
      <c r="Q1916" s="153" t="e">
        <f>VLOOKUP(C1916,[1]标准件!B$1:J$65536,10,0)</f>
        <v>#N/A</v>
      </c>
    </row>
    <row r="1917" spans="1:17">
      <c r="A1917" s="152">
        <v>1890</v>
      </c>
      <c r="B1917" s="152">
        <v>4</v>
      </c>
      <c r="C1917" s="152" t="s">
        <v>5296</v>
      </c>
      <c r="D1917" s="152" t="s">
        <v>2594</v>
      </c>
      <c r="E1917" s="152">
        <v>11</v>
      </c>
      <c r="F1917" s="152" t="s">
        <v>15</v>
      </c>
      <c r="G1917" s="152"/>
      <c r="H1917" s="152"/>
      <c r="I1917" s="152"/>
      <c r="J1917" s="152"/>
      <c r="K1917" s="152"/>
      <c r="L1917" s="152"/>
      <c r="M1917" s="152" t="s">
        <v>4795</v>
      </c>
      <c r="P1917" s="153" t="s">
        <v>5222</v>
      </c>
      <c r="Q1917" s="153" t="e">
        <f>VLOOKUP(C1917,[1]标准件!B$1:J$65536,10,0)</f>
        <v>#N/A</v>
      </c>
    </row>
    <row r="1918" spans="1:17">
      <c r="A1918" s="152">
        <v>1891</v>
      </c>
      <c r="B1918" s="152">
        <v>4</v>
      </c>
      <c r="C1918" s="152" t="s">
        <v>5297</v>
      </c>
      <c r="D1918" s="152" t="s">
        <v>5298</v>
      </c>
      <c r="E1918" s="152">
        <v>3</v>
      </c>
      <c r="F1918" s="152" t="s">
        <v>15</v>
      </c>
      <c r="G1918" s="152"/>
      <c r="H1918" s="152"/>
      <c r="I1918" s="152"/>
      <c r="J1918" s="152"/>
      <c r="K1918" s="152"/>
      <c r="L1918" s="152"/>
      <c r="M1918" s="152" t="s">
        <v>4795</v>
      </c>
      <c r="P1918" s="153" t="s">
        <v>5222</v>
      </c>
      <c r="Q1918" s="153" t="e">
        <f>VLOOKUP(C1918,[1]标准件!B$1:J$65536,10,0)</f>
        <v>#N/A</v>
      </c>
    </row>
    <row r="1919" spans="1:17">
      <c r="A1919" s="152">
        <v>1892</v>
      </c>
      <c r="B1919" s="152">
        <v>4</v>
      </c>
      <c r="C1919" s="152" t="s">
        <v>5299</v>
      </c>
      <c r="D1919" s="152" t="s">
        <v>2594</v>
      </c>
      <c r="E1919" s="152">
        <v>1</v>
      </c>
      <c r="F1919" s="152" t="s">
        <v>15</v>
      </c>
      <c r="G1919" s="152"/>
      <c r="H1919" s="152"/>
      <c r="I1919" s="152"/>
      <c r="J1919" s="152"/>
      <c r="K1919" s="152"/>
      <c r="L1919" s="152"/>
      <c r="M1919" s="152" t="s">
        <v>4795</v>
      </c>
      <c r="P1919" s="153" t="s">
        <v>5222</v>
      </c>
      <c r="Q1919" s="153" t="e">
        <f>VLOOKUP(C1919,[1]标准件!B$1:J$65536,10,0)</f>
        <v>#N/A</v>
      </c>
    </row>
    <row r="1920" spans="1:17">
      <c r="A1920" s="152">
        <v>1893</v>
      </c>
      <c r="B1920" s="152">
        <v>3</v>
      </c>
      <c r="C1920" s="152" t="s">
        <v>5300</v>
      </c>
      <c r="D1920" s="152" t="s">
        <v>5301</v>
      </c>
      <c r="E1920" s="152">
        <v>1</v>
      </c>
      <c r="F1920" s="152" t="s">
        <v>15</v>
      </c>
      <c r="G1920" s="152"/>
      <c r="H1920" s="152"/>
      <c r="I1920" s="152"/>
      <c r="J1920" s="152"/>
      <c r="K1920" s="152"/>
      <c r="L1920" s="152"/>
      <c r="M1920" s="152" t="s">
        <v>4795</v>
      </c>
      <c r="P1920" s="153" t="s">
        <v>5222</v>
      </c>
      <c r="Q1920" s="153" t="e">
        <f>VLOOKUP(C1920,[1]标准件!B$1:J$65536,10,0)</f>
        <v>#N/A</v>
      </c>
    </row>
    <row r="1921" spans="1:17">
      <c r="A1921" s="152">
        <v>1894</v>
      </c>
      <c r="B1921" s="152">
        <v>3</v>
      </c>
      <c r="C1921" s="152" t="s">
        <v>5302</v>
      </c>
      <c r="D1921" s="152" t="s">
        <v>5303</v>
      </c>
      <c r="E1921" s="152">
        <v>22</v>
      </c>
      <c r="F1921" s="152" t="s">
        <v>15</v>
      </c>
      <c r="G1921" s="152"/>
      <c r="H1921" s="152"/>
      <c r="I1921" s="152"/>
      <c r="J1921" s="152"/>
      <c r="K1921" s="152"/>
      <c r="L1921" s="152"/>
      <c r="M1921" s="152" t="s">
        <v>4795</v>
      </c>
      <c r="P1921" s="153" t="s">
        <v>5222</v>
      </c>
      <c r="Q1921" s="153" t="e">
        <f>VLOOKUP(C1921,[1]标准件!B$1:J$65536,10,0)</f>
        <v>#N/A</v>
      </c>
    </row>
    <row r="1922" spans="1:17">
      <c r="A1922" s="152">
        <v>1895</v>
      </c>
      <c r="B1922" s="152">
        <v>3</v>
      </c>
      <c r="C1922" s="152" t="s">
        <v>5304</v>
      </c>
      <c r="D1922" s="152" t="s">
        <v>1169</v>
      </c>
      <c r="E1922" s="152">
        <v>11</v>
      </c>
      <c r="F1922" s="152" t="s">
        <v>15</v>
      </c>
      <c r="G1922" s="152"/>
      <c r="H1922" s="152"/>
      <c r="I1922" s="152"/>
      <c r="J1922" s="152"/>
      <c r="K1922" s="152"/>
      <c r="L1922" s="152"/>
      <c r="M1922" s="152" t="s">
        <v>4795</v>
      </c>
      <c r="P1922" s="153" t="s">
        <v>5222</v>
      </c>
      <c r="Q1922" s="153" t="e">
        <f>VLOOKUP(C1922,[1]标准件!B$1:J$65536,10,0)</f>
        <v>#N/A</v>
      </c>
    </row>
    <row r="1923" spans="1:17">
      <c r="A1923" s="152">
        <v>1896</v>
      </c>
      <c r="B1923" s="152">
        <v>3</v>
      </c>
      <c r="C1923" s="152" t="s">
        <v>5305</v>
      </c>
      <c r="D1923" s="152" t="s">
        <v>5306</v>
      </c>
      <c r="E1923" s="152">
        <v>60</v>
      </c>
      <c r="F1923" s="152" t="s">
        <v>15</v>
      </c>
      <c r="G1923" s="152"/>
      <c r="H1923" s="152"/>
      <c r="I1923" s="152"/>
      <c r="J1923" s="152"/>
      <c r="K1923" s="152"/>
      <c r="L1923" s="152"/>
      <c r="M1923" s="152" t="s">
        <v>4795</v>
      </c>
      <c r="P1923" s="153" t="s">
        <v>5222</v>
      </c>
      <c r="Q1923" s="153" t="e">
        <f>VLOOKUP(C1923,[1]标准件!B$1:J$65536,10,0)</f>
        <v>#N/A</v>
      </c>
    </row>
    <row r="1924" spans="1:17">
      <c r="A1924" s="152">
        <v>1897</v>
      </c>
      <c r="B1924" s="152">
        <v>3</v>
      </c>
      <c r="C1924" s="152" t="s">
        <v>5307</v>
      </c>
      <c r="D1924" s="152" t="s">
        <v>526</v>
      </c>
      <c r="E1924" s="152">
        <v>1</v>
      </c>
      <c r="F1924" s="152" t="s">
        <v>15</v>
      </c>
      <c r="G1924" s="152"/>
      <c r="H1924" s="152"/>
      <c r="I1924" s="152"/>
      <c r="J1924" s="152"/>
      <c r="K1924" s="152"/>
      <c r="L1924" s="152"/>
      <c r="M1924" s="152" t="s">
        <v>4795</v>
      </c>
      <c r="P1924" s="153" t="s">
        <v>5222</v>
      </c>
      <c r="Q1924" s="153" t="e">
        <f>VLOOKUP(C1924,[1]标准件!B$1:J$65536,10,0)</f>
        <v>#N/A</v>
      </c>
    </row>
    <row r="1925" spans="1:17">
      <c r="A1925" s="152">
        <v>1898</v>
      </c>
      <c r="B1925" s="152">
        <v>1</v>
      </c>
      <c r="C1925" s="159" t="s">
        <v>59</v>
      </c>
      <c r="D1925" s="152" t="s">
        <v>60</v>
      </c>
      <c r="E1925" s="152">
        <v>1</v>
      </c>
      <c r="F1925" s="152" t="s">
        <v>2</v>
      </c>
      <c r="G1925" s="152"/>
      <c r="H1925" s="152"/>
      <c r="I1925" s="152"/>
      <c r="J1925" s="152"/>
      <c r="K1925" s="152"/>
      <c r="L1925" s="156" t="s">
        <v>3</v>
      </c>
      <c r="M1925" s="156" t="s">
        <v>3</v>
      </c>
      <c r="P1925" s="153" t="s">
        <v>5308</v>
      </c>
      <c r="Q1925" s="153" t="e">
        <f>VLOOKUP(C1925,[1]标准件!B$1:J$65536,10,0)</f>
        <v>#REF!</v>
      </c>
    </row>
    <row r="1926" spans="1:17">
      <c r="A1926" s="152">
        <v>1899</v>
      </c>
      <c r="B1926" s="152">
        <v>2</v>
      </c>
      <c r="C1926" s="152" t="s">
        <v>61</v>
      </c>
      <c r="D1926" s="152" t="s">
        <v>62</v>
      </c>
      <c r="E1926" s="152">
        <v>1</v>
      </c>
      <c r="F1926" s="152" t="s">
        <v>2</v>
      </c>
      <c r="G1926" s="152"/>
      <c r="H1926" s="152"/>
      <c r="I1926" s="152"/>
      <c r="J1926" s="152"/>
      <c r="K1926" s="152"/>
      <c r="L1926" s="156" t="s">
        <v>3</v>
      </c>
      <c r="M1926" s="156" t="s">
        <v>3</v>
      </c>
      <c r="P1926" s="153" t="s">
        <v>5308</v>
      </c>
      <c r="Q1926" s="153" t="e">
        <f>VLOOKUP(C1926,[1]标准件!B$1:J$65536,10,0)</f>
        <v>#REF!</v>
      </c>
    </row>
    <row r="1927" spans="1:17">
      <c r="A1927" s="152">
        <v>1900</v>
      </c>
      <c r="B1927" s="152">
        <v>3</v>
      </c>
      <c r="C1927" s="152" t="s">
        <v>63</v>
      </c>
      <c r="D1927" s="152" t="s">
        <v>64</v>
      </c>
      <c r="E1927" s="152">
        <v>1</v>
      </c>
      <c r="F1927" s="152" t="s">
        <v>6</v>
      </c>
      <c r="G1927" s="156" t="s">
        <v>7</v>
      </c>
      <c r="H1927" s="156" t="s">
        <v>8</v>
      </c>
      <c r="I1927" s="152"/>
      <c r="J1927" s="152"/>
      <c r="K1927" s="156" t="s">
        <v>4793</v>
      </c>
      <c r="L1927" s="156" t="s">
        <v>3</v>
      </c>
      <c r="M1927" s="152" t="s">
        <v>4790</v>
      </c>
      <c r="P1927" s="153" t="s">
        <v>5308</v>
      </c>
      <c r="Q1927" s="153" t="e">
        <f>VLOOKUP(C1927,[1]标准件!B$1:J$65536,10,0)</f>
        <v>#REF!</v>
      </c>
    </row>
    <row r="1928" spans="1:17">
      <c r="A1928" s="152">
        <v>1901</v>
      </c>
      <c r="B1928" s="152">
        <v>4</v>
      </c>
      <c r="C1928" s="152" t="s">
        <v>65</v>
      </c>
      <c r="D1928" s="152" t="s">
        <v>66</v>
      </c>
      <c r="E1928" s="152">
        <v>1</v>
      </c>
      <c r="F1928" s="152" t="s">
        <v>15</v>
      </c>
      <c r="G1928" s="152"/>
      <c r="H1928" s="152"/>
      <c r="I1928" s="152"/>
      <c r="J1928" s="152"/>
      <c r="K1928" s="152"/>
      <c r="L1928" s="152"/>
      <c r="M1928" s="152" t="s">
        <v>4795</v>
      </c>
      <c r="P1928" s="153" t="s">
        <v>5308</v>
      </c>
      <c r="Q1928" s="153" t="e">
        <f>VLOOKUP(C1928,[1]标准件!B$1:J$65536,10,0)</f>
        <v>#N/A</v>
      </c>
    </row>
    <row r="1929" spans="1:17">
      <c r="A1929" s="152">
        <v>1902</v>
      </c>
      <c r="B1929" s="152">
        <v>4</v>
      </c>
      <c r="C1929" s="152" t="s">
        <v>67</v>
      </c>
      <c r="D1929" s="152" t="s">
        <v>68</v>
      </c>
      <c r="E1929" s="152">
        <v>2</v>
      </c>
      <c r="F1929" s="152" t="s">
        <v>15</v>
      </c>
      <c r="G1929" s="152"/>
      <c r="H1929" s="152"/>
      <c r="I1929" s="152"/>
      <c r="J1929" s="152"/>
      <c r="K1929" s="152"/>
      <c r="L1929" s="152"/>
      <c r="M1929" s="152" t="s">
        <v>4795</v>
      </c>
      <c r="P1929" s="153" t="s">
        <v>5308</v>
      </c>
      <c r="Q1929" s="153" t="e">
        <f>VLOOKUP(C1929,[1]标准件!B$1:J$65536,10,0)</f>
        <v>#N/A</v>
      </c>
    </row>
    <row r="1930" spans="1:17">
      <c r="A1930" s="152">
        <v>1903</v>
      </c>
      <c r="B1930" s="152">
        <v>4</v>
      </c>
      <c r="C1930" s="152" t="s">
        <v>69</v>
      </c>
      <c r="D1930" s="152" t="s">
        <v>64</v>
      </c>
      <c r="E1930" s="152">
        <v>1</v>
      </c>
      <c r="F1930" s="152" t="s">
        <v>15</v>
      </c>
      <c r="G1930" s="152"/>
      <c r="H1930" s="152"/>
      <c r="I1930" s="152"/>
      <c r="J1930" s="152"/>
      <c r="K1930" s="152"/>
      <c r="L1930" s="152"/>
      <c r="M1930" s="152" t="s">
        <v>4795</v>
      </c>
      <c r="P1930" s="153" t="s">
        <v>5308</v>
      </c>
      <c r="Q1930" s="153" t="e">
        <f>VLOOKUP(C1930,[1]标准件!B$1:J$65536,10,0)</f>
        <v>#N/A</v>
      </c>
    </row>
    <row r="1931" spans="1:17">
      <c r="A1931" s="152">
        <v>1904</v>
      </c>
      <c r="B1931" s="152">
        <v>5</v>
      </c>
      <c r="C1931" s="152" t="s">
        <v>70</v>
      </c>
      <c r="D1931" s="152" t="s">
        <v>71</v>
      </c>
      <c r="E1931" s="152">
        <v>1</v>
      </c>
      <c r="F1931" s="152" t="s">
        <v>15</v>
      </c>
      <c r="G1931" s="152"/>
      <c r="H1931" s="152"/>
      <c r="I1931" s="152"/>
      <c r="J1931" s="152"/>
      <c r="K1931" s="152"/>
      <c r="L1931" s="152"/>
      <c r="M1931" s="152" t="s">
        <v>4795</v>
      </c>
      <c r="P1931" s="153" t="s">
        <v>5308</v>
      </c>
      <c r="Q1931" s="153" t="e">
        <f>VLOOKUP(C1931,[1]标准件!B$1:J$65536,10,0)</f>
        <v>#N/A</v>
      </c>
    </row>
    <row r="1932" spans="1:17">
      <c r="A1932" s="152">
        <v>1905</v>
      </c>
      <c r="B1932" s="152">
        <v>5</v>
      </c>
      <c r="C1932" s="152" t="s">
        <v>72</v>
      </c>
      <c r="D1932" s="152" t="s">
        <v>73</v>
      </c>
      <c r="E1932" s="152">
        <v>2</v>
      </c>
      <c r="F1932" s="152" t="s">
        <v>15</v>
      </c>
      <c r="G1932" s="152"/>
      <c r="H1932" s="152"/>
      <c r="I1932" s="152"/>
      <c r="J1932" s="152"/>
      <c r="K1932" s="152"/>
      <c r="L1932" s="152"/>
      <c r="M1932" s="152" t="s">
        <v>4795</v>
      </c>
      <c r="P1932" s="153" t="s">
        <v>5308</v>
      </c>
      <c r="Q1932" s="153" t="e">
        <f>VLOOKUP(C1932,[1]标准件!B$1:J$65536,10,0)</f>
        <v>#N/A</v>
      </c>
    </row>
    <row r="1933" spans="1:17">
      <c r="A1933" s="152">
        <v>1906</v>
      </c>
      <c r="B1933" s="152">
        <v>5</v>
      </c>
      <c r="C1933" s="152" t="s">
        <v>74</v>
      </c>
      <c r="D1933" s="152" t="s">
        <v>75</v>
      </c>
      <c r="E1933" s="151">
        <v>1</v>
      </c>
      <c r="F1933" s="152" t="s">
        <v>15</v>
      </c>
      <c r="G1933" s="152"/>
      <c r="H1933" s="152"/>
      <c r="I1933" s="152"/>
      <c r="J1933" s="152"/>
      <c r="K1933" s="152"/>
      <c r="L1933" s="152"/>
      <c r="M1933" s="152" t="s">
        <v>4795</v>
      </c>
      <c r="P1933" s="153" t="s">
        <v>5308</v>
      </c>
      <c r="Q1933" s="153" t="e">
        <f>VLOOKUP(C1933,[1]标准件!B$1:J$65536,10,0)</f>
        <v>#N/A</v>
      </c>
    </row>
    <row r="1934" spans="1:17">
      <c r="A1934" s="152">
        <v>1907</v>
      </c>
      <c r="B1934" s="152">
        <v>5</v>
      </c>
      <c r="C1934" s="152" t="s">
        <v>76</v>
      </c>
      <c r="D1934" s="152" t="s">
        <v>77</v>
      </c>
      <c r="E1934" s="152">
        <v>2</v>
      </c>
      <c r="F1934" s="152" t="s">
        <v>15</v>
      </c>
      <c r="G1934" s="152"/>
      <c r="H1934" s="152"/>
      <c r="I1934" s="152"/>
      <c r="J1934" s="152"/>
      <c r="K1934" s="152"/>
      <c r="L1934" s="152"/>
      <c r="M1934" s="152" t="s">
        <v>4795</v>
      </c>
      <c r="P1934" s="153" t="s">
        <v>5308</v>
      </c>
      <c r="Q1934" s="153" t="e">
        <f>VLOOKUP(C1934,[1]标准件!B$1:J$65536,10,0)</f>
        <v>#N/A</v>
      </c>
    </row>
    <row r="1935" spans="1:17">
      <c r="A1935" s="151"/>
      <c r="B1935" s="152">
        <v>5</v>
      </c>
      <c r="C1935" s="152" t="s">
        <v>5309</v>
      </c>
      <c r="D1935" s="152" t="s">
        <v>5310</v>
      </c>
      <c r="E1935" s="152">
        <v>1</v>
      </c>
      <c r="F1935" s="152" t="s">
        <v>5311</v>
      </c>
      <c r="G1935" s="152"/>
      <c r="H1935" s="152"/>
      <c r="I1935" s="152"/>
      <c r="J1935" s="152"/>
      <c r="K1935" s="152"/>
      <c r="L1935" s="152"/>
      <c r="M1935" s="152" t="s">
        <v>4795</v>
      </c>
      <c r="N1935" s="153" t="s">
        <v>5312</v>
      </c>
      <c r="P1935" s="153" t="s">
        <v>5308</v>
      </c>
    </row>
    <row r="1936" spans="1:17">
      <c r="A1936" s="151"/>
      <c r="B1936" s="152">
        <v>5</v>
      </c>
      <c r="C1936" s="152" t="s">
        <v>5313</v>
      </c>
      <c r="D1936" s="152" t="s">
        <v>5314</v>
      </c>
      <c r="E1936" s="152">
        <v>4</v>
      </c>
      <c r="F1936" s="152" t="s">
        <v>5311</v>
      </c>
      <c r="G1936" s="152"/>
      <c r="H1936" s="152"/>
      <c r="I1936" s="152"/>
      <c r="J1936" s="152"/>
      <c r="K1936" s="152"/>
      <c r="L1936" s="152"/>
      <c r="M1936" s="152" t="s">
        <v>4795</v>
      </c>
      <c r="N1936" s="153" t="s">
        <v>5312</v>
      </c>
      <c r="P1936" s="153" t="s">
        <v>5308</v>
      </c>
    </row>
    <row r="1937" spans="1:17">
      <c r="A1937" s="152">
        <v>1908</v>
      </c>
      <c r="B1937" s="152">
        <v>4</v>
      </c>
      <c r="C1937" s="152" t="s">
        <v>78</v>
      </c>
      <c r="D1937" s="152" t="s">
        <v>79</v>
      </c>
      <c r="E1937" s="152">
        <v>1</v>
      </c>
      <c r="F1937" s="152" t="s">
        <v>15</v>
      </c>
      <c r="G1937" s="152"/>
      <c r="H1937" s="152"/>
      <c r="I1937" s="152"/>
      <c r="J1937" s="152"/>
      <c r="K1937" s="152"/>
      <c r="L1937" s="152"/>
      <c r="M1937" s="152" t="s">
        <v>4795</v>
      </c>
      <c r="P1937" s="153" t="s">
        <v>5308</v>
      </c>
      <c r="Q1937" s="153" t="e">
        <f>VLOOKUP(C1937,[1]标准件!B$1:J$65536,10,0)</f>
        <v>#N/A</v>
      </c>
    </row>
    <row r="1938" spans="1:17">
      <c r="A1938" s="152">
        <v>1909</v>
      </c>
      <c r="B1938" s="152">
        <v>4</v>
      </c>
      <c r="C1938" s="152" t="s">
        <v>80</v>
      </c>
      <c r="D1938" s="152" t="s">
        <v>81</v>
      </c>
      <c r="E1938" s="152">
        <v>1</v>
      </c>
      <c r="F1938" s="152" t="s">
        <v>15</v>
      </c>
      <c r="G1938" s="152"/>
      <c r="H1938" s="152"/>
      <c r="I1938" s="152"/>
      <c r="J1938" s="152"/>
      <c r="K1938" s="152"/>
      <c r="L1938" s="152"/>
      <c r="M1938" s="152" t="s">
        <v>4795</v>
      </c>
      <c r="P1938" s="153" t="s">
        <v>5308</v>
      </c>
      <c r="Q1938" s="153" t="e">
        <f>VLOOKUP(C1938,[1]标准件!B$1:J$65536,10,0)</f>
        <v>#N/A</v>
      </c>
    </row>
    <row r="1939" spans="1:17">
      <c r="A1939" s="152">
        <v>1910</v>
      </c>
      <c r="B1939" s="152">
        <v>4</v>
      </c>
      <c r="C1939" s="152" t="s">
        <v>82</v>
      </c>
      <c r="D1939" s="152" t="s">
        <v>83</v>
      </c>
      <c r="E1939" s="152">
        <v>4</v>
      </c>
      <c r="F1939" s="152" t="s">
        <v>15</v>
      </c>
      <c r="G1939" s="152"/>
      <c r="H1939" s="152"/>
      <c r="I1939" s="152"/>
      <c r="J1939" s="152"/>
      <c r="K1939" s="152"/>
      <c r="L1939" s="152"/>
      <c r="M1939" s="152" t="s">
        <v>4795</v>
      </c>
      <c r="P1939" s="153" t="s">
        <v>5308</v>
      </c>
      <c r="Q1939" s="153" t="e">
        <f>VLOOKUP(C1939,[1]标准件!B$1:J$65536,10,0)</f>
        <v>#N/A</v>
      </c>
    </row>
    <row r="1940" spans="1:17">
      <c r="A1940" s="152">
        <v>1911</v>
      </c>
      <c r="B1940" s="152">
        <v>3</v>
      </c>
      <c r="C1940" s="152" t="s">
        <v>84</v>
      </c>
      <c r="D1940" s="152" t="s">
        <v>85</v>
      </c>
      <c r="E1940" s="152">
        <v>1</v>
      </c>
      <c r="F1940" s="152" t="s">
        <v>6</v>
      </c>
      <c r="G1940" s="156" t="s">
        <v>7</v>
      </c>
      <c r="H1940" s="156" t="s">
        <v>8</v>
      </c>
      <c r="I1940" s="152"/>
      <c r="J1940" s="152"/>
      <c r="K1940" s="156" t="s">
        <v>4793</v>
      </c>
      <c r="L1940" s="156" t="s">
        <v>3</v>
      </c>
      <c r="M1940" s="152" t="s">
        <v>4790</v>
      </c>
      <c r="O1940" s="158" t="s">
        <v>4794</v>
      </c>
      <c r="P1940" s="153" t="s">
        <v>5308</v>
      </c>
      <c r="Q1940" s="153" t="e">
        <f>VLOOKUP(C1940,[1]标准件!B$1:J$65536,10,0)</f>
        <v>#REF!</v>
      </c>
    </row>
    <row r="1941" spans="1:17">
      <c r="A1941" s="152">
        <v>1912</v>
      </c>
      <c r="B1941" s="152">
        <v>3</v>
      </c>
      <c r="C1941" s="152" t="s">
        <v>86</v>
      </c>
      <c r="D1941" s="152" t="s">
        <v>87</v>
      </c>
      <c r="E1941" s="152">
        <v>1</v>
      </c>
      <c r="F1941" s="152" t="s">
        <v>6</v>
      </c>
      <c r="G1941" s="156" t="s">
        <v>7</v>
      </c>
      <c r="H1941" s="156" t="s">
        <v>8</v>
      </c>
      <c r="I1941" s="152"/>
      <c r="J1941" s="152"/>
      <c r="K1941" s="152"/>
      <c r="L1941" s="156" t="s">
        <v>3</v>
      </c>
      <c r="M1941" s="152" t="s">
        <v>4790</v>
      </c>
      <c r="P1941" s="153" t="s">
        <v>5308</v>
      </c>
      <c r="Q1941" s="153" t="e">
        <f>VLOOKUP(C1941,[1]标准件!B$1:J$65536,10,0)</f>
        <v>#REF!</v>
      </c>
    </row>
    <row r="1942" spans="1:17">
      <c r="A1942" s="152">
        <v>1913</v>
      </c>
      <c r="B1942" s="152">
        <v>3</v>
      </c>
      <c r="C1942" s="152" t="s">
        <v>88</v>
      </c>
      <c r="D1942" s="152" t="s">
        <v>89</v>
      </c>
      <c r="E1942" s="152">
        <v>1</v>
      </c>
      <c r="F1942" s="152" t="s">
        <v>6</v>
      </c>
      <c r="G1942" s="156" t="s">
        <v>7</v>
      </c>
      <c r="H1942" s="156" t="s">
        <v>8</v>
      </c>
      <c r="I1942" s="152"/>
      <c r="J1942" s="152"/>
      <c r="K1942" s="156" t="s">
        <v>4793</v>
      </c>
      <c r="L1942" s="156" t="s">
        <v>3</v>
      </c>
      <c r="M1942" s="152" t="s">
        <v>4790</v>
      </c>
      <c r="P1942" s="153" t="s">
        <v>5308</v>
      </c>
      <c r="Q1942" s="153" t="e">
        <f>VLOOKUP(C1942,[1]标准件!B$1:J$65536,10,0)</f>
        <v>#REF!</v>
      </c>
    </row>
    <row r="1943" spans="1:17">
      <c r="A1943" s="152">
        <v>1914</v>
      </c>
      <c r="B1943" s="152">
        <v>4</v>
      </c>
      <c r="C1943" s="152" t="s">
        <v>90</v>
      </c>
      <c r="D1943" s="152" t="s">
        <v>91</v>
      </c>
      <c r="E1943" s="152">
        <v>2</v>
      </c>
      <c r="F1943" s="152" t="s">
        <v>15</v>
      </c>
      <c r="G1943" s="152"/>
      <c r="H1943" s="152"/>
      <c r="I1943" s="152"/>
      <c r="J1943" s="152"/>
      <c r="K1943" s="152"/>
      <c r="L1943" s="152"/>
      <c r="M1943" s="152" t="s">
        <v>4795</v>
      </c>
      <c r="P1943" s="153" t="s">
        <v>5308</v>
      </c>
      <c r="Q1943" s="153" t="e">
        <f>VLOOKUP(C1943,[1]标准件!B$1:J$65536,10,0)</f>
        <v>#N/A</v>
      </c>
    </row>
    <row r="1944" spans="1:17">
      <c r="A1944" s="152">
        <v>1915</v>
      </c>
      <c r="B1944" s="152">
        <v>5</v>
      </c>
      <c r="C1944" s="152" t="s">
        <v>92</v>
      </c>
      <c r="D1944" s="152" t="s">
        <v>93</v>
      </c>
      <c r="E1944" s="152">
        <v>2</v>
      </c>
      <c r="F1944" s="152" t="s">
        <v>15</v>
      </c>
      <c r="G1944" s="152"/>
      <c r="H1944" s="152"/>
      <c r="I1944" s="152"/>
      <c r="J1944" s="152"/>
      <c r="K1944" s="152"/>
      <c r="L1944" s="152"/>
      <c r="M1944" s="152" t="s">
        <v>4795</v>
      </c>
      <c r="P1944" s="153" t="s">
        <v>5308</v>
      </c>
      <c r="Q1944" s="153" t="e">
        <f>VLOOKUP(C1944,[1]标准件!B$1:J$65536,10,0)</f>
        <v>#N/A</v>
      </c>
    </row>
    <row r="1945" spans="1:17">
      <c r="A1945" s="152">
        <v>1916</v>
      </c>
      <c r="B1945" s="152">
        <v>5</v>
      </c>
      <c r="C1945" s="152" t="s">
        <v>94</v>
      </c>
      <c r="D1945" s="152" t="s">
        <v>95</v>
      </c>
      <c r="E1945" s="152">
        <v>1</v>
      </c>
      <c r="F1945" s="152" t="s">
        <v>15</v>
      </c>
      <c r="G1945" s="152"/>
      <c r="H1945" s="152"/>
      <c r="I1945" s="152"/>
      <c r="J1945" s="152"/>
      <c r="K1945" s="152"/>
      <c r="L1945" s="152"/>
      <c r="M1945" s="152" t="s">
        <v>4795</v>
      </c>
      <c r="P1945" s="153" t="s">
        <v>5308</v>
      </c>
      <c r="Q1945" s="153" t="e">
        <f>VLOOKUP(C1945,[1]标准件!B$1:J$65536,10,0)</f>
        <v>#N/A</v>
      </c>
    </row>
    <row r="1946" spans="1:17">
      <c r="A1946" s="152">
        <v>1917</v>
      </c>
      <c r="B1946" s="152">
        <v>4</v>
      </c>
      <c r="C1946" s="152" t="s">
        <v>96</v>
      </c>
      <c r="D1946" s="152" t="s">
        <v>97</v>
      </c>
      <c r="E1946" s="152">
        <v>1</v>
      </c>
      <c r="F1946" s="152" t="s">
        <v>15</v>
      </c>
      <c r="G1946" s="152"/>
      <c r="H1946" s="152"/>
      <c r="I1946" s="152"/>
      <c r="J1946" s="152"/>
      <c r="K1946" s="152"/>
      <c r="L1946" s="152"/>
      <c r="M1946" s="152" t="s">
        <v>4795</v>
      </c>
      <c r="P1946" s="153" t="s">
        <v>5308</v>
      </c>
      <c r="Q1946" s="153" t="e">
        <f>VLOOKUP(C1946,[1]标准件!B$1:J$65536,10,0)</f>
        <v>#N/A</v>
      </c>
    </row>
    <row r="1947" spans="1:17">
      <c r="A1947" s="152">
        <v>1918</v>
      </c>
      <c r="B1947" s="152">
        <v>4</v>
      </c>
      <c r="C1947" s="152" t="s">
        <v>98</v>
      </c>
      <c r="D1947" s="152" t="s">
        <v>99</v>
      </c>
      <c r="E1947" s="152">
        <v>2</v>
      </c>
      <c r="F1947" s="152" t="s">
        <v>15</v>
      </c>
      <c r="G1947" s="152"/>
      <c r="H1947" s="152"/>
      <c r="I1947" s="152"/>
      <c r="J1947" s="152"/>
      <c r="K1947" s="152"/>
      <c r="L1947" s="152"/>
      <c r="M1947" s="152" t="s">
        <v>4795</v>
      </c>
      <c r="P1947" s="153" t="s">
        <v>5308</v>
      </c>
      <c r="Q1947" s="153" t="e">
        <f>VLOOKUP(C1947,[1]标准件!B$1:J$65536,10,0)</f>
        <v>#N/A</v>
      </c>
    </row>
    <row r="1948" spans="1:17">
      <c r="A1948" s="152">
        <v>1919</v>
      </c>
      <c r="B1948" s="152">
        <v>4</v>
      </c>
      <c r="C1948" s="152" t="s">
        <v>100</v>
      </c>
      <c r="D1948" s="152" t="s">
        <v>101</v>
      </c>
      <c r="E1948" s="152">
        <v>2</v>
      </c>
      <c r="F1948" s="152" t="s">
        <v>15</v>
      </c>
      <c r="G1948" s="152"/>
      <c r="H1948" s="152"/>
      <c r="I1948" s="152"/>
      <c r="J1948" s="152"/>
      <c r="K1948" s="152"/>
      <c r="L1948" s="152"/>
      <c r="M1948" s="152" t="s">
        <v>4795</v>
      </c>
      <c r="P1948" s="153" t="s">
        <v>5308</v>
      </c>
      <c r="Q1948" s="153" t="e">
        <f>VLOOKUP(C1948,[1]标准件!B$1:J$65536,10,0)</f>
        <v>#N/A</v>
      </c>
    </row>
    <row r="1949" spans="1:17">
      <c r="A1949" s="152">
        <v>1920</v>
      </c>
      <c r="B1949" s="152">
        <v>4</v>
      </c>
      <c r="C1949" s="152" t="s">
        <v>102</v>
      </c>
      <c r="D1949" s="152" t="s">
        <v>83</v>
      </c>
      <c r="E1949" s="152">
        <v>1</v>
      </c>
      <c r="F1949" s="152" t="s">
        <v>15</v>
      </c>
      <c r="G1949" s="152"/>
      <c r="H1949" s="152"/>
      <c r="I1949" s="152"/>
      <c r="J1949" s="152"/>
      <c r="K1949" s="152"/>
      <c r="L1949" s="152"/>
      <c r="M1949" s="152" t="s">
        <v>4795</v>
      </c>
      <c r="P1949" s="153" t="s">
        <v>5308</v>
      </c>
      <c r="Q1949" s="153" t="e">
        <f>VLOOKUP(C1949,[1]标准件!B$1:J$65536,10,0)</f>
        <v>#N/A</v>
      </c>
    </row>
    <row r="1950" spans="1:17">
      <c r="A1950" s="152">
        <v>1921</v>
      </c>
      <c r="B1950" s="152">
        <v>4</v>
      </c>
      <c r="C1950" s="152" t="s">
        <v>103</v>
      </c>
      <c r="D1950" s="152" t="s">
        <v>104</v>
      </c>
      <c r="E1950" s="152">
        <v>1</v>
      </c>
      <c r="F1950" s="152" t="s">
        <v>15</v>
      </c>
      <c r="G1950" s="152"/>
      <c r="H1950" s="152"/>
      <c r="I1950" s="152"/>
      <c r="J1950" s="152"/>
      <c r="K1950" s="152"/>
      <c r="L1950" s="152"/>
      <c r="M1950" s="152" t="s">
        <v>4795</v>
      </c>
      <c r="P1950" s="153" t="s">
        <v>5308</v>
      </c>
      <c r="Q1950" s="153" t="e">
        <f>VLOOKUP(C1950,[1]标准件!B$1:J$65536,10,0)</f>
        <v>#N/A</v>
      </c>
    </row>
    <row r="1951" spans="1:17">
      <c r="A1951" s="152">
        <v>1922</v>
      </c>
      <c r="B1951" s="152">
        <v>5</v>
      </c>
      <c r="C1951" s="152" t="s">
        <v>105</v>
      </c>
      <c r="D1951" s="152" t="s">
        <v>106</v>
      </c>
      <c r="E1951" s="152">
        <v>1</v>
      </c>
      <c r="F1951" s="152" t="s">
        <v>15</v>
      </c>
      <c r="G1951" s="152"/>
      <c r="H1951" s="152"/>
      <c r="I1951" s="152"/>
      <c r="J1951" s="152"/>
      <c r="K1951" s="152"/>
      <c r="L1951" s="152"/>
      <c r="M1951" s="152" t="s">
        <v>4795</v>
      </c>
      <c r="P1951" s="153" t="s">
        <v>5308</v>
      </c>
      <c r="Q1951" s="153" t="e">
        <f>VLOOKUP(C1951,[1]标准件!B$1:J$65536,10,0)</f>
        <v>#N/A</v>
      </c>
    </row>
    <row r="1952" spans="1:17">
      <c r="A1952" s="152">
        <v>1923</v>
      </c>
      <c r="B1952" s="152">
        <v>5</v>
      </c>
      <c r="C1952" s="152" t="s">
        <v>107</v>
      </c>
      <c r="D1952" s="152" t="s">
        <v>93</v>
      </c>
      <c r="E1952" s="152">
        <v>2</v>
      </c>
      <c r="F1952" s="152" t="s">
        <v>15</v>
      </c>
      <c r="G1952" s="152"/>
      <c r="H1952" s="152"/>
      <c r="I1952" s="152"/>
      <c r="J1952" s="152"/>
      <c r="K1952" s="152"/>
      <c r="L1952" s="152"/>
      <c r="M1952" s="152" t="s">
        <v>4795</v>
      </c>
      <c r="P1952" s="153" t="s">
        <v>5308</v>
      </c>
      <c r="Q1952" s="153" t="e">
        <f>VLOOKUP(C1952,[1]标准件!B$1:J$65536,10,0)</f>
        <v>#N/A</v>
      </c>
    </row>
    <row r="1953" spans="1:17">
      <c r="A1953" s="152">
        <v>1924</v>
      </c>
      <c r="B1953" s="152">
        <v>4</v>
      </c>
      <c r="C1953" s="152" t="s">
        <v>108</v>
      </c>
      <c r="D1953" s="152" t="s">
        <v>109</v>
      </c>
      <c r="E1953" s="152">
        <v>2</v>
      </c>
      <c r="F1953" s="152" t="s">
        <v>15</v>
      </c>
      <c r="G1953" s="152"/>
      <c r="H1953" s="152"/>
      <c r="I1953" s="152"/>
      <c r="J1953" s="152"/>
      <c r="K1953" s="152"/>
      <c r="L1953" s="152"/>
      <c r="M1953" s="152" t="s">
        <v>4795</v>
      </c>
      <c r="P1953" s="153" t="s">
        <v>5308</v>
      </c>
      <c r="Q1953" s="153" t="e">
        <f>VLOOKUP(C1953,[1]标准件!B$1:J$65536,10,0)</f>
        <v>#N/A</v>
      </c>
    </row>
    <row r="1954" spans="1:17">
      <c r="A1954" s="152">
        <v>1925</v>
      </c>
      <c r="B1954" s="152">
        <v>4</v>
      </c>
      <c r="C1954" s="152" t="s">
        <v>110</v>
      </c>
      <c r="D1954" s="152" t="s">
        <v>111</v>
      </c>
      <c r="E1954" s="152">
        <v>1</v>
      </c>
      <c r="F1954" s="152" t="s">
        <v>15</v>
      </c>
      <c r="G1954" s="152"/>
      <c r="H1954" s="152"/>
      <c r="I1954" s="152"/>
      <c r="J1954" s="152"/>
      <c r="K1954" s="152"/>
      <c r="L1954" s="152"/>
      <c r="M1954" s="152" t="s">
        <v>4795</v>
      </c>
      <c r="P1954" s="153" t="s">
        <v>5308</v>
      </c>
      <c r="Q1954" s="153" t="e">
        <f>VLOOKUP(C1954,[1]标准件!B$1:J$65536,10,0)</f>
        <v>#N/A</v>
      </c>
    </row>
    <row r="1955" spans="1:17">
      <c r="A1955" s="152">
        <v>1926</v>
      </c>
      <c r="B1955" s="152">
        <v>4</v>
      </c>
      <c r="C1955" s="152" t="s">
        <v>112</v>
      </c>
      <c r="D1955" s="152" t="s">
        <v>113</v>
      </c>
      <c r="E1955" s="152">
        <v>1</v>
      </c>
      <c r="F1955" s="152" t="s">
        <v>15</v>
      </c>
      <c r="G1955" s="152"/>
      <c r="H1955" s="152"/>
      <c r="I1955" s="152"/>
      <c r="J1955" s="152"/>
      <c r="K1955" s="152"/>
      <c r="L1955" s="152"/>
      <c r="M1955" s="152" t="s">
        <v>4795</v>
      </c>
      <c r="P1955" s="153" t="s">
        <v>5308</v>
      </c>
      <c r="Q1955" s="153" t="e">
        <f>VLOOKUP(C1955,[1]标准件!B$1:J$65536,10,0)</f>
        <v>#N/A</v>
      </c>
    </row>
    <row r="1956" spans="1:17">
      <c r="A1956" s="152">
        <v>1927</v>
      </c>
      <c r="B1956" s="152">
        <v>4</v>
      </c>
      <c r="C1956" s="152" t="s">
        <v>114</v>
      </c>
      <c r="D1956" s="152" t="s">
        <v>109</v>
      </c>
      <c r="E1956" s="152">
        <v>2</v>
      </c>
      <c r="F1956" s="152" t="s">
        <v>15</v>
      </c>
      <c r="G1956" s="152"/>
      <c r="H1956" s="152"/>
      <c r="I1956" s="152"/>
      <c r="J1956" s="152"/>
      <c r="K1956" s="152"/>
      <c r="L1956" s="152"/>
      <c r="M1956" s="152" t="s">
        <v>4795</v>
      </c>
      <c r="P1956" s="153" t="s">
        <v>5308</v>
      </c>
      <c r="Q1956" s="153" t="e">
        <f>VLOOKUP(C1956,[1]标准件!B$1:J$65536,10,0)</f>
        <v>#N/A</v>
      </c>
    </row>
    <row r="1957" spans="1:17">
      <c r="A1957" s="152">
        <v>1928</v>
      </c>
      <c r="B1957" s="152">
        <v>3</v>
      </c>
      <c r="C1957" s="152" t="s">
        <v>115</v>
      </c>
      <c r="D1957" s="152" t="s">
        <v>116</v>
      </c>
      <c r="E1957" s="152">
        <v>1</v>
      </c>
      <c r="F1957" s="152" t="s">
        <v>2</v>
      </c>
      <c r="G1957" s="152"/>
      <c r="H1957" s="152"/>
      <c r="I1957" s="152"/>
      <c r="J1957" s="152"/>
      <c r="K1957" s="152"/>
      <c r="L1957" s="156" t="s">
        <v>3</v>
      </c>
      <c r="M1957" s="156" t="s">
        <v>3</v>
      </c>
      <c r="P1957" s="153" t="s">
        <v>5308</v>
      </c>
      <c r="Q1957" s="153" t="e">
        <f>VLOOKUP(C1957,[1]标准件!B$1:J$65536,10,0)</f>
        <v>#REF!</v>
      </c>
    </row>
    <row r="1958" spans="1:17">
      <c r="A1958" s="152">
        <v>1929</v>
      </c>
      <c r="B1958" s="152">
        <v>4</v>
      </c>
      <c r="C1958" s="152" t="s">
        <v>117</v>
      </c>
      <c r="D1958" s="152" t="s">
        <v>118</v>
      </c>
      <c r="E1958" s="152">
        <v>1</v>
      </c>
      <c r="F1958" s="152" t="s">
        <v>6</v>
      </c>
      <c r="G1958" s="156" t="s">
        <v>7</v>
      </c>
      <c r="H1958" s="156" t="s">
        <v>8</v>
      </c>
      <c r="I1958" s="152"/>
      <c r="J1958" s="152"/>
      <c r="K1958" s="152"/>
      <c r="L1958" s="156" t="s">
        <v>3</v>
      </c>
      <c r="M1958" s="152" t="s">
        <v>4790</v>
      </c>
      <c r="P1958" s="153" t="s">
        <v>5308</v>
      </c>
      <c r="Q1958" s="153" t="e">
        <f>VLOOKUP(C1958,[1]标准件!B$1:J$65536,10,0)</f>
        <v>#REF!</v>
      </c>
    </row>
    <row r="1959" spans="1:17">
      <c r="A1959" s="152">
        <v>1930</v>
      </c>
      <c r="B1959" s="152">
        <v>5</v>
      </c>
      <c r="C1959" s="152" t="s">
        <v>119</v>
      </c>
      <c r="D1959" s="152" t="s">
        <v>120</v>
      </c>
      <c r="E1959" s="152">
        <v>1</v>
      </c>
      <c r="F1959" s="152" t="s">
        <v>15</v>
      </c>
      <c r="G1959" s="152"/>
      <c r="H1959" s="152"/>
      <c r="I1959" s="152"/>
      <c r="J1959" s="152"/>
      <c r="K1959" s="152"/>
      <c r="L1959" s="152"/>
      <c r="M1959" s="152" t="s">
        <v>4795</v>
      </c>
      <c r="P1959" s="153" t="s">
        <v>5308</v>
      </c>
      <c r="Q1959" s="153" t="e">
        <f>VLOOKUP(C1959,[1]标准件!B$1:J$65536,10,0)</f>
        <v>#N/A</v>
      </c>
    </row>
    <row r="1960" spans="1:17">
      <c r="A1960" s="152">
        <v>1931</v>
      </c>
      <c r="B1960" s="152">
        <v>5</v>
      </c>
      <c r="C1960" s="152" t="s">
        <v>121</v>
      </c>
      <c r="D1960" s="152" t="s">
        <v>122</v>
      </c>
      <c r="E1960" s="152">
        <v>1</v>
      </c>
      <c r="F1960" s="152" t="s">
        <v>15</v>
      </c>
      <c r="G1960" s="152"/>
      <c r="H1960" s="152"/>
      <c r="I1960" s="152"/>
      <c r="J1960" s="152"/>
      <c r="K1960" s="152"/>
      <c r="L1960" s="152"/>
      <c r="M1960" s="152" t="s">
        <v>4795</v>
      </c>
      <c r="P1960" s="153" t="s">
        <v>5308</v>
      </c>
      <c r="Q1960" s="153" t="e">
        <f>VLOOKUP(C1960,[1]标准件!B$1:J$65536,10,0)</f>
        <v>#N/A</v>
      </c>
    </row>
    <row r="1961" spans="1:17">
      <c r="A1961" s="152">
        <v>1932</v>
      </c>
      <c r="B1961" s="152">
        <v>5</v>
      </c>
      <c r="C1961" s="152" t="s">
        <v>123</v>
      </c>
      <c r="D1961" s="152" t="s">
        <v>124</v>
      </c>
      <c r="E1961" s="152">
        <v>1</v>
      </c>
      <c r="F1961" s="152" t="s">
        <v>15</v>
      </c>
      <c r="G1961" s="152"/>
      <c r="H1961" s="152"/>
      <c r="I1961" s="152"/>
      <c r="J1961" s="152"/>
      <c r="K1961" s="152"/>
      <c r="L1961" s="152"/>
      <c r="M1961" s="152" t="s">
        <v>4795</v>
      </c>
      <c r="P1961" s="153" t="s">
        <v>5308</v>
      </c>
      <c r="Q1961" s="153" t="e">
        <f>VLOOKUP(C1961,[1]标准件!B$1:J$65536,10,0)</f>
        <v>#N/A</v>
      </c>
    </row>
    <row r="1962" spans="1:17">
      <c r="A1962" s="152">
        <v>1933</v>
      </c>
      <c r="B1962" s="152">
        <v>5</v>
      </c>
      <c r="C1962" s="152" t="s">
        <v>125</v>
      </c>
      <c r="D1962" s="152" t="s">
        <v>126</v>
      </c>
      <c r="E1962" s="152">
        <v>1</v>
      </c>
      <c r="F1962" s="152" t="s">
        <v>15</v>
      </c>
      <c r="G1962" s="152"/>
      <c r="H1962" s="152"/>
      <c r="I1962" s="152"/>
      <c r="J1962" s="152"/>
      <c r="K1962" s="152"/>
      <c r="L1962" s="152"/>
      <c r="M1962" s="152" t="s">
        <v>4795</v>
      </c>
      <c r="P1962" s="153" t="s">
        <v>5308</v>
      </c>
      <c r="Q1962" s="153" t="e">
        <f>VLOOKUP(C1962,[1]标准件!B$1:J$65536,10,0)</f>
        <v>#N/A</v>
      </c>
    </row>
    <row r="1963" spans="1:17">
      <c r="A1963" s="152">
        <v>1934</v>
      </c>
      <c r="B1963" s="152">
        <v>5</v>
      </c>
      <c r="C1963" s="152" t="s">
        <v>127</v>
      </c>
      <c r="D1963" s="152" t="s">
        <v>128</v>
      </c>
      <c r="E1963" s="152">
        <v>2</v>
      </c>
      <c r="F1963" s="152" t="s">
        <v>15</v>
      </c>
      <c r="G1963" s="152"/>
      <c r="H1963" s="152"/>
      <c r="I1963" s="152"/>
      <c r="J1963" s="152"/>
      <c r="K1963" s="152"/>
      <c r="L1963" s="152"/>
      <c r="M1963" s="152" t="s">
        <v>4795</v>
      </c>
      <c r="P1963" s="153" t="s">
        <v>5308</v>
      </c>
      <c r="Q1963" s="153" t="e">
        <f>VLOOKUP(C1963,[1]标准件!B$1:J$65536,10,0)</f>
        <v>#N/A</v>
      </c>
    </row>
    <row r="1964" spans="1:17">
      <c r="A1964" s="152">
        <v>1935</v>
      </c>
      <c r="B1964" s="152">
        <v>5</v>
      </c>
      <c r="C1964" s="152" t="s">
        <v>129</v>
      </c>
      <c r="D1964" s="152" t="s">
        <v>130</v>
      </c>
      <c r="E1964" s="152">
        <v>2</v>
      </c>
      <c r="F1964" s="152" t="s">
        <v>15</v>
      </c>
      <c r="G1964" s="152"/>
      <c r="H1964" s="152"/>
      <c r="I1964" s="152"/>
      <c r="J1964" s="152"/>
      <c r="K1964" s="152"/>
      <c r="L1964" s="152"/>
      <c r="M1964" s="152" t="s">
        <v>4795</v>
      </c>
      <c r="P1964" s="153" t="s">
        <v>5308</v>
      </c>
      <c r="Q1964" s="153" t="e">
        <f>VLOOKUP(C1964,[1]标准件!B$1:J$65536,10,0)</f>
        <v>#N/A</v>
      </c>
    </row>
    <row r="1965" spans="1:17">
      <c r="A1965" s="152">
        <v>1936</v>
      </c>
      <c r="B1965" s="152">
        <v>5</v>
      </c>
      <c r="C1965" s="152" t="s">
        <v>131</v>
      </c>
      <c r="D1965" s="152" t="s">
        <v>132</v>
      </c>
      <c r="E1965" s="152">
        <v>1</v>
      </c>
      <c r="F1965" s="152" t="s">
        <v>15</v>
      </c>
      <c r="G1965" s="152"/>
      <c r="H1965" s="152"/>
      <c r="I1965" s="152"/>
      <c r="J1965" s="152"/>
      <c r="K1965" s="152"/>
      <c r="L1965" s="152"/>
      <c r="M1965" s="152" t="s">
        <v>4795</v>
      </c>
      <c r="P1965" s="153" t="s">
        <v>5308</v>
      </c>
      <c r="Q1965" s="153" t="e">
        <f>VLOOKUP(C1965,[1]标准件!B$1:J$65536,10,0)</f>
        <v>#N/A</v>
      </c>
    </row>
    <row r="1966" spans="1:17">
      <c r="A1966" s="152">
        <v>1937</v>
      </c>
      <c r="B1966" s="152">
        <v>5</v>
      </c>
      <c r="C1966" s="152" t="s">
        <v>133</v>
      </c>
      <c r="D1966" s="152" t="s">
        <v>134</v>
      </c>
      <c r="E1966" s="152">
        <v>1</v>
      </c>
      <c r="F1966" s="152" t="s">
        <v>15</v>
      </c>
      <c r="G1966" s="152"/>
      <c r="H1966" s="152"/>
      <c r="I1966" s="152"/>
      <c r="J1966" s="152"/>
      <c r="K1966" s="152"/>
      <c r="L1966" s="152"/>
      <c r="M1966" s="152" t="s">
        <v>4795</v>
      </c>
      <c r="P1966" s="153" t="s">
        <v>5308</v>
      </c>
      <c r="Q1966" s="153" t="e">
        <f>VLOOKUP(C1966,[1]标准件!B$1:J$65536,10,0)</f>
        <v>#N/A</v>
      </c>
    </row>
    <row r="1967" spans="1:17">
      <c r="A1967" s="152">
        <v>1938</v>
      </c>
      <c r="B1967" s="152">
        <v>5</v>
      </c>
      <c r="C1967" s="152" t="s">
        <v>135</v>
      </c>
      <c r="D1967" s="152" t="s">
        <v>136</v>
      </c>
      <c r="E1967" s="152">
        <v>1</v>
      </c>
      <c r="F1967" s="152" t="s">
        <v>15</v>
      </c>
      <c r="G1967" s="152"/>
      <c r="H1967" s="152"/>
      <c r="I1967" s="152"/>
      <c r="J1967" s="152"/>
      <c r="K1967" s="152"/>
      <c r="L1967" s="152"/>
      <c r="M1967" s="152" t="s">
        <v>4795</v>
      </c>
      <c r="P1967" s="153" t="s">
        <v>5308</v>
      </c>
      <c r="Q1967" s="153" t="e">
        <f>VLOOKUP(C1967,[1]标准件!B$1:J$65536,10,0)</f>
        <v>#N/A</v>
      </c>
    </row>
    <row r="1968" spans="1:17">
      <c r="A1968" s="152">
        <v>1939</v>
      </c>
      <c r="B1968" s="152">
        <v>4</v>
      </c>
      <c r="C1968" s="152" t="s">
        <v>137</v>
      </c>
      <c r="D1968" s="152" t="s">
        <v>138</v>
      </c>
      <c r="E1968" s="152">
        <v>1</v>
      </c>
      <c r="F1968" s="152" t="s">
        <v>6</v>
      </c>
      <c r="G1968" s="156" t="s">
        <v>7</v>
      </c>
      <c r="H1968" s="156" t="s">
        <v>8</v>
      </c>
      <c r="I1968" s="152"/>
      <c r="J1968" s="152"/>
      <c r="K1968" s="156" t="s">
        <v>4793</v>
      </c>
      <c r="L1968" s="156" t="s">
        <v>3</v>
      </c>
      <c r="M1968" s="152" t="s">
        <v>4790</v>
      </c>
      <c r="P1968" s="153" t="s">
        <v>5308</v>
      </c>
      <c r="Q1968" s="153" t="e">
        <f>VLOOKUP(C1968,[1]标准件!B$1:J$65536,10,0)</f>
        <v>#REF!</v>
      </c>
    </row>
    <row r="1969" spans="1:17">
      <c r="A1969" s="152">
        <v>1940</v>
      </c>
      <c r="B1969" s="152">
        <v>5</v>
      </c>
      <c r="C1969" s="152" t="s">
        <v>139</v>
      </c>
      <c r="D1969" s="152" t="s">
        <v>140</v>
      </c>
      <c r="E1969" s="152">
        <v>1</v>
      </c>
      <c r="F1969" s="152" t="s">
        <v>15</v>
      </c>
      <c r="G1969" s="152"/>
      <c r="H1969" s="152"/>
      <c r="I1969" s="152"/>
      <c r="J1969" s="152"/>
      <c r="K1969" s="152"/>
      <c r="L1969" s="152"/>
      <c r="M1969" s="152" t="s">
        <v>4795</v>
      </c>
      <c r="P1969" s="153" t="s">
        <v>5308</v>
      </c>
      <c r="Q1969" s="153" t="e">
        <f>VLOOKUP(C1969,[1]标准件!B$1:J$65536,10,0)</f>
        <v>#N/A</v>
      </c>
    </row>
    <row r="1970" spans="1:17">
      <c r="A1970" s="152">
        <v>1941</v>
      </c>
      <c r="B1970" s="152">
        <v>5</v>
      </c>
      <c r="C1970" s="152" t="s">
        <v>141</v>
      </c>
      <c r="D1970" s="152" t="s">
        <v>142</v>
      </c>
      <c r="E1970" s="152">
        <v>1</v>
      </c>
      <c r="F1970" s="152" t="s">
        <v>15</v>
      </c>
      <c r="G1970" s="152"/>
      <c r="H1970" s="152"/>
      <c r="I1970" s="152"/>
      <c r="J1970" s="152"/>
      <c r="K1970" s="152"/>
      <c r="L1970" s="152"/>
      <c r="M1970" s="152" t="s">
        <v>4795</v>
      </c>
      <c r="P1970" s="153" t="s">
        <v>5308</v>
      </c>
      <c r="Q1970" s="153" t="e">
        <f>VLOOKUP(C1970,[1]标准件!B$1:J$65536,10,0)</f>
        <v>#N/A</v>
      </c>
    </row>
    <row r="1971" spans="1:17">
      <c r="A1971" s="152">
        <v>1942</v>
      </c>
      <c r="B1971" s="152">
        <v>5</v>
      </c>
      <c r="C1971" s="152" t="s">
        <v>143</v>
      </c>
      <c r="D1971" s="152" t="s">
        <v>144</v>
      </c>
      <c r="E1971" s="152">
        <v>1</v>
      </c>
      <c r="F1971" s="152" t="s">
        <v>15</v>
      </c>
      <c r="G1971" s="152"/>
      <c r="H1971" s="152"/>
      <c r="I1971" s="152"/>
      <c r="J1971" s="152"/>
      <c r="K1971" s="152"/>
      <c r="L1971" s="152"/>
      <c r="M1971" s="152" t="s">
        <v>4795</v>
      </c>
      <c r="P1971" s="153" t="s">
        <v>5308</v>
      </c>
      <c r="Q1971" s="153" t="e">
        <f>VLOOKUP(C1971,[1]标准件!B$1:J$65536,10,0)</f>
        <v>#N/A</v>
      </c>
    </row>
    <row r="1972" spans="1:17">
      <c r="A1972" s="152">
        <v>1943</v>
      </c>
      <c r="B1972" s="152">
        <v>4</v>
      </c>
      <c r="C1972" s="152" t="s">
        <v>145</v>
      </c>
      <c r="D1972" s="152" t="s">
        <v>118</v>
      </c>
      <c r="E1972" s="152">
        <v>1</v>
      </c>
      <c r="F1972" s="152" t="s">
        <v>6</v>
      </c>
      <c r="G1972" s="156" t="s">
        <v>7</v>
      </c>
      <c r="H1972" s="156" t="s">
        <v>8</v>
      </c>
      <c r="I1972" s="152"/>
      <c r="J1972" s="152"/>
      <c r="K1972" s="152"/>
      <c r="L1972" s="156" t="s">
        <v>3</v>
      </c>
      <c r="M1972" s="152" t="s">
        <v>4790</v>
      </c>
      <c r="P1972" s="153" t="s">
        <v>5308</v>
      </c>
      <c r="Q1972" s="153" t="e">
        <f>VLOOKUP(C1972,[1]标准件!B$1:J$65536,10,0)</f>
        <v>#REF!</v>
      </c>
    </row>
    <row r="1973" spans="1:17">
      <c r="A1973" s="152">
        <v>1944</v>
      </c>
      <c r="B1973" s="152">
        <v>5</v>
      </c>
      <c r="C1973" s="152" t="s">
        <v>119</v>
      </c>
      <c r="D1973" s="152" t="s">
        <v>120</v>
      </c>
      <c r="E1973" s="152">
        <v>1</v>
      </c>
      <c r="F1973" s="152" t="s">
        <v>15</v>
      </c>
      <c r="G1973" s="152"/>
      <c r="H1973" s="152"/>
      <c r="I1973" s="152"/>
      <c r="J1973" s="152"/>
      <c r="K1973" s="152"/>
      <c r="L1973" s="152"/>
      <c r="M1973" s="152" t="s">
        <v>4795</v>
      </c>
      <c r="P1973" s="153" t="s">
        <v>5308</v>
      </c>
      <c r="Q1973" s="153" t="e">
        <f>VLOOKUP(C1973,[1]标准件!B$1:J$65536,10,0)</f>
        <v>#N/A</v>
      </c>
    </row>
    <row r="1974" spans="1:17">
      <c r="A1974" s="152">
        <v>1945</v>
      </c>
      <c r="B1974" s="152">
        <v>5</v>
      </c>
      <c r="C1974" s="152" t="s">
        <v>121</v>
      </c>
      <c r="D1974" s="152" t="s">
        <v>122</v>
      </c>
      <c r="E1974" s="152">
        <v>1</v>
      </c>
      <c r="F1974" s="152" t="s">
        <v>15</v>
      </c>
      <c r="G1974" s="152"/>
      <c r="H1974" s="152"/>
      <c r="I1974" s="152"/>
      <c r="J1974" s="152"/>
      <c r="K1974" s="152"/>
      <c r="L1974" s="152"/>
      <c r="M1974" s="152" t="s">
        <v>4795</v>
      </c>
      <c r="P1974" s="153" t="s">
        <v>5308</v>
      </c>
      <c r="Q1974" s="153" t="e">
        <f>VLOOKUP(C1974,[1]标准件!B$1:J$65536,10,0)</f>
        <v>#N/A</v>
      </c>
    </row>
    <row r="1975" spans="1:17">
      <c r="A1975" s="152">
        <v>1946</v>
      </c>
      <c r="B1975" s="152">
        <v>5</v>
      </c>
      <c r="C1975" s="152" t="s">
        <v>123</v>
      </c>
      <c r="D1975" s="152" t="s">
        <v>124</v>
      </c>
      <c r="E1975" s="152">
        <v>1</v>
      </c>
      <c r="F1975" s="152" t="s">
        <v>15</v>
      </c>
      <c r="G1975" s="152"/>
      <c r="H1975" s="152"/>
      <c r="I1975" s="152"/>
      <c r="J1975" s="152"/>
      <c r="K1975" s="152"/>
      <c r="L1975" s="152"/>
      <c r="M1975" s="152" t="s">
        <v>4795</v>
      </c>
      <c r="P1975" s="153" t="s">
        <v>5308</v>
      </c>
      <c r="Q1975" s="153" t="e">
        <f>VLOOKUP(C1975,[1]标准件!B$1:J$65536,10,0)</f>
        <v>#N/A</v>
      </c>
    </row>
    <row r="1976" spans="1:17">
      <c r="A1976" s="152">
        <v>1947</v>
      </c>
      <c r="B1976" s="152">
        <v>5</v>
      </c>
      <c r="C1976" s="152" t="s">
        <v>125</v>
      </c>
      <c r="D1976" s="152" t="s">
        <v>126</v>
      </c>
      <c r="E1976" s="152">
        <v>1</v>
      </c>
      <c r="F1976" s="152" t="s">
        <v>15</v>
      </c>
      <c r="G1976" s="152"/>
      <c r="H1976" s="152"/>
      <c r="I1976" s="152"/>
      <c r="J1976" s="152"/>
      <c r="K1976" s="152"/>
      <c r="L1976" s="152"/>
      <c r="M1976" s="152" t="s">
        <v>4795</v>
      </c>
      <c r="P1976" s="153" t="s">
        <v>5308</v>
      </c>
      <c r="Q1976" s="153" t="e">
        <f>VLOOKUP(C1976,[1]标准件!B$1:J$65536,10,0)</f>
        <v>#N/A</v>
      </c>
    </row>
    <row r="1977" spans="1:17">
      <c r="A1977" s="152">
        <v>1948</v>
      </c>
      <c r="B1977" s="152">
        <v>5</v>
      </c>
      <c r="C1977" s="152" t="s">
        <v>127</v>
      </c>
      <c r="D1977" s="152" t="s">
        <v>128</v>
      </c>
      <c r="E1977" s="152">
        <v>2</v>
      </c>
      <c r="F1977" s="152" t="s">
        <v>15</v>
      </c>
      <c r="G1977" s="152"/>
      <c r="H1977" s="152"/>
      <c r="I1977" s="152"/>
      <c r="J1977" s="152"/>
      <c r="K1977" s="152"/>
      <c r="L1977" s="152"/>
      <c r="M1977" s="152" t="s">
        <v>4795</v>
      </c>
      <c r="P1977" s="153" t="s">
        <v>5308</v>
      </c>
      <c r="Q1977" s="153" t="e">
        <f>VLOOKUP(C1977,[1]标准件!B$1:J$65536,10,0)</f>
        <v>#N/A</v>
      </c>
    </row>
    <row r="1978" spans="1:17">
      <c r="A1978" s="152">
        <v>1949</v>
      </c>
      <c r="B1978" s="152">
        <v>5</v>
      </c>
      <c r="C1978" s="152" t="s">
        <v>129</v>
      </c>
      <c r="D1978" s="152" t="s">
        <v>130</v>
      </c>
      <c r="E1978" s="152">
        <v>2</v>
      </c>
      <c r="F1978" s="152" t="s">
        <v>15</v>
      </c>
      <c r="G1978" s="152"/>
      <c r="H1978" s="152"/>
      <c r="I1978" s="152"/>
      <c r="J1978" s="152"/>
      <c r="K1978" s="152"/>
      <c r="L1978" s="152"/>
      <c r="M1978" s="152" t="s">
        <v>4795</v>
      </c>
      <c r="P1978" s="153" t="s">
        <v>5308</v>
      </c>
      <c r="Q1978" s="153" t="e">
        <f>VLOOKUP(C1978,[1]标准件!B$1:J$65536,10,0)</f>
        <v>#N/A</v>
      </c>
    </row>
    <row r="1979" spans="1:17">
      <c r="A1979" s="152">
        <v>1950</v>
      </c>
      <c r="B1979" s="152">
        <v>5</v>
      </c>
      <c r="C1979" s="152" t="s">
        <v>131</v>
      </c>
      <c r="D1979" s="152" t="s">
        <v>132</v>
      </c>
      <c r="E1979" s="152">
        <v>1</v>
      </c>
      <c r="F1979" s="152" t="s">
        <v>15</v>
      </c>
      <c r="G1979" s="152"/>
      <c r="H1979" s="152"/>
      <c r="I1979" s="152"/>
      <c r="J1979" s="152"/>
      <c r="K1979" s="152"/>
      <c r="L1979" s="152"/>
      <c r="M1979" s="152" t="s">
        <v>4795</v>
      </c>
      <c r="P1979" s="153" t="s">
        <v>5308</v>
      </c>
      <c r="Q1979" s="153" t="e">
        <f>VLOOKUP(C1979,[1]标准件!B$1:J$65536,10,0)</f>
        <v>#N/A</v>
      </c>
    </row>
    <row r="1980" spans="1:17">
      <c r="A1980" s="152">
        <v>1951</v>
      </c>
      <c r="B1980" s="152">
        <v>5</v>
      </c>
      <c r="C1980" s="152" t="s">
        <v>133</v>
      </c>
      <c r="D1980" s="152" t="s">
        <v>134</v>
      </c>
      <c r="E1980" s="152">
        <v>1</v>
      </c>
      <c r="F1980" s="152" t="s">
        <v>15</v>
      </c>
      <c r="G1980" s="152"/>
      <c r="H1980" s="152"/>
      <c r="I1980" s="152"/>
      <c r="J1980" s="152"/>
      <c r="K1980" s="152"/>
      <c r="L1980" s="152"/>
      <c r="M1980" s="152" t="s">
        <v>4795</v>
      </c>
      <c r="P1980" s="153" t="s">
        <v>5308</v>
      </c>
      <c r="Q1980" s="153" t="e">
        <f>VLOOKUP(C1980,[1]标准件!B$1:J$65536,10,0)</f>
        <v>#N/A</v>
      </c>
    </row>
    <row r="1981" spans="1:17">
      <c r="A1981" s="152">
        <v>1952</v>
      </c>
      <c r="B1981" s="152">
        <v>5</v>
      </c>
      <c r="C1981" s="152" t="s">
        <v>146</v>
      </c>
      <c r="D1981" s="152" t="s">
        <v>136</v>
      </c>
      <c r="E1981" s="152">
        <v>1</v>
      </c>
      <c r="F1981" s="152" t="s">
        <v>15</v>
      </c>
      <c r="G1981" s="152"/>
      <c r="H1981" s="152"/>
      <c r="I1981" s="152"/>
      <c r="J1981" s="152"/>
      <c r="K1981" s="152"/>
      <c r="L1981" s="152"/>
      <c r="M1981" s="152" t="s">
        <v>4795</v>
      </c>
      <c r="P1981" s="153" t="s">
        <v>5308</v>
      </c>
      <c r="Q1981" s="153" t="e">
        <f>VLOOKUP(C1981,[1]标准件!B$1:J$65536,10,0)</f>
        <v>#N/A</v>
      </c>
    </row>
    <row r="1982" spans="1:17">
      <c r="A1982" s="152">
        <v>1953</v>
      </c>
      <c r="B1982" s="152">
        <v>3</v>
      </c>
      <c r="C1982" s="152" t="s">
        <v>147</v>
      </c>
      <c r="D1982" s="152" t="s">
        <v>85</v>
      </c>
      <c r="E1982" s="152">
        <v>2</v>
      </c>
      <c r="F1982" s="152" t="s">
        <v>6</v>
      </c>
      <c r="G1982" s="156" t="s">
        <v>7</v>
      </c>
      <c r="H1982" s="156" t="s">
        <v>8</v>
      </c>
      <c r="I1982" s="152"/>
      <c r="J1982" s="152"/>
      <c r="K1982" s="156" t="s">
        <v>4793</v>
      </c>
      <c r="L1982" s="156" t="s">
        <v>3</v>
      </c>
      <c r="M1982" s="152" t="s">
        <v>4790</v>
      </c>
      <c r="O1982" s="158" t="s">
        <v>4794</v>
      </c>
      <c r="P1982" s="153" t="s">
        <v>5308</v>
      </c>
      <c r="Q1982" s="153" t="e">
        <f>VLOOKUP(C1982,[1]标准件!B$1:J$65536,10,0)</f>
        <v>#REF!</v>
      </c>
    </row>
    <row r="1983" spans="1:17">
      <c r="A1983" s="152">
        <v>1954</v>
      </c>
      <c r="B1983" s="152">
        <v>3</v>
      </c>
      <c r="C1983" s="152" t="s">
        <v>148</v>
      </c>
      <c r="D1983" s="152" t="s">
        <v>85</v>
      </c>
      <c r="E1983" s="152">
        <v>2</v>
      </c>
      <c r="F1983" s="152" t="s">
        <v>6</v>
      </c>
      <c r="G1983" s="156" t="s">
        <v>7</v>
      </c>
      <c r="H1983" s="156" t="s">
        <v>8</v>
      </c>
      <c r="I1983" s="152"/>
      <c r="J1983" s="152"/>
      <c r="K1983" s="156" t="s">
        <v>4793</v>
      </c>
      <c r="L1983" s="156" t="s">
        <v>3</v>
      </c>
      <c r="M1983" s="152" t="s">
        <v>4790</v>
      </c>
      <c r="O1983" s="158" t="s">
        <v>4794</v>
      </c>
      <c r="P1983" s="153" t="s">
        <v>5308</v>
      </c>
      <c r="Q1983" s="153" t="e">
        <f>VLOOKUP(C1983,[1]标准件!B$1:J$65536,10,0)</f>
        <v>#REF!</v>
      </c>
    </row>
    <row r="1984" spans="1:17">
      <c r="A1984" s="152">
        <v>1955</v>
      </c>
      <c r="B1984" s="152">
        <v>3</v>
      </c>
      <c r="C1984" s="152" t="s">
        <v>149</v>
      </c>
      <c r="D1984" s="152" t="s">
        <v>85</v>
      </c>
      <c r="E1984" s="152">
        <v>2</v>
      </c>
      <c r="F1984" s="152" t="s">
        <v>150</v>
      </c>
      <c r="G1984" s="152"/>
      <c r="H1984" s="152"/>
      <c r="I1984" s="152"/>
      <c r="J1984" s="156" t="s">
        <v>151</v>
      </c>
      <c r="K1984" s="156" t="s">
        <v>4793</v>
      </c>
      <c r="L1984" s="156" t="s">
        <v>3</v>
      </c>
      <c r="M1984" s="152" t="s">
        <v>152</v>
      </c>
      <c r="P1984" s="153" t="s">
        <v>5308</v>
      </c>
      <c r="Q1984" s="153" t="e">
        <f>VLOOKUP(C1984,[1]标准件!B$1:J$65536,10,0)</f>
        <v>#REF!</v>
      </c>
    </row>
    <row r="1985" spans="1:17">
      <c r="A1985" s="152">
        <v>1956</v>
      </c>
      <c r="B1985" s="152">
        <v>3</v>
      </c>
      <c r="C1985" s="152" t="s">
        <v>153</v>
      </c>
      <c r="D1985" s="152" t="s">
        <v>154</v>
      </c>
      <c r="E1985" s="152">
        <v>1</v>
      </c>
      <c r="F1985" s="152" t="s">
        <v>2</v>
      </c>
      <c r="G1985" s="152"/>
      <c r="H1985" s="152"/>
      <c r="I1985" s="152"/>
      <c r="J1985" s="152"/>
      <c r="K1985" s="152"/>
      <c r="L1985" s="156" t="s">
        <v>3</v>
      </c>
      <c r="M1985" s="156" t="s">
        <v>3</v>
      </c>
      <c r="P1985" s="153" t="s">
        <v>5308</v>
      </c>
      <c r="Q1985" s="153" t="e">
        <f>VLOOKUP(C1985,[1]标准件!B$1:J$65536,10,0)</f>
        <v>#REF!</v>
      </c>
    </row>
    <row r="1986" spans="1:17">
      <c r="A1986" s="152">
        <v>1957</v>
      </c>
      <c r="B1986" s="152">
        <v>4</v>
      </c>
      <c r="C1986" s="152" t="s">
        <v>155</v>
      </c>
      <c r="D1986" s="152" t="s">
        <v>156</v>
      </c>
      <c r="E1986" s="152">
        <v>1</v>
      </c>
      <c r="F1986" s="152" t="s">
        <v>6</v>
      </c>
      <c r="G1986" s="156" t="s">
        <v>7</v>
      </c>
      <c r="H1986" s="156" t="s">
        <v>8</v>
      </c>
      <c r="I1986" s="152"/>
      <c r="J1986" s="152"/>
      <c r="K1986" s="152"/>
      <c r="L1986" s="156" t="s">
        <v>3</v>
      </c>
      <c r="M1986" s="152" t="s">
        <v>4790</v>
      </c>
      <c r="P1986" s="153" t="s">
        <v>5308</v>
      </c>
      <c r="Q1986" s="153" t="e">
        <f>VLOOKUP(C1986,[1]标准件!B$1:J$65536,10,0)</f>
        <v>#REF!</v>
      </c>
    </row>
    <row r="1987" spans="1:17">
      <c r="A1987" s="152">
        <v>1958</v>
      </c>
      <c r="B1987" s="152">
        <v>4</v>
      </c>
      <c r="C1987" s="152" t="s">
        <v>157</v>
      </c>
      <c r="D1987" s="152" t="s">
        <v>158</v>
      </c>
      <c r="E1987" s="152">
        <v>1</v>
      </c>
      <c r="F1987" s="152" t="s">
        <v>150</v>
      </c>
      <c r="G1987" s="152"/>
      <c r="H1987" s="152"/>
      <c r="I1987" s="152"/>
      <c r="J1987" s="156" t="s">
        <v>151</v>
      </c>
      <c r="K1987" s="156" t="s">
        <v>4793</v>
      </c>
      <c r="L1987" s="156" t="s">
        <v>3</v>
      </c>
      <c r="M1987" s="152" t="s">
        <v>152</v>
      </c>
      <c r="P1987" s="153" t="s">
        <v>5308</v>
      </c>
      <c r="Q1987" s="153" t="e">
        <f>VLOOKUP(C1987,[1]标准件!B$1:J$65536,10,0)</f>
        <v>#REF!</v>
      </c>
    </row>
    <row r="1988" spans="1:17">
      <c r="A1988" s="152">
        <v>1959</v>
      </c>
      <c r="B1988" s="152">
        <v>4</v>
      </c>
      <c r="C1988" s="152" t="s">
        <v>159</v>
      </c>
      <c r="D1988" s="152" t="s">
        <v>160</v>
      </c>
      <c r="E1988" s="152">
        <v>1</v>
      </c>
      <c r="F1988" s="152" t="s">
        <v>6</v>
      </c>
      <c r="G1988" s="156" t="s">
        <v>7</v>
      </c>
      <c r="H1988" s="156" t="s">
        <v>8</v>
      </c>
      <c r="I1988" s="152"/>
      <c r="J1988" s="152"/>
      <c r="K1988" s="152"/>
      <c r="L1988" s="156" t="s">
        <v>3</v>
      </c>
      <c r="M1988" s="152" t="s">
        <v>4790</v>
      </c>
      <c r="P1988" s="153" t="s">
        <v>5308</v>
      </c>
      <c r="Q1988" s="153" t="e">
        <f>VLOOKUP(C1988,[1]标准件!B$1:J$65536,10,0)</f>
        <v>#REF!</v>
      </c>
    </row>
    <row r="1989" spans="1:17">
      <c r="A1989" s="152">
        <v>1960</v>
      </c>
      <c r="B1989" s="152">
        <v>4</v>
      </c>
      <c r="C1989" s="152" t="s">
        <v>161</v>
      </c>
      <c r="D1989" s="152" t="s">
        <v>162</v>
      </c>
      <c r="E1989" s="152">
        <v>1</v>
      </c>
      <c r="F1989" s="152" t="s">
        <v>6</v>
      </c>
      <c r="G1989" s="156" t="s">
        <v>7</v>
      </c>
      <c r="H1989" s="156" t="s">
        <v>8</v>
      </c>
      <c r="I1989" s="152"/>
      <c r="J1989" s="152"/>
      <c r="K1989" s="152"/>
      <c r="L1989" s="156" t="s">
        <v>3</v>
      </c>
      <c r="M1989" s="152" t="s">
        <v>4790</v>
      </c>
      <c r="P1989" s="153" t="s">
        <v>5308</v>
      </c>
      <c r="Q1989" s="153" t="e">
        <f>VLOOKUP(C1989,[1]标准件!B$1:J$65536,10,0)</f>
        <v>#REF!</v>
      </c>
    </row>
    <row r="1990" spans="1:17">
      <c r="A1990" s="152">
        <v>1961</v>
      </c>
      <c r="B1990" s="152">
        <v>4</v>
      </c>
      <c r="C1990" s="152" t="s">
        <v>163</v>
      </c>
      <c r="D1990" s="152" t="s">
        <v>164</v>
      </c>
      <c r="E1990" s="152">
        <v>1</v>
      </c>
      <c r="F1990" s="152" t="s">
        <v>6</v>
      </c>
      <c r="G1990" s="156" t="s">
        <v>7</v>
      </c>
      <c r="H1990" s="156" t="s">
        <v>8</v>
      </c>
      <c r="I1990" s="152"/>
      <c r="J1990" s="152"/>
      <c r="K1990" s="156" t="s">
        <v>4793</v>
      </c>
      <c r="L1990" s="156" t="s">
        <v>3</v>
      </c>
      <c r="M1990" s="152" t="s">
        <v>4790</v>
      </c>
      <c r="P1990" s="153" t="s">
        <v>5308</v>
      </c>
      <c r="Q1990" s="153" t="e">
        <f>VLOOKUP(C1990,[1]标准件!B$1:J$65536,10,0)</f>
        <v>#REF!</v>
      </c>
    </row>
    <row r="1991" spans="1:17">
      <c r="A1991" s="152">
        <v>1962</v>
      </c>
      <c r="B1991" s="152">
        <v>5</v>
      </c>
      <c r="C1991" s="152" t="s">
        <v>165</v>
      </c>
      <c r="D1991" s="152" t="s">
        <v>166</v>
      </c>
      <c r="E1991" s="152">
        <v>1</v>
      </c>
      <c r="F1991" s="152" t="s">
        <v>15</v>
      </c>
      <c r="G1991" s="152"/>
      <c r="H1991" s="152"/>
      <c r="I1991" s="152"/>
      <c r="J1991" s="152"/>
      <c r="K1991" s="152"/>
      <c r="L1991" s="152"/>
      <c r="M1991" s="152" t="s">
        <v>4795</v>
      </c>
      <c r="P1991" s="153" t="s">
        <v>5308</v>
      </c>
      <c r="Q1991" s="153" t="e">
        <f>VLOOKUP(C1991,[1]标准件!B$1:J$65536,10,0)</f>
        <v>#N/A</v>
      </c>
    </row>
    <row r="1992" spans="1:17">
      <c r="A1992" s="152">
        <v>1963</v>
      </c>
      <c r="B1992" s="152">
        <v>5</v>
      </c>
      <c r="C1992" s="152" t="s">
        <v>167</v>
      </c>
      <c r="D1992" s="152" t="s">
        <v>168</v>
      </c>
      <c r="E1992" s="152">
        <v>1</v>
      </c>
      <c r="F1992" s="152" t="s">
        <v>15</v>
      </c>
      <c r="G1992" s="152"/>
      <c r="H1992" s="152"/>
      <c r="I1992" s="152"/>
      <c r="J1992" s="152"/>
      <c r="K1992" s="152"/>
      <c r="L1992" s="152"/>
      <c r="M1992" s="152" t="s">
        <v>4795</v>
      </c>
      <c r="P1992" s="153" t="s">
        <v>5308</v>
      </c>
      <c r="Q1992" s="153" t="e">
        <f>VLOOKUP(C1992,[1]标准件!B$1:J$65536,10,0)</f>
        <v>#N/A</v>
      </c>
    </row>
    <row r="1993" spans="1:17">
      <c r="A1993" s="152">
        <v>1964</v>
      </c>
      <c r="B1993" s="152">
        <v>5</v>
      </c>
      <c r="C1993" s="152" t="s">
        <v>169</v>
      </c>
      <c r="D1993" s="152" t="s">
        <v>170</v>
      </c>
      <c r="E1993" s="152">
        <v>1</v>
      </c>
      <c r="F1993" s="152" t="s">
        <v>15</v>
      </c>
      <c r="G1993" s="152"/>
      <c r="H1993" s="152"/>
      <c r="I1993" s="152"/>
      <c r="J1993" s="152"/>
      <c r="K1993" s="152"/>
      <c r="L1993" s="152"/>
      <c r="M1993" s="152" t="s">
        <v>4795</v>
      </c>
      <c r="P1993" s="153" t="s">
        <v>5308</v>
      </c>
      <c r="Q1993" s="153" t="e">
        <f>VLOOKUP(C1993,[1]标准件!B$1:J$65536,10,0)</f>
        <v>#N/A</v>
      </c>
    </row>
    <row r="1994" spans="1:17">
      <c r="A1994" s="152">
        <v>1965</v>
      </c>
      <c r="B1994" s="152">
        <v>4</v>
      </c>
      <c r="C1994" s="152" t="s">
        <v>171</v>
      </c>
      <c r="D1994" s="152" t="s">
        <v>85</v>
      </c>
      <c r="E1994" s="152">
        <v>1</v>
      </c>
      <c r="F1994" s="152" t="s">
        <v>6</v>
      </c>
      <c r="G1994" s="156" t="s">
        <v>7</v>
      </c>
      <c r="H1994" s="156" t="s">
        <v>8</v>
      </c>
      <c r="I1994" s="152"/>
      <c r="J1994" s="152"/>
      <c r="K1994" s="156" t="s">
        <v>4793</v>
      </c>
      <c r="L1994" s="156" t="s">
        <v>3</v>
      </c>
      <c r="M1994" s="152" t="s">
        <v>4790</v>
      </c>
      <c r="O1994" s="158" t="s">
        <v>4794</v>
      </c>
      <c r="P1994" s="153" t="s">
        <v>5308</v>
      </c>
      <c r="Q1994" s="153" t="e">
        <f>VLOOKUP(C1994,[1]标准件!B$1:J$65536,10,0)</f>
        <v>#REF!</v>
      </c>
    </row>
    <row r="1995" spans="1:17">
      <c r="A1995" s="152">
        <v>1966</v>
      </c>
      <c r="B1995" s="152">
        <v>4</v>
      </c>
      <c r="C1995" s="152" t="s">
        <v>172</v>
      </c>
      <c r="D1995" s="152" t="s">
        <v>85</v>
      </c>
      <c r="E1995" s="152">
        <v>1</v>
      </c>
      <c r="F1995" s="152" t="s">
        <v>6</v>
      </c>
      <c r="G1995" s="156" t="s">
        <v>7</v>
      </c>
      <c r="H1995" s="156" t="s">
        <v>8</v>
      </c>
      <c r="I1995" s="152"/>
      <c r="J1995" s="152"/>
      <c r="K1995" s="156" t="s">
        <v>4793</v>
      </c>
      <c r="L1995" s="156" t="s">
        <v>3</v>
      </c>
      <c r="M1995" s="152" t="s">
        <v>4790</v>
      </c>
      <c r="P1995" s="153" t="s">
        <v>5308</v>
      </c>
      <c r="Q1995" s="153" t="e">
        <f>VLOOKUP(C1995,[1]标准件!B$1:J$65536,10,0)</f>
        <v>#REF!</v>
      </c>
    </row>
    <row r="1996" spans="1:17">
      <c r="A1996" s="152">
        <v>1967</v>
      </c>
      <c r="B1996" s="152">
        <v>3</v>
      </c>
      <c r="C1996" s="152" t="s">
        <v>173</v>
      </c>
      <c r="D1996" s="152" t="s">
        <v>174</v>
      </c>
      <c r="E1996" s="152">
        <v>1</v>
      </c>
      <c r="F1996" s="152" t="s">
        <v>2</v>
      </c>
      <c r="G1996" s="152"/>
      <c r="H1996" s="152"/>
      <c r="I1996" s="152"/>
      <c r="J1996" s="152"/>
      <c r="K1996" s="152"/>
      <c r="L1996" s="156" t="s">
        <v>3</v>
      </c>
      <c r="M1996" s="156" t="s">
        <v>3</v>
      </c>
      <c r="P1996" s="153" t="s">
        <v>5308</v>
      </c>
      <c r="Q1996" s="153" t="e">
        <f>VLOOKUP(C1996,[1]标准件!B$1:J$65536,10,0)</f>
        <v>#REF!</v>
      </c>
    </row>
    <row r="1997" spans="1:17">
      <c r="A1997" s="152">
        <v>1968</v>
      </c>
      <c r="B1997" s="152">
        <v>4</v>
      </c>
      <c r="C1997" s="152" t="s">
        <v>175</v>
      </c>
      <c r="D1997" s="152" t="s">
        <v>176</v>
      </c>
      <c r="E1997" s="152">
        <v>1</v>
      </c>
      <c r="F1997" s="152" t="s">
        <v>6</v>
      </c>
      <c r="G1997" s="156" t="s">
        <v>7</v>
      </c>
      <c r="H1997" s="156" t="s">
        <v>8</v>
      </c>
      <c r="I1997" s="152"/>
      <c r="J1997" s="152"/>
      <c r="K1997" s="152"/>
      <c r="L1997" s="156" t="s">
        <v>3</v>
      </c>
      <c r="M1997" s="152" t="s">
        <v>4790</v>
      </c>
      <c r="P1997" s="153" t="s">
        <v>5308</v>
      </c>
      <c r="Q1997" s="153" t="e">
        <f>VLOOKUP(C1997,[1]标准件!B$1:J$65536,10,0)</f>
        <v>#REF!</v>
      </c>
    </row>
    <row r="1998" spans="1:17">
      <c r="A1998" s="152">
        <v>1969</v>
      </c>
      <c r="B1998" s="152">
        <v>4</v>
      </c>
      <c r="C1998" s="152" t="s">
        <v>157</v>
      </c>
      <c r="D1998" s="152" t="s">
        <v>158</v>
      </c>
      <c r="E1998" s="152">
        <v>1</v>
      </c>
      <c r="F1998" s="152" t="s">
        <v>150</v>
      </c>
      <c r="G1998" s="152"/>
      <c r="H1998" s="152"/>
      <c r="I1998" s="152"/>
      <c r="J1998" s="156" t="s">
        <v>151</v>
      </c>
      <c r="K1998" s="156" t="s">
        <v>4793</v>
      </c>
      <c r="L1998" s="156" t="s">
        <v>3</v>
      </c>
      <c r="M1998" s="152" t="s">
        <v>152</v>
      </c>
      <c r="P1998" s="153" t="s">
        <v>5308</v>
      </c>
      <c r="Q1998" s="153" t="e">
        <f>VLOOKUP(C1998,[1]标准件!B$1:J$65536,10,0)</f>
        <v>#REF!</v>
      </c>
    </row>
    <row r="1999" spans="1:17">
      <c r="A1999" s="152">
        <v>1970</v>
      </c>
      <c r="B1999" s="152">
        <v>4</v>
      </c>
      <c r="C1999" s="152" t="s">
        <v>159</v>
      </c>
      <c r="D1999" s="152" t="s">
        <v>160</v>
      </c>
      <c r="E1999" s="152">
        <v>1</v>
      </c>
      <c r="F1999" s="152" t="s">
        <v>6</v>
      </c>
      <c r="G1999" s="156" t="s">
        <v>7</v>
      </c>
      <c r="H1999" s="156" t="s">
        <v>8</v>
      </c>
      <c r="I1999" s="152"/>
      <c r="J1999" s="152"/>
      <c r="K1999" s="152"/>
      <c r="L1999" s="156" t="s">
        <v>3</v>
      </c>
      <c r="M1999" s="152" t="s">
        <v>4790</v>
      </c>
      <c r="P1999" s="153" t="s">
        <v>5308</v>
      </c>
      <c r="Q1999" s="153" t="e">
        <f>VLOOKUP(C1999,[1]标准件!B$1:J$65536,10,0)</f>
        <v>#REF!</v>
      </c>
    </row>
    <row r="2000" spans="1:17">
      <c r="A2000" s="152">
        <v>1971</v>
      </c>
      <c r="B2000" s="152">
        <v>4</v>
      </c>
      <c r="C2000" s="152" t="s">
        <v>161</v>
      </c>
      <c r="D2000" s="152" t="s">
        <v>162</v>
      </c>
      <c r="E2000" s="152">
        <v>1</v>
      </c>
      <c r="F2000" s="152" t="s">
        <v>6</v>
      </c>
      <c r="G2000" s="156" t="s">
        <v>7</v>
      </c>
      <c r="H2000" s="156" t="s">
        <v>8</v>
      </c>
      <c r="I2000" s="152"/>
      <c r="J2000" s="152"/>
      <c r="K2000" s="152"/>
      <c r="L2000" s="156" t="s">
        <v>3</v>
      </c>
      <c r="M2000" s="152" t="s">
        <v>4790</v>
      </c>
      <c r="P2000" s="153" t="s">
        <v>5308</v>
      </c>
      <c r="Q2000" s="153" t="e">
        <f>VLOOKUP(C2000,[1]标准件!B$1:J$65536,10,0)</f>
        <v>#REF!</v>
      </c>
    </row>
    <row r="2001" spans="1:17">
      <c r="A2001" s="152">
        <v>1972</v>
      </c>
      <c r="B2001" s="152">
        <v>4</v>
      </c>
      <c r="C2001" s="152" t="s">
        <v>177</v>
      </c>
      <c r="D2001" s="152" t="s">
        <v>178</v>
      </c>
      <c r="E2001" s="152">
        <v>1</v>
      </c>
      <c r="F2001" s="152" t="s">
        <v>6</v>
      </c>
      <c r="G2001" s="156" t="s">
        <v>7</v>
      </c>
      <c r="H2001" s="156" t="s">
        <v>8</v>
      </c>
      <c r="I2001" s="152"/>
      <c r="J2001" s="152"/>
      <c r="K2001" s="156" t="s">
        <v>4793</v>
      </c>
      <c r="L2001" s="156" t="s">
        <v>3</v>
      </c>
      <c r="M2001" s="152" t="s">
        <v>4790</v>
      </c>
      <c r="P2001" s="153" t="s">
        <v>5308</v>
      </c>
      <c r="Q2001" s="153" t="e">
        <f>VLOOKUP(C2001,[1]标准件!B$1:J$65536,10,0)</f>
        <v>#REF!</v>
      </c>
    </row>
    <row r="2002" spans="1:17">
      <c r="A2002" s="152">
        <v>1973</v>
      </c>
      <c r="B2002" s="152">
        <v>5</v>
      </c>
      <c r="C2002" s="152" t="s">
        <v>165</v>
      </c>
      <c r="D2002" s="152" t="s">
        <v>166</v>
      </c>
      <c r="E2002" s="152">
        <v>1</v>
      </c>
      <c r="F2002" s="152" t="s">
        <v>15</v>
      </c>
      <c r="G2002" s="152"/>
      <c r="H2002" s="152"/>
      <c r="I2002" s="152"/>
      <c r="J2002" s="152"/>
      <c r="K2002" s="152"/>
      <c r="L2002" s="152"/>
      <c r="M2002" s="152" t="s">
        <v>4795</v>
      </c>
      <c r="P2002" s="153" t="s">
        <v>5308</v>
      </c>
      <c r="Q2002" s="153" t="e">
        <f>VLOOKUP(C2002,[1]标准件!B$1:J$65536,10,0)</f>
        <v>#N/A</v>
      </c>
    </row>
    <row r="2003" spans="1:17">
      <c r="A2003" s="152">
        <v>1974</v>
      </c>
      <c r="B2003" s="152">
        <v>5</v>
      </c>
      <c r="C2003" s="152" t="s">
        <v>179</v>
      </c>
      <c r="D2003" s="152" t="s">
        <v>180</v>
      </c>
      <c r="E2003" s="152">
        <v>1</v>
      </c>
      <c r="F2003" s="152" t="s">
        <v>15</v>
      </c>
      <c r="G2003" s="152"/>
      <c r="H2003" s="152"/>
      <c r="I2003" s="152"/>
      <c r="J2003" s="152"/>
      <c r="K2003" s="152"/>
      <c r="L2003" s="152"/>
      <c r="M2003" s="152" t="s">
        <v>4795</v>
      </c>
      <c r="P2003" s="153" t="s">
        <v>5308</v>
      </c>
      <c r="Q2003" s="153" t="e">
        <f>VLOOKUP(C2003,[1]标准件!B$1:J$65536,10,0)</f>
        <v>#N/A</v>
      </c>
    </row>
    <row r="2004" spans="1:17">
      <c r="A2004" s="152">
        <v>1975</v>
      </c>
      <c r="B2004" s="152">
        <v>5</v>
      </c>
      <c r="C2004" s="152" t="s">
        <v>169</v>
      </c>
      <c r="D2004" s="152" t="s">
        <v>170</v>
      </c>
      <c r="E2004" s="152">
        <v>1</v>
      </c>
      <c r="F2004" s="152" t="s">
        <v>15</v>
      </c>
      <c r="G2004" s="152"/>
      <c r="H2004" s="152"/>
      <c r="I2004" s="152"/>
      <c r="J2004" s="152"/>
      <c r="K2004" s="152"/>
      <c r="L2004" s="152"/>
      <c r="M2004" s="152" t="s">
        <v>4795</v>
      </c>
      <c r="P2004" s="153" t="s">
        <v>5308</v>
      </c>
      <c r="Q2004" s="153" t="e">
        <f>VLOOKUP(C2004,[1]标准件!B$1:J$65536,10,0)</f>
        <v>#N/A</v>
      </c>
    </row>
    <row r="2005" spans="1:17">
      <c r="A2005" s="152">
        <v>1976</v>
      </c>
      <c r="B2005" s="152">
        <v>4</v>
      </c>
      <c r="C2005" s="152" t="s">
        <v>171</v>
      </c>
      <c r="D2005" s="152" t="s">
        <v>85</v>
      </c>
      <c r="E2005" s="152">
        <v>1</v>
      </c>
      <c r="F2005" s="152" t="s">
        <v>6</v>
      </c>
      <c r="G2005" s="156" t="s">
        <v>7</v>
      </c>
      <c r="H2005" s="156" t="s">
        <v>8</v>
      </c>
      <c r="I2005" s="152"/>
      <c r="J2005" s="152"/>
      <c r="K2005" s="156" t="s">
        <v>4793</v>
      </c>
      <c r="L2005" s="156" t="s">
        <v>3</v>
      </c>
      <c r="M2005" s="152" t="s">
        <v>4790</v>
      </c>
      <c r="O2005" s="158" t="s">
        <v>4794</v>
      </c>
      <c r="P2005" s="153" t="s">
        <v>5308</v>
      </c>
      <c r="Q2005" s="153" t="e">
        <f>VLOOKUP(C2005,[1]标准件!B$1:J$65536,10,0)</f>
        <v>#REF!</v>
      </c>
    </row>
    <row r="2006" spans="1:17">
      <c r="A2006" s="152">
        <v>1977</v>
      </c>
      <c r="B2006" s="152">
        <v>4</v>
      </c>
      <c r="C2006" s="152" t="s">
        <v>172</v>
      </c>
      <c r="D2006" s="152" t="s">
        <v>85</v>
      </c>
      <c r="E2006" s="152">
        <v>1</v>
      </c>
      <c r="F2006" s="152" t="s">
        <v>6</v>
      </c>
      <c r="G2006" s="156" t="s">
        <v>7</v>
      </c>
      <c r="H2006" s="156" t="s">
        <v>8</v>
      </c>
      <c r="I2006" s="152"/>
      <c r="J2006" s="152"/>
      <c r="K2006" s="156" t="s">
        <v>4793</v>
      </c>
      <c r="L2006" s="156" t="s">
        <v>3</v>
      </c>
      <c r="M2006" s="152" t="s">
        <v>4790</v>
      </c>
      <c r="P2006" s="153" t="s">
        <v>5308</v>
      </c>
      <c r="Q2006" s="153" t="e">
        <f>VLOOKUP(C2006,[1]标准件!B$1:J$65536,10,0)</f>
        <v>#REF!</v>
      </c>
    </row>
    <row r="2007" spans="1:17">
      <c r="A2007" s="152">
        <v>1978</v>
      </c>
      <c r="B2007" s="152">
        <v>3</v>
      </c>
      <c r="C2007" s="152" t="s">
        <v>181</v>
      </c>
      <c r="D2007" s="152" t="s">
        <v>182</v>
      </c>
      <c r="E2007" s="165">
        <v>2</v>
      </c>
      <c r="F2007" s="152" t="s">
        <v>2</v>
      </c>
      <c r="G2007" s="152"/>
      <c r="H2007" s="152"/>
      <c r="I2007" s="152"/>
      <c r="J2007" s="152"/>
      <c r="K2007" s="152"/>
      <c r="L2007" s="156" t="s">
        <v>3</v>
      </c>
      <c r="M2007" s="156" t="s">
        <v>3</v>
      </c>
      <c r="P2007" s="153" t="s">
        <v>5308</v>
      </c>
      <c r="Q2007" s="153" t="e">
        <f>VLOOKUP(C2007,[1]标准件!B$1:J$65536,10,0)</f>
        <v>#REF!</v>
      </c>
    </row>
    <row r="2008" spans="1:17">
      <c r="A2008" s="152">
        <v>1979</v>
      </c>
      <c r="B2008" s="152">
        <v>4</v>
      </c>
      <c r="C2008" s="152" t="s">
        <v>183</v>
      </c>
      <c r="D2008" s="152" t="s">
        <v>184</v>
      </c>
      <c r="E2008" s="166">
        <v>2</v>
      </c>
      <c r="F2008" s="152" t="s">
        <v>6</v>
      </c>
      <c r="G2008" s="156" t="s">
        <v>7</v>
      </c>
      <c r="H2008" s="156" t="s">
        <v>8</v>
      </c>
      <c r="I2008" s="152"/>
      <c r="J2008" s="152"/>
      <c r="K2008" s="156" t="s">
        <v>4793</v>
      </c>
      <c r="L2008" s="156" t="s">
        <v>3</v>
      </c>
      <c r="M2008" s="152" t="s">
        <v>4790</v>
      </c>
      <c r="P2008" s="153" t="s">
        <v>5308</v>
      </c>
      <c r="Q2008" s="153" t="e">
        <f>VLOOKUP(C2008,[1]标准件!B$1:J$65536,10,0)</f>
        <v>#REF!</v>
      </c>
    </row>
    <row r="2009" spans="1:17">
      <c r="A2009" s="152">
        <v>1980</v>
      </c>
      <c r="B2009" s="152">
        <v>5</v>
      </c>
      <c r="C2009" s="152" t="s">
        <v>185</v>
      </c>
      <c r="D2009" s="152" t="s">
        <v>186</v>
      </c>
      <c r="E2009" s="166">
        <v>2</v>
      </c>
      <c r="F2009" s="152" t="s">
        <v>15</v>
      </c>
      <c r="G2009" s="152"/>
      <c r="H2009" s="152"/>
      <c r="I2009" s="152"/>
      <c r="J2009" s="152"/>
      <c r="K2009" s="152"/>
      <c r="L2009" s="152"/>
      <c r="M2009" s="152" t="s">
        <v>4795</v>
      </c>
      <c r="P2009" s="153" t="s">
        <v>5308</v>
      </c>
      <c r="Q2009" s="153" t="e">
        <f>VLOOKUP(C2009,[1]标准件!B$1:J$65536,10,0)</f>
        <v>#N/A</v>
      </c>
    </row>
    <row r="2010" spans="1:17">
      <c r="A2010" s="152">
        <v>1981</v>
      </c>
      <c r="B2010" s="152">
        <v>5</v>
      </c>
      <c r="C2010" s="152" t="s">
        <v>187</v>
      </c>
      <c r="D2010" s="152" t="s">
        <v>188</v>
      </c>
      <c r="E2010" s="166">
        <v>2</v>
      </c>
      <c r="F2010" s="152" t="s">
        <v>15</v>
      </c>
      <c r="G2010" s="152"/>
      <c r="H2010" s="152"/>
      <c r="I2010" s="152"/>
      <c r="J2010" s="152"/>
      <c r="K2010" s="152"/>
      <c r="L2010" s="152"/>
      <c r="M2010" s="152" t="s">
        <v>4795</v>
      </c>
      <c r="P2010" s="153" t="s">
        <v>5308</v>
      </c>
      <c r="Q2010" s="153" t="e">
        <f>VLOOKUP(C2010,[1]标准件!B$1:J$65536,10,0)</f>
        <v>#N/A</v>
      </c>
    </row>
    <row r="2011" spans="1:17">
      <c r="A2011" s="152">
        <v>1982</v>
      </c>
      <c r="B2011" s="152">
        <v>4</v>
      </c>
      <c r="C2011" s="152" t="s">
        <v>189</v>
      </c>
      <c r="D2011" s="152" t="s">
        <v>190</v>
      </c>
      <c r="E2011" s="166">
        <v>2</v>
      </c>
      <c r="F2011" s="152" t="s">
        <v>6</v>
      </c>
      <c r="G2011" s="152"/>
      <c r="H2011" s="152"/>
      <c r="I2011" s="152"/>
      <c r="J2011" s="152"/>
      <c r="K2011" s="152"/>
      <c r="L2011" s="152"/>
      <c r="M2011" s="152" t="s">
        <v>4795</v>
      </c>
      <c r="P2011" s="153" t="s">
        <v>5308</v>
      </c>
      <c r="Q2011" s="153" t="e">
        <f>VLOOKUP(C2011,[1]标准件!B$1:J$65536,10,0)</f>
        <v>#REF!</v>
      </c>
    </row>
    <row r="2012" spans="1:17">
      <c r="A2012" s="152">
        <v>1983</v>
      </c>
      <c r="B2012" s="152">
        <v>3</v>
      </c>
      <c r="C2012" s="152" t="s">
        <v>191</v>
      </c>
      <c r="D2012" s="152" t="s">
        <v>192</v>
      </c>
      <c r="E2012" s="152">
        <v>1</v>
      </c>
      <c r="F2012" s="152" t="s">
        <v>6</v>
      </c>
      <c r="G2012" s="156" t="s">
        <v>7</v>
      </c>
      <c r="H2012" s="156" t="s">
        <v>8</v>
      </c>
      <c r="I2012" s="152"/>
      <c r="J2012" s="152"/>
      <c r="K2012" s="156" t="s">
        <v>4793</v>
      </c>
      <c r="L2012" s="156" t="s">
        <v>3</v>
      </c>
      <c r="M2012" s="152" t="s">
        <v>4790</v>
      </c>
      <c r="P2012" s="153" t="s">
        <v>5308</v>
      </c>
      <c r="Q2012" s="153" t="e">
        <f>VLOOKUP(C2012,[1]标准件!B$1:J$65536,10,0)</f>
        <v>#REF!</v>
      </c>
    </row>
    <row r="2013" spans="1:17">
      <c r="A2013" s="152">
        <v>1984</v>
      </c>
      <c r="B2013" s="152">
        <v>4</v>
      </c>
      <c r="C2013" s="152" t="s">
        <v>193</v>
      </c>
      <c r="D2013" s="152" t="s">
        <v>194</v>
      </c>
      <c r="E2013" s="152">
        <v>1</v>
      </c>
      <c r="F2013" s="152" t="s">
        <v>15</v>
      </c>
      <c r="G2013" s="152"/>
      <c r="H2013" s="152"/>
      <c r="I2013" s="152"/>
      <c r="J2013" s="152"/>
      <c r="K2013" s="152"/>
      <c r="L2013" s="152"/>
      <c r="M2013" s="152" t="s">
        <v>4795</v>
      </c>
      <c r="P2013" s="153" t="s">
        <v>5308</v>
      </c>
      <c r="Q2013" s="153" t="e">
        <f>VLOOKUP(C2013,[1]标准件!B$1:J$65536,10,0)</f>
        <v>#N/A</v>
      </c>
    </row>
    <row r="2014" spans="1:17">
      <c r="A2014" s="152">
        <v>1985</v>
      </c>
      <c r="B2014" s="152">
        <v>4</v>
      </c>
      <c r="C2014" s="152" t="s">
        <v>195</v>
      </c>
      <c r="D2014" s="152" t="s">
        <v>186</v>
      </c>
      <c r="E2014" s="152">
        <v>1</v>
      </c>
      <c r="F2014" s="152" t="s">
        <v>15</v>
      </c>
      <c r="G2014" s="152"/>
      <c r="H2014" s="152"/>
      <c r="I2014" s="152"/>
      <c r="J2014" s="152"/>
      <c r="K2014" s="152"/>
      <c r="L2014" s="152"/>
      <c r="M2014" s="152" t="s">
        <v>4795</v>
      </c>
      <c r="P2014" s="153" t="s">
        <v>5308</v>
      </c>
      <c r="Q2014" s="153" t="e">
        <f>VLOOKUP(C2014,[1]标准件!B$1:J$65536,10,0)</f>
        <v>#N/A</v>
      </c>
    </row>
    <row r="2015" spans="1:17">
      <c r="A2015" s="152">
        <v>1986</v>
      </c>
      <c r="B2015" s="152">
        <v>3</v>
      </c>
      <c r="C2015" s="152" t="s">
        <v>196</v>
      </c>
      <c r="D2015" s="152" t="s">
        <v>77</v>
      </c>
      <c r="E2015" s="152">
        <v>1</v>
      </c>
      <c r="F2015" s="152" t="s">
        <v>6</v>
      </c>
      <c r="G2015" s="156" t="s">
        <v>7</v>
      </c>
      <c r="H2015" s="156" t="s">
        <v>8</v>
      </c>
      <c r="I2015" s="152"/>
      <c r="J2015" s="152"/>
      <c r="K2015" s="156" t="s">
        <v>4793</v>
      </c>
      <c r="L2015" s="156" t="s">
        <v>3</v>
      </c>
      <c r="M2015" s="152" t="s">
        <v>4790</v>
      </c>
      <c r="P2015" s="153" t="s">
        <v>5308</v>
      </c>
      <c r="Q2015" s="153" t="e">
        <f>VLOOKUP(C2015,[1]标准件!B$1:J$65536,10,0)</f>
        <v>#REF!</v>
      </c>
    </row>
    <row r="2016" spans="1:17">
      <c r="A2016" s="152">
        <v>1987</v>
      </c>
      <c r="B2016" s="152">
        <v>3</v>
      </c>
      <c r="C2016" s="152" t="s">
        <v>197</v>
      </c>
      <c r="D2016" s="152" t="s">
        <v>85</v>
      </c>
      <c r="E2016" s="152">
        <v>1</v>
      </c>
      <c r="F2016" s="152" t="s">
        <v>6</v>
      </c>
      <c r="G2016" s="156" t="s">
        <v>7</v>
      </c>
      <c r="H2016" s="156" t="s">
        <v>8</v>
      </c>
      <c r="I2016" s="152"/>
      <c r="J2016" s="152"/>
      <c r="K2016" s="156" t="s">
        <v>4793</v>
      </c>
      <c r="L2016" s="156" t="s">
        <v>3</v>
      </c>
      <c r="M2016" s="152" t="s">
        <v>4790</v>
      </c>
      <c r="O2016" s="158" t="s">
        <v>4794</v>
      </c>
      <c r="P2016" s="153" t="s">
        <v>5308</v>
      </c>
      <c r="Q2016" s="153" t="e">
        <f>VLOOKUP(C2016,[1]标准件!B$1:J$65536,10,0)</f>
        <v>#REF!</v>
      </c>
    </row>
    <row r="2017" spans="1:17">
      <c r="A2017" s="152">
        <v>1988</v>
      </c>
      <c r="B2017" s="161">
        <v>3</v>
      </c>
      <c r="C2017" s="161" t="s">
        <v>198</v>
      </c>
      <c r="D2017" s="161" t="s">
        <v>199</v>
      </c>
      <c r="E2017" s="152">
        <v>1</v>
      </c>
      <c r="F2017" s="152" t="s">
        <v>2</v>
      </c>
      <c r="G2017" s="152"/>
      <c r="H2017" s="152"/>
      <c r="I2017" s="152"/>
      <c r="J2017" s="156" t="s">
        <v>151</v>
      </c>
      <c r="K2017" s="156" t="s">
        <v>4793</v>
      </c>
      <c r="L2017" s="156" t="s">
        <v>3</v>
      </c>
      <c r="M2017" s="152" t="s">
        <v>4807</v>
      </c>
      <c r="P2017" s="153" t="s">
        <v>5308</v>
      </c>
      <c r="Q2017" s="153" t="e">
        <f>VLOOKUP(C2017,[1]标准件!B$1:J$65536,10,0)</f>
        <v>#REF!</v>
      </c>
    </row>
    <row r="2018" spans="1:17">
      <c r="A2018" s="152">
        <v>1989</v>
      </c>
      <c r="B2018" s="161">
        <v>4</v>
      </c>
      <c r="C2018" s="161" t="s">
        <v>200</v>
      </c>
      <c r="D2018" s="161" t="s">
        <v>201</v>
      </c>
      <c r="E2018" s="152">
        <v>1</v>
      </c>
      <c r="F2018" s="152" t="s">
        <v>150</v>
      </c>
      <c r="G2018" s="152"/>
      <c r="H2018" s="152"/>
      <c r="I2018" s="152"/>
      <c r="J2018" s="156"/>
      <c r="K2018" s="152"/>
      <c r="L2018" s="152"/>
      <c r="M2018" s="152" t="s">
        <v>152</v>
      </c>
      <c r="P2018" s="153" t="s">
        <v>5308</v>
      </c>
      <c r="Q2018" s="153" t="e">
        <f>VLOOKUP(C2018,[1]标准件!B$1:J$65536,10,0)</f>
        <v>#REF!</v>
      </c>
    </row>
    <row r="2019" spans="1:17">
      <c r="A2019" s="152">
        <v>1990</v>
      </c>
      <c r="B2019" s="161">
        <v>4</v>
      </c>
      <c r="C2019" s="161" t="s">
        <v>202</v>
      </c>
      <c r="D2019" s="161" t="s">
        <v>203</v>
      </c>
      <c r="E2019" s="152">
        <v>1</v>
      </c>
      <c r="F2019" s="152" t="s">
        <v>150</v>
      </c>
      <c r="G2019" s="152"/>
      <c r="H2019" s="152"/>
      <c r="I2019" s="152"/>
      <c r="J2019" s="156"/>
      <c r="K2019" s="152"/>
      <c r="L2019" s="152"/>
      <c r="M2019" s="152" t="s">
        <v>152</v>
      </c>
      <c r="P2019" s="153" t="s">
        <v>5308</v>
      </c>
      <c r="Q2019" s="153" t="e">
        <f>VLOOKUP(C2019,[1]标准件!B$1:J$65536,10,0)</f>
        <v>#REF!</v>
      </c>
    </row>
    <row r="2020" spans="1:17">
      <c r="A2020" s="152">
        <v>1991</v>
      </c>
      <c r="B2020" s="161">
        <v>4</v>
      </c>
      <c r="C2020" s="161" t="s">
        <v>204</v>
      </c>
      <c r="D2020" s="161" t="s">
        <v>205</v>
      </c>
      <c r="E2020" s="152">
        <v>2</v>
      </c>
      <c r="F2020" s="152" t="s">
        <v>150</v>
      </c>
      <c r="G2020" s="152"/>
      <c r="H2020" s="152"/>
      <c r="I2020" s="152"/>
      <c r="J2020" s="156"/>
      <c r="K2020" s="152"/>
      <c r="L2020" s="152"/>
      <c r="M2020" s="152" t="s">
        <v>152</v>
      </c>
      <c r="P2020" s="153" t="s">
        <v>5308</v>
      </c>
      <c r="Q2020" s="153" t="e">
        <f>VLOOKUP(C2020,[1]标准件!B$1:J$65536,10,0)</f>
        <v>#REF!</v>
      </c>
    </row>
    <row r="2021" spans="1:17">
      <c r="A2021" s="152">
        <v>1992</v>
      </c>
      <c r="B2021" s="161">
        <v>4</v>
      </c>
      <c r="C2021" s="161" t="s">
        <v>206</v>
      </c>
      <c r="D2021" s="161" t="s">
        <v>207</v>
      </c>
      <c r="E2021" s="152">
        <v>1</v>
      </c>
      <c r="F2021" s="152" t="s">
        <v>150</v>
      </c>
      <c r="G2021" s="152"/>
      <c r="H2021" s="152"/>
      <c r="I2021" s="152" t="s">
        <v>208</v>
      </c>
      <c r="J2021" s="156" t="s">
        <v>151</v>
      </c>
      <c r="K2021" s="152"/>
      <c r="L2021" s="152"/>
      <c r="M2021" s="152" t="s">
        <v>152</v>
      </c>
      <c r="P2021" s="153" t="s">
        <v>5308</v>
      </c>
      <c r="Q2021" s="153" t="e">
        <f>VLOOKUP(C2021,[1]标准件!B$1:J$65536,10,0)</f>
        <v>#REF!</v>
      </c>
    </row>
    <row r="2022" spans="1:17">
      <c r="A2022" s="152">
        <v>1993</v>
      </c>
      <c r="B2022" s="161">
        <v>4</v>
      </c>
      <c r="C2022" s="161" t="s">
        <v>209</v>
      </c>
      <c r="D2022" s="161" t="s">
        <v>210</v>
      </c>
      <c r="E2022" s="152">
        <v>2</v>
      </c>
      <c r="F2022" s="152" t="s">
        <v>150</v>
      </c>
      <c r="G2022" s="152"/>
      <c r="H2022" s="152"/>
      <c r="I2022" s="152"/>
      <c r="J2022" s="156"/>
      <c r="K2022" s="152"/>
      <c r="L2022" s="152"/>
      <c r="M2022" s="152" t="s">
        <v>152</v>
      </c>
      <c r="P2022" s="153" t="s">
        <v>5308</v>
      </c>
      <c r="Q2022" s="153" t="e">
        <f>VLOOKUP(C2022,[1]标准件!B$1:J$65536,10,0)</f>
        <v>#REF!</v>
      </c>
    </row>
    <row r="2023" spans="1:17">
      <c r="A2023" s="152">
        <v>1994</v>
      </c>
      <c r="B2023" s="161">
        <v>4</v>
      </c>
      <c r="C2023" s="161" t="s">
        <v>211</v>
      </c>
      <c r="D2023" s="161" t="s">
        <v>212</v>
      </c>
      <c r="E2023" s="152">
        <v>1</v>
      </c>
      <c r="F2023" s="152" t="s">
        <v>150</v>
      </c>
      <c r="G2023" s="152"/>
      <c r="H2023" s="152"/>
      <c r="I2023" s="152"/>
      <c r="J2023" s="156"/>
      <c r="K2023" s="152"/>
      <c r="L2023" s="152"/>
      <c r="M2023" s="152" t="s">
        <v>152</v>
      </c>
      <c r="P2023" s="153" t="s">
        <v>5308</v>
      </c>
      <c r="Q2023" s="153" t="e">
        <f>VLOOKUP(C2023,[1]标准件!B$1:J$65536,10,0)</f>
        <v>#REF!</v>
      </c>
    </row>
    <row r="2024" spans="1:17">
      <c r="A2024" s="152">
        <v>1995</v>
      </c>
      <c r="B2024" s="161">
        <v>4</v>
      </c>
      <c r="C2024" s="161" t="s">
        <v>213</v>
      </c>
      <c r="D2024" s="161" t="s">
        <v>214</v>
      </c>
      <c r="E2024" s="152">
        <v>2</v>
      </c>
      <c r="F2024" s="152" t="s">
        <v>6</v>
      </c>
      <c r="G2024" s="156" t="s">
        <v>7</v>
      </c>
      <c r="H2024" s="156" t="s">
        <v>8</v>
      </c>
      <c r="I2024" s="152"/>
      <c r="J2024" s="156" t="s">
        <v>151</v>
      </c>
      <c r="K2024" s="152"/>
      <c r="L2024" s="152"/>
      <c r="M2024" s="152" t="s">
        <v>215</v>
      </c>
      <c r="O2024" s="158" t="s">
        <v>4794</v>
      </c>
      <c r="P2024" s="153" t="s">
        <v>5308</v>
      </c>
      <c r="Q2024" s="153" t="e">
        <f>VLOOKUP(C2024,[1]标准件!B$1:J$65536,10,0)</f>
        <v>#REF!</v>
      </c>
    </row>
    <row r="2025" spans="1:17">
      <c r="A2025" s="152">
        <v>1996</v>
      </c>
      <c r="B2025" s="160">
        <v>3</v>
      </c>
      <c r="C2025" s="160" t="s">
        <v>216</v>
      </c>
      <c r="D2025" s="160" t="s">
        <v>217</v>
      </c>
      <c r="E2025" s="152">
        <v>1</v>
      </c>
      <c r="F2025" s="152" t="s">
        <v>2</v>
      </c>
      <c r="G2025" s="152"/>
      <c r="H2025" s="152"/>
      <c r="I2025" s="152"/>
      <c r="J2025" s="156" t="s">
        <v>151</v>
      </c>
      <c r="K2025" s="156" t="s">
        <v>4793</v>
      </c>
      <c r="L2025" s="156" t="s">
        <v>3</v>
      </c>
      <c r="M2025" s="152" t="s">
        <v>4807</v>
      </c>
      <c r="P2025" s="153" t="s">
        <v>5308</v>
      </c>
      <c r="Q2025" s="153" t="e">
        <f>VLOOKUP(C2025,[1]标准件!B$1:J$65536,10,0)</f>
        <v>#REF!</v>
      </c>
    </row>
    <row r="2026" spans="1:17">
      <c r="A2026" s="152">
        <v>1997</v>
      </c>
      <c r="B2026" s="160">
        <v>4</v>
      </c>
      <c r="C2026" s="160" t="s">
        <v>218</v>
      </c>
      <c r="D2026" s="160" t="s">
        <v>219</v>
      </c>
      <c r="E2026" s="152">
        <v>1</v>
      </c>
      <c r="F2026" s="152" t="s">
        <v>6</v>
      </c>
      <c r="G2026" s="156" t="s">
        <v>7</v>
      </c>
      <c r="H2026" s="156" t="s">
        <v>8</v>
      </c>
      <c r="I2026" s="152"/>
      <c r="J2026" s="156" t="s">
        <v>151</v>
      </c>
      <c r="K2026" s="152"/>
      <c r="L2026" s="152"/>
      <c r="M2026" s="152" t="s">
        <v>215</v>
      </c>
      <c r="O2026" s="158" t="s">
        <v>4794</v>
      </c>
      <c r="P2026" s="153" t="s">
        <v>5308</v>
      </c>
      <c r="Q2026" s="153" t="e">
        <f>VLOOKUP(C2026,[1]标准件!B$1:J$65536,10,0)</f>
        <v>#REF!</v>
      </c>
    </row>
    <row r="2027" spans="1:17">
      <c r="A2027" s="152">
        <v>1998</v>
      </c>
      <c r="B2027" s="160">
        <v>4</v>
      </c>
      <c r="C2027" s="160" t="s">
        <v>220</v>
      </c>
      <c r="D2027" s="160" t="s">
        <v>221</v>
      </c>
      <c r="E2027" s="152">
        <v>1</v>
      </c>
      <c r="F2027" s="152" t="s">
        <v>150</v>
      </c>
      <c r="G2027" s="152"/>
      <c r="H2027" s="152"/>
      <c r="I2027" s="152"/>
      <c r="J2027" s="152"/>
      <c r="K2027" s="152"/>
      <c r="L2027" s="152"/>
      <c r="M2027" s="152" t="s">
        <v>152</v>
      </c>
      <c r="P2027" s="153" t="s">
        <v>5308</v>
      </c>
      <c r="Q2027" s="153" t="e">
        <f>VLOOKUP(C2027,[1]标准件!B$1:J$65536,10,0)</f>
        <v>#REF!</v>
      </c>
    </row>
    <row r="2028" spans="1:17">
      <c r="A2028" s="152">
        <v>1999</v>
      </c>
      <c r="B2028" s="161">
        <v>3</v>
      </c>
      <c r="C2028" s="161" t="s">
        <v>222</v>
      </c>
      <c r="D2028" s="161" t="s">
        <v>223</v>
      </c>
      <c r="E2028" s="152">
        <v>1</v>
      </c>
      <c r="F2028" s="152" t="s">
        <v>2</v>
      </c>
      <c r="G2028" s="152"/>
      <c r="H2028" s="152"/>
      <c r="I2028" s="152"/>
      <c r="J2028" s="156" t="s">
        <v>151</v>
      </c>
      <c r="K2028" s="156" t="s">
        <v>4793</v>
      </c>
      <c r="L2028" s="156" t="s">
        <v>3</v>
      </c>
      <c r="M2028" s="152" t="s">
        <v>4807</v>
      </c>
      <c r="P2028" s="153" t="s">
        <v>5308</v>
      </c>
      <c r="Q2028" s="153" t="e">
        <f>VLOOKUP(C2028,[1]标准件!B$1:J$65536,10,0)</f>
        <v>#REF!</v>
      </c>
    </row>
    <row r="2029" spans="1:17">
      <c r="A2029" s="152">
        <v>2000</v>
      </c>
      <c r="B2029" s="161">
        <v>4</v>
      </c>
      <c r="C2029" s="161" t="s">
        <v>218</v>
      </c>
      <c r="D2029" s="161" t="s">
        <v>219</v>
      </c>
      <c r="E2029" s="152">
        <v>1</v>
      </c>
      <c r="F2029" s="152" t="s">
        <v>6</v>
      </c>
      <c r="G2029" s="156" t="s">
        <v>7</v>
      </c>
      <c r="H2029" s="156" t="s">
        <v>8</v>
      </c>
      <c r="I2029" s="152"/>
      <c r="J2029" s="156" t="s">
        <v>151</v>
      </c>
      <c r="K2029" s="152"/>
      <c r="L2029" s="152"/>
      <c r="M2029" s="152" t="s">
        <v>215</v>
      </c>
      <c r="O2029" s="158" t="s">
        <v>4794</v>
      </c>
      <c r="P2029" s="153" t="s">
        <v>5308</v>
      </c>
      <c r="Q2029" s="153" t="e">
        <f>VLOOKUP(C2029,[1]标准件!B$1:J$65536,10,0)</f>
        <v>#REF!</v>
      </c>
    </row>
    <row r="2030" spans="1:17">
      <c r="A2030" s="152">
        <v>2001</v>
      </c>
      <c r="B2030" s="161">
        <v>4</v>
      </c>
      <c r="C2030" s="161" t="s">
        <v>224</v>
      </c>
      <c r="D2030" s="161" t="s">
        <v>225</v>
      </c>
      <c r="E2030" s="152">
        <v>1</v>
      </c>
      <c r="F2030" s="152" t="s">
        <v>150</v>
      </c>
      <c r="G2030" s="152"/>
      <c r="H2030" s="152"/>
      <c r="I2030" s="152"/>
      <c r="J2030" s="152"/>
      <c r="K2030" s="152"/>
      <c r="L2030" s="152"/>
      <c r="M2030" s="152" t="s">
        <v>152</v>
      </c>
      <c r="P2030" s="153" t="s">
        <v>5308</v>
      </c>
      <c r="Q2030" s="153" t="e">
        <f>VLOOKUP(C2030,[1]标准件!B$1:J$65536,10,0)</f>
        <v>#REF!</v>
      </c>
    </row>
    <row r="2031" spans="1:17">
      <c r="A2031" s="152">
        <v>2002</v>
      </c>
      <c r="B2031" s="152">
        <v>3</v>
      </c>
      <c r="C2031" s="152" t="s">
        <v>226</v>
      </c>
      <c r="D2031" s="152" t="s">
        <v>227</v>
      </c>
      <c r="E2031" s="152">
        <v>2</v>
      </c>
      <c r="F2031" s="152" t="s">
        <v>6</v>
      </c>
      <c r="G2031" s="156" t="s">
        <v>7</v>
      </c>
      <c r="H2031" s="156" t="s">
        <v>8</v>
      </c>
      <c r="I2031" s="152"/>
      <c r="J2031" s="152"/>
      <c r="K2031" s="152"/>
      <c r="L2031" s="156" t="s">
        <v>3</v>
      </c>
      <c r="M2031" s="152" t="s">
        <v>4790</v>
      </c>
      <c r="P2031" s="153" t="s">
        <v>5308</v>
      </c>
      <c r="Q2031" s="153" t="e">
        <f>VLOOKUP(C2031,[1]标准件!B$1:J$65536,10,0)</f>
        <v>#REF!</v>
      </c>
    </row>
    <row r="2032" spans="1:17">
      <c r="A2032" s="152">
        <v>2003</v>
      </c>
      <c r="B2032" s="152">
        <v>4</v>
      </c>
      <c r="C2032" s="152" t="s">
        <v>228</v>
      </c>
      <c r="D2032" s="152" t="s">
        <v>229</v>
      </c>
      <c r="E2032" s="152">
        <v>1</v>
      </c>
      <c r="F2032" s="152" t="s">
        <v>15</v>
      </c>
      <c r="G2032" s="152"/>
      <c r="H2032" s="152"/>
      <c r="I2032" s="152"/>
      <c r="J2032" s="152"/>
      <c r="K2032" s="152"/>
      <c r="L2032" s="152"/>
      <c r="M2032" s="152" t="s">
        <v>4795</v>
      </c>
      <c r="P2032" s="153" t="s">
        <v>5308</v>
      </c>
      <c r="Q2032" s="153" t="e">
        <f>VLOOKUP(C2032,[1]标准件!B$1:J$65536,10,0)</f>
        <v>#N/A</v>
      </c>
    </row>
    <row r="2033" spans="1:17">
      <c r="A2033" s="152">
        <v>2004</v>
      </c>
      <c r="B2033" s="152">
        <v>5</v>
      </c>
      <c r="C2033" s="152" t="s">
        <v>230</v>
      </c>
      <c r="D2033" s="152" t="s">
        <v>231</v>
      </c>
      <c r="E2033" s="152">
        <v>1</v>
      </c>
      <c r="F2033" s="152" t="s">
        <v>15</v>
      </c>
      <c r="G2033" s="152"/>
      <c r="H2033" s="152"/>
      <c r="I2033" s="152"/>
      <c r="J2033" s="152"/>
      <c r="K2033" s="152"/>
      <c r="L2033" s="152"/>
      <c r="M2033" s="152" t="s">
        <v>4795</v>
      </c>
      <c r="P2033" s="153" t="s">
        <v>5308</v>
      </c>
      <c r="Q2033" s="153" t="e">
        <f>VLOOKUP(C2033,[1]标准件!B$1:J$65536,10,0)</f>
        <v>#N/A</v>
      </c>
    </row>
    <row r="2034" spans="1:17">
      <c r="A2034" s="152">
        <v>2005</v>
      </c>
      <c r="B2034" s="152">
        <v>5</v>
      </c>
      <c r="C2034" s="152" t="s">
        <v>232</v>
      </c>
      <c r="D2034" s="152" t="s">
        <v>233</v>
      </c>
      <c r="E2034" s="152">
        <v>1</v>
      </c>
      <c r="F2034" s="152" t="s">
        <v>15</v>
      </c>
      <c r="G2034" s="152"/>
      <c r="H2034" s="152"/>
      <c r="I2034" s="152"/>
      <c r="J2034" s="152"/>
      <c r="K2034" s="152"/>
      <c r="L2034" s="152"/>
      <c r="M2034" s="152" t="s">
        <v>4795</v>
      </c>
      <c r="P2034" s="153" t="s">
        <v>5308</v>
      </c>
      <c r="Q2034" s="153" t="e">
        <f>VLOOKUP(C2034,[1]标准件!B$1:J$65536,10,0)</f>
        <v>#N/A</v>
      </c>
    </row>
    <row r="2035" spans="1:17">
      <c r="A2035" s="152">
        <v>2006</v>
      </c>
      <c r="B2035" s="152">
        <v>4</v>
      </c>
      <c r="C2035" s="152" t="s">
        <v>234</v>
      </c>
      <c r="D2035" s="152" t="s">
        <v>235</v>
      </c>
      <c r="E2035" s="152">
        <v>1</v>
      </c>
      <c r="F2035" s="152" t="s">
        <v>15</v>
      </c>
      <c r="G2035" s="152"/>
      <c r="H2035" s="152"/>
      <c r="I2035" s="152"/>
      <c r="J2035" s="152"/>
      <c r="K2035" s="152"/>
      <c r="L2035" s="152"/>
      <c r="M2035" s="152" t="s">
        <v>4795</v>
      </c>
      <c r="P2035" s="153" t="s">
        <v>5308</v>
      </c>
      <c r="Q2035" s="153" t="e">
        <f>VLOOKUP(C2035,[1]标准件!B$1:J$65536,10,0)</f>
        <v>#N/A</v>
      </c>
    </row>
    <row r="2036" spans="1:17">
      <c r="A2036" s="152">
        <v>2007</v>
      </c>
      <c r="B2036" s="152">
        <v>3</v>
      </c>
      <c r="C2036" s="152" t="s">
        <v>236</v>
      </c>
      <c r="D2036" s="152" t="s">
        <v>237</v>
      </c>
      <c r="E2036" s="152">
        <v>6</v>
      </c>
      <c r="F2036" s="152" t="s">
        <v>6</v>
      </c>
      <c r="G2036" s="156" t="s">
        <v>7</v>
      </c>
      <c r="H2036" s="156" t="s">
        <v>8</v>
      </c>
      <c r="I2036" s="152"/>
      <c r="J2036" s="152"/>
      <c r="K2036" s="152"/>
      <c r="L2036" s="156" t="s">
        <v>3</v>
      </c>
      <c r="M2036" s="152" t="s">
        <v>4790</v>
      </c>
      <c r="P2036" s="153" t="s">
        <v>5308</v>
      </c>
      <c r="Q2036" s="153" t="e">
        <f>VLOOKUP(C2036,[1]标准件!B$1:J$65536,10,0)</f>
        <v>#REF!</v>
      </c>
    </row>
    <row r="2037" spans="1:17">
      <c r="A2037" s="152">
        <v>2008</v>
      </c>
      <c r="B2037" s="152">
        <v>3</v>
      </c>
      <c r="C2037" s="152" t="s">
        <v>238</v>
      </c>
      <c r="D2037" s="152" t="s">
        <v>239</v>
      </c>
      <c r="E2037" s="152">
        <v>6</v>
      </c>
      <c r="F2037" s="152" t="s">
        <v>6</v>
      </c>
      <c r="G2037" s="156" t="s">
        <v>7</v>
      </c>
      <c r="H2037" s="156" t="s">
        <v>8</v>
      </c>
      <c r="I2037" s="152"/>
      <c r="J2037" s="152"/>
      <c r="K2037" s="152"/>
      <c r="L2037" s="156" t="s">
        <v>3</v>
      </c>
      <c r="M2037" s="152" t="s">
        <v>4790</v>
      </c>
      <c r="P2037" s="153" t="s">
        <v>5308</v>
      </c>
      <c r="Q2037" s="153" t="e">
        <f>VLOOKUP(C2037,[1]标准件!B$1:J$65536,10,0)</f>
        <v>#REF!</v>
      </c>
    </row>
    <row r="2038" spans="1:17">
      <c r="A2038" s="152">
        <v>2009</v>
      </c>
      <c r="B2038" s="152">
        <v>3</v>
      </c>
      <c r="C2038" s="152" t="s">
        <v>240</v>
      </c>
      <c r="D2038" s="152" t="s">
        <v>241</v>
      </c>
      <c r="E2038" s="152">
        <v>1</v>
      </c>
      <c r="F2038" s="152" t="s">
        <v>2</v>
      </c>
      <c r="G2038" s="152"/>
      <c r="H2038" s="152"/>
      <c r="I2038" s="152"/>
      <c r="J2038" s="152"/>
      <c r="K2038" s="152"/>
      <c r="L2038" s="156" t="s">
        <v>3</v>
      </c>
      <c r="M2038" s="156" t="s">
        <v>3</v>
      </c>
      <c r="P2038" s="153" t="s">
        <v>5308</v>
      </c>
      <c r="Q2038" s="153" t="e">
        <f>VLOOKUP(C2038,[1]标准件!B$1:J$65536,10,0)</f>
        <v>#REF!</v>
      </c>
    </row>
    <row r="2039" spans="1:17">
      <c r="A2039" s="152">
        <v>2010</v>
      </c>
      <c r="B2039" s="152">
        <v>4</v>
      </c>
      <c r="C2039" s="152" t="s">
        <v>242</v>
      </c>
      <c r="D2039" s="152" t="s">
        <v>243</v>
      </c>
      <c r="E2039" s="152">
        <v>1</v>
      </c>
      <c r="F2039" s="152" t="s">
        <v>6</v>
      </c>
      <c r="G2039" s="156" t="s">
        <v>7</v>
      </c>
      <c r="H2039" s="156" t="s">
        <v>8</v>
      </c>
      <c r="I2039" s="152"/>
      <c r="J2039" s="152"/>
      <c r="K2039" s="152"/>
      <c r="L2039" s="156" t="s">
        <v>3</v>
      </c>
      <c r="M2039" s="152" t="s">
        <v>4790</v>
      </c>
      <c r="P2039" s="153" t="s">
        <v>5308</v>
      </c>
      <c r="Q2039" s="153" t="e">
        <f>VLOOKUP(C2039,[1]标准件!B$1:J$65536,10,0)</f>
        <v>#REF!</v>
      </c>
    </row>
    <row r="2040" spans="1:17">
      <c r="A2040" s="152">
        <v>2011</v>
      </c>
      <c r="B2040" s="152">
        <v>4</v>
      </c>
      <c r="C2040" s="152" t="s">
        <v>244</v>
      </c>
      <c r="D2040" s="152" t="s">
        <v>245</v>
      </c>
      <c r="E2040" s="152">
        <v>1</v>
      </c>
      <c r="F2040" s="152" t="s">
        <v>6</v>
      </c>
      <c r="G2040" s="156" t="s">
        <v>7</v>
      </c>
      <c r="H2040" s="156" t="s">
        <v>8</v>
      </c>
      <c r="I2040" s="152"/>
      <c r="J2040" s="152"/>
      <c r="K2040" s="152"/>
      <c r="L2040" s="156" t="s">
        <v>3</v>
      </c>
      <c r="M2040" s="152" t="s">
        <v>4790</v>
      </c>
      <c r="P2040" s="153" t="s">
        <v>5308</v>
      </c>
      <c r="Q2040" s="153" t="e">
        <f>VLOOKUP(C2040,[1]标准件!B$1:J$65536,10,0)</f>
        <v>#REF!</v>
      </c>
    </row>
    <row r="2041" spans="1:17">
      <c r="A2041" s="152">
        <v>2012</v>
      </c>
      <c r="B2041" s="152">
        <v>4</v>
      </c>
      <c r="C2041" s="152" t="s">
        <v>246</v>
      </c>
      <c r="D2041" s="152" t="s">
        <v>247</v>
      </c>
      <c r="E2041" s="152">
        <v>2</v>
      </c>
      <c r="F2041" s="152" t="s">
        <v>150</v>
      </c>
      <c r="G2041" s="156" t="s">
        <v>7</v>
      </c>
      <c r="H2041" s="156" t="s">
        <v>8</v>
      </c>
      <c r="I2041" s="152"/>
      <c r="J2041" s="152"/>
      <c r="K2041" s="156" t="s">
        <v>4793</v>
      </c>
      <c r="L2041" s="156" t="s">
        <v>3</v>
      </c>
      <c r="M2041" s="152" t="s">
        <v>4790</v>
      </c>
      <c r="P2041" s="153" t="s">
        <v>5308</v>
      </c>
      <c r="Q2041" s="153" t="e">
        <f>VLOOKUP(C2041,[1]标准件!B$1:J$65536,10,0)</f>
        <v>#REF!</v>
      </c>
    </row>
    <row r="2042" spans="1:17">
      <c r="A2042" s="152">
        <v>2013</v>
      </c>
      <c r="B2042" s="152">
        <v>4</v>
      </c>
      <c r="C2042" s="152" t="s">
        <v>248</v>
      </c>
      <c r="D2042" s="152" t="s">
        <v>249</v>
      </c>
      <c r="E2042" s="152">
        <v>1</v>
      </c>
      <c r="F2042" s="152" t="s">
        <v>6</v>
      </c>
      <c r="G2042" s="156" t="s">
        <v>7</v>
      </c>
      <c r="H2042" s="156" t="s">
        <v>8</v>
      </c>
      <c r="I2042" s="152"/>
      <c r="J2042" s="152"/>
      <c r="K2042" s="152"/>
      <c r="L2042" s="156" t="s">
        <v>3</v>
      </c>
      <c r="M2042" s="152" t="s">
        <v>4790</v>
      </c>
      <c r="P2042" s="153" t="s">
        <v>5308</v>
      </c>
      <c r="Q2042" s="153" t="e">
        <f>VLOOKUP(C2042,[1]标准件!B$1:J$65536,10,0)</f>
        <v>#REF!</v>
      </c>
    </row>
    <row r="2043" spans="1:17">
      <c r="A2043" s="152">
        <v>2014</v>
      </c>
      <c r="B2043" s="152">
        <v>5</v>
      </c>
      <c r="C2043" s="152" t="s">
        <v>119</v>
      </c>
      <c r="D2043" s="152" t="s">
        <v>120</v>
      </c>
      <c r="E2043" s="152">
        <v>1</v>
      </c>
      <c r="F2043" s="152" t="s">
        <v>15</v>
      </c>
      <c r="G2043" s="152"/>
      <c r="H2043" s="152"/>
      <c r="I2043" s="152"/>
      <c r="J2043" s="152"/>
      <c r="K2043" s="152"/>
      <c r="L2043" s="152"/>
      <c r="M2043" s="152" t="s">
        <v>4795</v>
      </c>
      <c r="P2043" s="153" t="s">
        <v>5308</v>
      </c>
      <c r="Q2043" s="153" t="e">
        <f>VLOOKUP(C2043,[1]标准件!B$1:J$65536,10,0)</f>
        <v>#N/A</v>
      </c>
    </row>
    <row r="2044" spans="1:17">
      <c r="A2044" s="152">
        <v>2015</v>
      </c>
      <c r="B2044" s="152">
        <v>5</v>
      </c>
      <c r="C2044" s="152" t="s">
        <v>121</v>
      </c>
      <c r="D2044" s="152" t="s">
        <v>122</v>
      </c>
      <c r="E2044" s="152">
        <v>1</v>
      </c>
      <c r="F2044" s="152" t="s">
        <v>15</v>
      </c>
      <c r="G2044" s="152"/>
      <c r="H2044" s="152"/>
      <c r="I2044" s="152"/>
      <c r="J2044" s="152"/>
      <c r="K2044" s="152"/>
      <c r="L2044" s="152"/>
      <c r="M2044" s="152" t="s">
        <v>4795</v>
      </c>
      <c r="P2044" s="153" t="s">
        <v>5308</v>
      </c>
      <c r="Q2044" s="153" t="e">
        <f>VLOOKUP(C2044,[1]标准件!B$1:J$65536,10,0)</f>
        <v>#N/A</v>
      </c>
    </row>
    <row r="2045" spans="1:17">
      <c r="A2045" s="152">
        <v>2016</v>
      </c>
      <c r="B2045" s="152">
        <v>5</v>
      </c>
      <c r="C2045" s="152" t="s">
        <v>123</v>
      </c>
      <c r="D2045" s="152" t="s">
        <v>124</v>
      </c>
      <c r="E2045" s="152">
        <v>1</v>
      </c>
      <c r="F2045" s="152" t="s">
        <v>15</v>
      </c>
      <c r="G2045" s="152"/>
      <c r="H2045" s="152"/>
      <c r="I2045" s="152"/>
      <c r="J2045" s="152"/>
      <c r="K2045" s="152"/>
      <c r="L2045" s="152"/>
      <c r="M2045" s="152" t="s">
        <v>4795</v>
      </c>
      <c r="P2045" s="153" t="s">
        <v>5308</v>
      </c>
      <c r="Q2045" s="153" t="e">
        <f>VLOOKUP(C2045,[1]标准件!B$1:J$65536,10,0)</f>
        <v>#N/A</v>
      </c>
    </row>
    <row r="2046" spans="1:17">
      <c r="A2046" s="152">
        <v>2017</v>
      </c>
      <c r="B2046" s="152">
        <v>5</v>
      </c>
      <c r="C2046" s="152" t="s">
        <v>125</v>
      </c>
      <c r="D2046" s="152" t="s">
        <v>126</v>
      </c>
      <c r="E2046" s="152">
        <v>1</v>
      </c>
      <c r="F2046" s="152" t="s">
        <v>15</v>
      </c>
      <c r="G2046" s="152"/>
      <c r="H2046" s="152"/>
      <c r="I2046" s="152"/>
      <c r="J2046" s="152"/>
      <c r="K2046" s="152"/>
      <c r="L2046" s="152"/>
      <c r="M2046" s="152" t="s">
        <v>4795</v>
      </c>
      <c r="P2046" s="153" t="s">
        <v>5308</v>
      </c>
      <c r="Q2046" s="153" t="e">
        <f>VLOOKUP(C2046,[1]标准件!B$1:J$65536,10,0)</f>
        <v>#N/A</v>
      </c>
    </row>
    <row r="2047" spans="1:17">
      <c r="A2047" s="152">
        <v>2018</v>
      </c>
      <c r="B2047" s="152">
        <v>5</v>
      </c>
      <c r="C2047" s="152" t="s">
        <v>127</v>
      </c>
      <c r="D2047" s="152" t="s">
        <v>128</v>
      </c>
      <c r="E2047" s="152">
        <v>2</v>
      </c>
      <c r="F2047" s="152" t="s">
        <v>15</v>
      </c>
      <c r="G2047" s="152"/>
      <c r="H2047" s="152"/>
      <c r="I2047" s="152"/>
      <c r="J2047" s="152"/>
      <c r="K2047" s="152"/>
      <c r="L2047" s="152"/>
      <c r="M2047" s="152" t="s">
        <v>4795</v>
      </c>
      <c r="P2047" s="153" t="s">
        <v>5308</v>
      </c>
      <c r="Q2047" s="153" t="e">
        <f>VLOOKUP(C2047,[1]标准件!B$1:J$65536,10,0)</f>
        <v>#N/A</v>
      </c>
    </row>
    <row r="2048" spans="1:17">
      <c r="A2048" s="152">
        <v>2019</v>
      </c>
      <c r="B2048" s="152">
        <v>5</v>
      </c>
      <c r="C2048" s="152" t="s">
        <v>129</v>
      </c>
      <c r="D2048" s="152" t="s">
        <v>130</v>
      </c>
      <c r="E2048" s="152">
        <v>2</v>
      </c>
      <c r="F2048" s="152" t="s">
        <v>15</v>
      </c>
      <c r="G2048" s="152"/>
      <c r="H2048" s="152"/>
      <c r="I2048" s="152"/>
      <c r="J2048" s="152"/>
      <c r="K2048" s="152"/>
      <c r="L2048" s="152"/>
      <c r="M2048" s="152" t="s">
        <v>4795</v>
      </c>
      <c r="P2048" s="153" t="s">
        <v>5308</v>
      </c>
      <c r="Q2048" s="153" t="e">
        <f>VLOOKUP(C2048,[1]标准件!B$1:J$65536,10,0)</f>
        <v>#N/A</v>
      </c>
    </row>
    <row r="2049" spans="1:17">
      <c r="A2049" s="152">
        <v>2020</v>
      </c>
      <c r="B2049" s="152">
        <v>5</v>
      </c>
      <c r="C2049" s="152" t="s">
        <v>131</v>
      </c>
      <c r="D2049" s="152" t="s">
        <v>132</v>
      </c>
      <c r="E2049" s="152">
        <v>1</v>
      </c>
      <c r="F2049" s="152" t="s">
        <v>15</v>
      </c>
      <c r="G2049" s="152"/>
      <c r="H2049" s="152"/>
      <c r="I2049" s="152"/>
      <c r="J2049" s="152"/>
      <c r="K2049" s="152"/>
      <c r="L2049" s="152"/>
      <c r="M2049" s="152" t="s">
        <v>4795</v>
      </c>
      <c r="P2049" s="153" t="s">
        <v>5308</v>
      </c>
      <c r="Q2049" s="153" t="e">
        <f>VLOOKUP(C2049,[1]标准件!B$1:J$65536,10,0)</f>
        <v>#N/A</v>
      </c>
    </row>
    <row r="2050" spans="1:17">
      <c r="A2050" s="152">
        <v>2021</v>
      </c>
      <c r="B2050" s="152">
        <v>5</v>
      </c>
      <c r="C2050" s="152" t="s">
        <v>133</v>
      </c>
      <c r="D2050" s="152" t="s">
        <v>134</v>
      </c>
      <c r="E2050" s="152">
        <v>1</v>
      </c>
      <c r="F2050" s="152" t="s">
        <v>15</v>
      </c>
      <c r="G2050" s="152"/>
      <c r="H2050" s="152"/>
      <c r="I2050" s="152"/>
      <c r="J2050" s="152"/>
      <c r="K2050" s="152"/>
      <c r="L2050" s="152"/>
      <c r="M2050" s="152" t="s">
        <v>4795</v>
      </c>
      <c r="P2050" s="153" t="s">
        <v>5308</v>
      </c>
      <c r="Q2050" s="153" t="e">
        <f>VLOOKUP(C2050,[1]标准件!B$1:J$65536,10,0)</f>
        <v>#N/A</v>
      </c>
    </row>
    <row r="2051" spans="1:17">
      <c r="A2051" s="152">
        <v>2022</v>
      </c>
      <c r="B2051" s="152">
        <v>5</v>
      </c>
      <c r="C2051" s="152" t="s">
        <v>250</v>
      </c>
      <c r="D2051" s="152" t="s">
        <v>136</v>
      </c>
      <c r="E2051" s="152">
        <v>1</v>
      </c>
      <c r="F2051" s="152" t="s">
        <v>15</v>
      </c>
      <c r="G2051" s="152"/>
      <c r="H2051" s="152"/>
      <c r="I2051" s="152"/>
      <c r="J2051" s="152"/>
      <c r="K2051" s="152"/>
      <c r="L2051" s="152"/>
      <c r="M2051" s="152" t="s">
        <v>4795</v>
      </c>
      <c r="P2051" s="153" t="s">
        <v>5308</v>
      </c>
      <c r="Q2051" s="153" t="e">
        <f>VLOOKUP(C2051,[1]标准件!B$1:J$65536,10,0)</f>
        <v>#N/A</v>
      </c>
    </row>
    <row r="2052" spans="1:17">
      <c r="A2052" s="151"/>
      <c r="B2052" s="152">
        <v>3</v>
      </c>
      <c r="C2052" s="152" t="s">
        <v>5315</v>
      </c>
      <c r="D2052" s="152" t="s">
        <v>5316</v>
      </c>
      <c r="E2052" s="152">
        <v>1</v>
      </c>
      <c r="F2052" s="152" t="s">
        <v>5317</v>
      </c>
      <c r="G2052" s="152"/>
      <c r="H2052" s="152"/>
      <c r="I2052" s="152"/>
      <c r="J2052" s="152" t="s">
        <v>5318</v>
      </c>
      <c r="K2052" s="152" t="s">
        <v>4793</v>
      </c>
      <c r="L2052" s="152" t="s">
        <v>5319</v>
      </c>
      <c r="M2052" s="152" t="s">
        <v>4807</v>
      </c>
      <c r="N2052" s="153" t="s">
        <v>5312</v>
      </c>
      <c r="P2052" s="153" t="s">
        <v>5308</v>
      </c>
    </row>
    <row r="2053" spans="1:17">
      <c r="A2053" s="151"/>
      <c r="B2053" s="152">
        <v>4</v>
      </c>
      <c r="C2053" s="152" t="s">
        <v>5320</v>
      </c>
      <c r="D2053" s="152" t="s">
        <v>5321</v>
      </c>
      <c r="E2053" s="152">
        <v>1</v>
      </c>
      <c r="F2053" s="152" t="s">
        <v>5322</v>
      </c>
      <c r="G2053" s="152"/>
      <c r="H2053" s="152"/>
      <c r="I2053" s="152"/>
      <c r="J2053" s="152"/>
      <c r="K2053" s="152"/>
      <c r="L2053" s="152"/>
      <c r="M2053" s="152" t="s">
        <v>5141</v>
      </c>
      <c r="N2053" s="153" t="s">
        <v>5312</v>
      </c>
      <c r="O2053" s="153" t="s">
        <v>4794</v>
      </c>
      <c r="P2053" s="153" t="s">
        <v>5308</v>
      </c>
    </row>
    <row r="2054" spans="1:17">
      <c r="A2054" s="151"/>
      <c r="B2054" s="152">
        <v>4</v>
      </c>
      <c r="C2054" s="152" t="s">
        <v>5323</v>
      </c>
      <c r="D2054" s="152" t="s">
        <v>5324</v>
      </c>
      <c r="E2054" s="152">
        <v>1</v>
      </c>
      <c r="F2054" s="152" t="s">
        <v>5322</v>
      </c>
      <c r="G2054" s="152"/>
      <c r="H2054" s="152"/>
      <c r="I2054" s="152"/>
      <c r="J2054" s="152"/>
      <c r="K2054" s="152"/>
      <c r="L2054" s="152"/>
      <c r="M2054" s="152" t="s">
        <v>5141</v>
      </c>
      <c r="N2054" s="153" t="s">
        <v>5312</v>
      </c>
      <c r="P2054" s="153" t="s">
        <v>5308</v>
      </c>
    </row>
    <row r="2055" spans="1:17">
      <c r="A2055" s="151"/>
      <c r="B2055" s="152">
        <v>4</v>
      </c>
      <c r="C2055" s="152" t="s">
        <v>5325</v>
      </c>
      <c r="D2055" s="152" t="s">
        <v>5326</v>
      </c>
      <c r="E2055" s="152">
        <v>1</v>
      </c>
      <c r="F2055" s="152" t="s">
        <v>5322</v>
      </c>
      <c r="G2055" s="152"/>
      <c r="H2055" s="152"/>
      <c r="I2055" s="152"/>
      <c r="J2055" s="152"/>
      <c r="K2055" s="152"/>
      <c r="L2055" s="152"/>
      <c r="M2055" s="152" t="s">
        <v>5141</v>
      </c>
      <c r="N2055" s="153" t="s">
        <v>5312</v>
      </c>
      <c r="P2055" s="153" t="s">
        <v>5308</v>
      </c>
    </row>
    <row r="2056" spans="1:17">
      <c r="A2056" s="152">
        <v>2023</v>
      </c>
      <c r="B2056" s="152">
        <v>1</v>
      </c>
      <c r="C2056" s="152" t="s">
        <v>5327</v>
      </c>
      <c r="D2056" s="152" t="s">
        <v>3058</v>
      </c>
      <c r="E2056" s="152">
        <v>1</v>
      </c>
      <c r="F2056" s="152" t="s">
        <v>2</v>
      </c>
      <c r="G2056" s="152"/>
      <c r="H2056" s="152"/>
      <c r="I2056" s="152"/>
      <c r="J2056" s="152"/>
      <c r="K2056" s="152"/>
      <c r="L2056" s="156" t="s">
        <v>3</v>
      </c>
      <c r="M2056" s="156" t="s">
        <v>3</v>
      </c>
      <c r="P2056" s="153" t="s">
        <v>5328</v>
      </c>
      <c r="Q2056" s="153" t="e">
        <f>VLOOKUP(C2056,[1]标准件!B$1:J$65536,10,0)</f>
        <v>#REF!</v>
      </c>
    </row>
    <row r="2057" spans="1:17">
      <c r="A2057" s="152">
        <v>2024</v>
      </c>
      <c r="B2057" s="152">
        <v>2</v>
      </c>
      <c r="C2057" s="152" t="s">
        <v>5329</v>
      </c>
      <c r="D2057" s="152" t="s">
        <v>3060</v>
      </c>
      <c r="E2057" s="152">
        <v>1</v>
      </c>
      <c r="F2057" s="152" t="s">
        <v>2</v>
      </c>
      <c r="G2057" s="152"/>
      <c r="H2057" s="152"/>
      <c r="I2057" s="152"/>
      <c r="J2057" s="152"/>
      <c r="K2057" s="152"/>
      <c r="L2057" s="156" t="s">
        <v>3</v>
      </c>
      <c r="M2057" s="156" t="s">
        <v>3</v>
      </c>
      <c r="P2057" s="153" t="s">
        <v>5328</v>
      </c>
      <c r="Q2057" s="153" t="e">
        <f>VLOOKUP(C2057,[1]标准件!B$1:J$65536,10,0)</f>
        <v>#REF!</v>
      </c>
    </row>
    <row r="2058" spans="1:17">
      <c r="A2058" s="152">
        <v>2025</v>
      </c>
      <c r="B2058" s="152">
        <v>3</v>
      </c>
      <c r="C2058" s="152" t="s">
        <v>3082</v>
      </c>
      <c r="D2058" s="152" t="s">
        <v>3083</v>
      </c>
      <c r="E2058" s="152">
        <v>1</v>
      </c>
      <c r="F2058" s="152" t="s">
        <v>6</v>
      </c>
      <c r="G2058" s="156" t="s">
        <v>7</v>
      </c>
      <c r="H2058" s="156" t="s">
        <v>8</v>
      </c>
      <c r="I2058" s="152"/>
      <c r="J2058" s="152"/>
      <c r="K2058" s="152"/>
      <c r="L2058" s="156" t="s">
        <v>3</v>
      </c>
      <c r="M2058" s="152" t="s">
        <v>4790</v>
      </c>
      <c r="P2058" s="153" t="s">
        <v>5328</v>
      </c>
      <c r="Q2058" s="153" t="e">
        <f>VLOOKUP(C2058,[1]标准件!B$1:J$65536,10,0)</f>
        <v>#REF!</v>
      </c>
    </row>
    <row r="2059" spans="1:17">
      <c r="A2059" s="152">
        <v>2026</v>
      </c>
      <c r="B2059" s="152">
        <v>3</v>
      </c>
      <c r="C2059" s="152" t="s">
        <v>3092</v>
      </c>
      <c r="D2059" s="152" t="s">
        <v>3093</v>
      </c>
      <c r="E2059" s="152">
        <v>1</v>
      </c>
      <c r="F2059" s="152" t="s">
        <v>6</v>
      </c>
      <c r="G2059" s="156" t="s">
        <v>7</v>
      </c>
      <c r="H2059" s="156" t="s">
        <v>8</v>
      </c>
      <c r="I2059" s="152"/>
      <c r="J2059" s="152"/>
      <c r="K2059" s="152"/>
      <c r="L2059" s="156" t="s">
        <v>3</v>
      </c>
      <c r="M2059" s="152" t="s">
        <v>4790</v>
      </c>
      <c r="P2059" s="153" t="s">
        <v>5328</v>
      </c>
      <c r="Q2059" s="153" t="e">
        <f>VLOOKUP(C2059,[1]标准件!B$1:J$65536,10,0)</f>
        <v>#REF!</v>
      </c>
    </row>
    <row r="2060" spans="1:17">
      <c r="A2060" s="152">
        <v>2027</v>
      </c>
      <c r="B2060" s="152">
        <v>3</v>
      </c>
      <c r="C2060" s="152" t="s">
        <v>3074</v>
      </c>
      <c r="D2060" s="152" t="s">
        <v>3075</v>
      </c>
      <c r="E2060" s="152">
        <v>1</v>
      </c>
      <c r="F2060" s="152" t="s">
        <v>6</v>
      </c>
      <c r="G2060" s="156" t="s">
        <v>7</v>
      </c>
      <c r="H2060" s="156" t="s">
        <v>8</v>
      </c>
      <c r="I2060" s="152"/>
      <c r="J2060" s="152"/>
      <c r="K2060" s="152"/>
      <c r="L2060" s="156" t="s">
        <v>3</v>
      </c>
      <c r="M2060" s="152" t="s">
        <v>4790</v>
      </c>
      <c r="P2060" s="153" t="s">
        <v>5328</v>
      </c>
      <c r="Q2060" s="153" t="e">
        <f>VLOOKUP(C2060,[1]标准件!B$1:J$65536,10,0)</f>
        <v>#REF!</v>
      </c>
    </row>
    <row r="2061" spans="1:17">
      <c r="A2061" s="152">
        <v>2028</v>
      </c>
      <c r="B2061" s="152">
        <v>3</v>
      </c>
      <c r="C2061" s="152" t="s">
        <v>3076</v>
      </c>
      <c r="D2061" s="152" t="s">
        <v>3077</v>
      </c>
      <c r="E2061" s="152">
        <v>1</v>
      </c>
      <c r="F2061" s="152" t="s">
        <v>6</v>
      </c>
      <c r="G2061" s="156" t="s">
        <v>7</v>
      </c>
      <c r="H2061" s="156" t="s">
        <v>8</v>
      </c>
      <c r="I2061" s="152"/>
      <c r="J2061" s="152"/>
      <c r="K2061" s="152"/>
      <c r="L2061" s="156" t="s">
        <v>3</v>
      </c>
      <c r="M2061" s="152" t="s">
        <v>4790</v>
      </c>
      <c r="P2061" s="153" t="s">
        <v>5328</v>
      </c>
      <c r="Q2061" s="153" t="e">
        <f>VLOOKUP(C2061,[1]标准件!B$1:J$65536,10,0)</f>
        <v>#REF!</v>
      </c>
    </row>
    <row r="2062" spans="1:17">
      <c r="A2062" s="152">
        <v>2029</v>
      </c>
      <c r="B2062" s="152">
        <v>3</v>
      </c>
      <c r="C2062" s="152" t="s">
        <v>3078</v>
      </c>
      <c r="D2062" s="152" t="s">
        <v>3079</v>
      </c>
      <c r="E2062" s="152">
        <v>1</v>
      </c>
      <c r="F2062" s="152" t="s">
        <v>6</v>
      </c>
      <c r="G2062" s="156" t="s">
        <v>7</v>
      </c>
      <c r="H2062" s="156" t="s">
        <v>8</v>
      </c>
      <c r="I2062" s="152"/>
      <c r="J2062" s="152"/>
      <c r="K2062" s="152"/>
      <c r="L2062" s="156" t="s">
        <v>3</v>
      </c>
      <c r="M2062" s="152" t="s">
        <v>4790</v>
      </c>
      <c r="P2062" s="153" t="s">
        <v>5328</v>
      </c>
      <c r="Q2062" s="153" t="e">
        <f>VLOOKUP(C2062,[1]标准件!B$1:J$65536,10,0)</f>
        <v>#REF!</v>
      </c>
    </row>
    <row r="2063" spans="1:17">
      <c r="A2063" s="152">
        <v>2030</v>
      </c>
      <c r="B2063" s="152">
        <v>3</v>
      </c>
      <c r="C2063" s="152" t="s">
        <v>3086</v>
      </c>
      <c r="D2063" s="152" t="s">
        <v>3087</v>
      </c>
      <c r="E2063" s="152">
        <v>1</v>
      </c>
      <c r="F2063" s="152" t="s">
        <v>6</v>
      </c>
      <c r="G2063" s="156" t="s">
        <v>7</v>
      </c>
      <c r="H2063" s="156" t="s">
        <v>8</v>
      </c>
      <c r="I2063" s="152"/>
      <c r="J2063" s="152"/>
      <c r="K2063" s="152"/>
      <c r="L2063" s="156" t="s">
        <v>3</v>
      </c>
      <c r="M2063" s="152" t="s">
        <v>4790</v>
      </c>
      <c r="P2063" s="153" t="s">
        <v>5328</v>
      </c>
      <c r="Q2063" s="153" t="e">
        <f>VLOOKUP(C2063,[1]标准件!B$1:J$65536,10,0)</f>
        <v>#REF!</v>
      </c>
    </row>
    <row r="2064" spans="1:17">
      <c r="A2064" s="152">
        <v>2031</v>
      </c>
      <c r="B2064" s="152">
        <v>3</v>
      </c>
      <c r="C2064" s="152" t="s">
        <v>3094</v>
      </c>
      <c r="D2064" s="152" t="s">
        <v>3095</v>
      </c>
      <c r="E2064" s="152">
        <v>1</v>
      </c>
      <c r="F2064" s="152" t="s">
        <v>6</v>
      </c>
      <c r="G2064" s="156" t="s">
        <v>7</v>
      </c>
      <c r="H2064" s="156" t="s">
        <v>8</v>
      </c>
      <c r="I2064" s="152"/>
      <c r="J2064" s="152"/>
      <c r="K2064" s="152"/>
      <c r="L2064" s="156" t="s">
        <v>3</v>
      </c>
      <c r="M2064" s="152" t="s">
        <v>4790</v>
      </c>
      <c r="P2064" s="153" t="s">
        <v>5328</v>
      </c>
      <c r="Q2064" s="153" t="e">
        <f>VLOOKUP(C2064,[1]标准件!B$1:J$65536,10,0)</f>
        <v>#REF!</v>
      </c>
    </row>
    <row r="2065" spans="1:17">
      <c r="A2065" s="152">
        <v>2032</v>
      </c>
      <c r="B2065" s="152">
        <v>3</v>
      </c>
      <c r="C2065" s="152" t="s">
        <v>3088</v>
      </c>
      <c r="D2065" s="152" t="s">
        <v>3089</v>
      </c>
      <c r="E2065" s="152">
        <v>1</v>
      </c>
      <c r="F2065" s="152" t="s">
        <v>6</v>
      </c>
      <c r="G2065" s="156" t="s">
        <v>7</v>
      </c>
      <c r="H2065" s="156" t="s">
        <v>8</v>
      </c>
      <c r="I2065" s="152"/>
      <c r="J2065" s="152"/>
      <c r="K2065" s="152"/>
      <c r="L2065" s="156" t="s">
        <v>3</v>
      </c>
      <c r="M2065" s="152" t="s">
        <v>4790</v>
      </c>
      <c r="P2065" s="153" t="s">
        <v>5328</v>
      </c>
      <c r="Q2065" s="153" t="e">
        <f>VLOOKUP(C2065,[1]标准件!B$1:J$65536,10,0)</f>
        <v>#REF!</v>
      </c>
    </row>
    <row r="2066" spans="1:17">
      <c r="A2066" s="152">
        <v>2033</v>
      </c>
      <c r="B2066" s="152">
        <v>3</v>
      </c>
      <c r="C2066" s="152" t="s">
        <v>3080</v>
      </c>
      <c r="D2066" s="152" t="s">
        <v>3081</v>
      </c>
      <c r="E2066" s="152">
        <v>1</v>
      </c>
      <c r="F2066" s="152" t="s">
        <v>6</v>
      </c>
      <c r="G2066" s="156" t="s">
        <v>7</v>
      </c>
      <c r="H2066" s="156" t="s">
        <v>8</v>
      </c>
      <c r="I2066" s="152"/>
      <c r="J2066" s="152"/>
      <c r="K2066" s="152"/>
      <c r="L2066" s="156" t="s">
        <v>3</v>
      </c>
      <c r="M2066" s="152" t="s">
        <v>4790</v>
      </c>
      <c r="P2066" s="153" t="s">
        <v>5328</v>
      </c>
      <c r="Q2066" s="153" t="e">
        <f>VLOOKUP(C2066,[1]标准件!B$1:J$65536,10,0)</f>
        <v>#REF!</v>
      </c>
    </row>
    <row r="2067" spans="1:17">
      <c r="A2067" s="152">
        <v>2034</v>
      </c>
      <c r="B2067" s="152">
        <v>3</v>
      </c>
      <c r="C2067" s="152" t="s">
        <v>3090</v>
      </c>
      <c r="D2067" s="152" t="s">
        <v>3091</v>
      </c>
      <c r="E2067" s="152">
        <v>1</v>
      </c>
      <c r="F2067" s="152" t="s">
        <v>150</v>
      </c>
      <c r="G2067" s="156" t="s">
        <v>7</v>
      </c>
      <c r="H2067" s="156" t="s">
        <v>8</v>
      </c>
      <c r="I2067" s="152"/>
      <c r="J2067" s="152"/>
      <c r="K2067" s="156" t="s">
        <v>4793</v>
      </c>
      <c r="L2067" s="156" t="s">
        <v>3</v>
      </c>
      <c r="M2067" s="152" t="s">
        <v>4790</v>
      </c>
      <c r="O2067" s="158" t="s">
        <v>4794</v>
      </c>
      <c r="P2067" s="153" t="s">
        <v>5328</v>
      </c>
      <c r="Q2067" s="153" t="e">
        <f>VLOOKUP(C2067,[1]标准件!B$1:J$65536,10,0)</f>
        <v>#REF!</v>
      </c>
    </row>
    <row r="2068" spans="1:17">
      <c r="A2068" s="152">
        <v>2035</v>
      </c>
      <c r="B2068" s="152">
        <v>3</v>
      </c>
      <c r="C2068" s="152" t="s">
        <v>3084</v>
      </c>
      <c r="D2068" s="152" t="s">
        <v>3085</v>
      </c>
      <c r="E2068" s="152">
        <v>1</v>
      </c>
      <c r="F2068" s="152" t="s">
        <v>6</v>
      </c>
      <c r="G2068" s="156" t="s">
        <v>7</v>
      </c>
      <c r="H2068" s="156" t="s">
        <v>8</v>
      </c>
      <c r="I2068" s="152"/>
      <c r="J2068" s="152"/>
      <c r="K2068" s="152"/>
      <c r="L2068" s="156" t="s">
        <v>3</v>
      </c>
      <c r="M2068" s="152" t="s">
        <v>4790</v>
      </c>
      <c r="P2068" s="153" t="s">
        <v>5328</v>
      </c>
      <c r="Q2068" s="153" t="e">
        <f>VLOOKUP(C2068,[1]标准件!B$1:J$65536,10,0)</f>
        <v>#REF!</v>
      </c>
    </row>
    <row r="2069" spans="1:17">
      <c r="A2069" s="152">
        <v>2036</v>
      </c>
      <c r="B2069" s="152">
        <v>3</v>
      </c>
      <c r="C2069" s="152" t="s">
        <v>3096</v>
      </c>
      <c r="D2069" s="152" t="s">
        <v>3097</v>
      </c>
      <c r="E2069" s="152">
        <v>10</v>
      </c>
      <c r="F2069" s="152" t="s">
        <v>6</v>
      </c>
      <c r="G2069" s="156" t="s">
        <v>7</v>
      </c>
      <c r="H2069" s="156" t="s">
        <v>8</v>
      </c>
      <c r="I2069" s="152"/>
      <c r="J2069" s="152"/>
      <c r="K2069" s="152"/>
      <c r="L2069" s="156" t="s">
        <v>3</v>
      </c>
      <c r="M2069" s="152" t="s">
        <v>4790</v>
      </c>
      <c r="P2069" s="153" t="s">
        <v>5328</v>
      </c>
      <c r="Q2069" s="153" t="e">
        <f>VLOOKUP(C2069,[1]标准件!B$1:J$65536,10,0)</f>
        <v>#REF!</v>
      </c>
    </row>
    <row r="2070" spans="1:17">
      <c r="A2070" s="152">
        <v>2037</v>
      </c>
      <c r="B2070" s="152">
        <v>3</v>
      </c>
      <c r="C2070" s="152" t="s">
        <v>553</v>
      </c>
      <c r="D2070" s="152" t="s">
        <v>554</v>
      </c>
      <c r="E2070" s="152">
        <v>12</v>
      </c>
      <c r="F2070" s="152" t="s">
        <v>6</v>
      </c>
      <c r="G2070" s="156" t="s">
        <v>7</v>
      </c>
      <c r="H2070" s="156" t="s">
        <v>8</v>
      </c>
      <c r="I2070" s="152"/>
      <c r="J2070" s="152"/>
      <c r="K2070" s="152"/>
      <c r="L2070" s="156" t="s">
        <v>3</v>
      </c>
      <c r="M2070" s="152" t="s">
        <v>4790</v>
      </c>
      <c r="P2070" s="153" t="s">
        <v>5328</v>
      </c>
      <c r="Q2070" s="153" t="e">
        <f>VLOOKUP(C2070,[1]标准件!B$1:J$65536,10,0)</f>
        <v>#REF!</v>
      </c>
    </row>
    <row r="2071" spans="1:17">
      <c r="A2071" s="152">
        <v>2038</v>
      </c>
      <c r="B2071" s="152">
        <v>2</v>
      </c>
      <c r="C2071" s="152" t="s">
        <v>5330</v>
      </c>
      <c r="D2071" s="152" t="s">
        <v>3099</v>
      </c>
      <c r="E2071" s="152">
        <v>1</v>
      </c>
      <c r="F2071" s="152" t="s">
        <v>2</v>
      </c>
      <c r="G2071" s="152"/>
      <c r="H2071" s="152"/>
      <c r="I2071" s="152"/>
      <c r="J2071" s="152"/>
      <c r="K2071" s="152"/>
      <c r="L2071" s="156" t="s">
        <v>3</v>
      </c>
      <c r="M2071" s="156" t="s">
        <v>3</v>
      </c>
      <c r="P2071" s="153" t="s">
        <v>5328</v>
      </c>
      <c r="Q2071" s="153" t="e">
        <f>VLOOKUP(C2071,[1]标准件!B$1:J$65536,10,0)</f>
        <v>#REF!</v>
      </c>
    </row>
    <row r="2072" spans="1:17">
      <c r="A2072" s="152">
        <v>2039</v>
      </c>
      <c r="B2072" s="152">
        <v>3</v>
      </c>
      <c r="C2072" s="152" t="s">
        <v>3100</v>
      </c>
      <c r="D2072" s="152" t="s">
        <v>3101</v>
      </c>
      <c r="E2072" s="152">
        <v>2</v>
      </c>
      <c r="F2072" s="152" t="s">
        <v>6</v>
      </c>
      <c r="G2072" s="156" t="s">
        <v>7</v>
      </c>
      <c r="H2072" s="156" t="s">
        <v>8</v>
      </c>
      <c r="I2072" s="152"/>
      <c r="J2072" s="152"/>
      <c r="K2072" s="152"/>
      <c r="L2072" s="156" t="s">
        <v>3</v>
      </c>
      <c r="M2072" s="152" t="s">
        <v>4790</v>
      </c>
      <c r="P2072" s="153" t="s">
        <v>5328</v>
      </c>
      <c r="Q2072" s="153" t="e">
        <f>VLOOKUP(C2072,[1]标准件!B$1:J$65536,10,0)</f>
        <v>#REF!</v>
      </c>
    </row>
    <row r="2073" spans="1:17">
      <c r="A2073" s="152">
        <v>2040</v>
      </c>
      <c r="B2073" s="152">
        <v>3</v>
      </c>
      <c r="C2073" s="152" t="s">
        <v>3102</v>
      </c>
      <c r="D2073" s="152" t="s">
        <v>3103</v>
      </c>
      <c r="E2073" s="152">
        <v>2</v>
      </c>
      <c r="F2073" s="152" t="s">
        <v>6</v>
      </c>
      <c r="G2073" s="156" t="s">
        <v>7</v>
      </c>
      <c r="H2073" s="156" t="s">
        <v>8</v>
      </c>
      <c r="I2073" s="152"/>
      <c r="J2073" s="152"/>
      <c r="K2073" s="152"/>
      <c r="L2073" s="156" t="s">
        <v>3</v>
      </c>
      <c r="M2073" s="152" t="s">
        <v>4790</v>
      </c>
      <c r="P2073" s="153" t="s">
        <v>5328</v>
      </c>
      <c r="Q2073" s="153" t="e">
        <f>VLOOKUP(C2073,[1]标准件!B$1:J$65536,10,0)</f>
        <v>#REF!</v>
      </c>
    </row>
    <row r="2074" spans="1:17">
      <c r="A2074" s="152">
        <v>2041</v>
      </c>
      <c r="B2074" s="152">
        <v>3</v>
      </c>
      <c r="C2074" s="152" t="s">
        <v>3104</v>
      </c>
      <c r="D2074" s="152" t="s">
        <v>3105</v>
      </c>
      <c r="E2074" s="152">
        <v>1</v>
      </c>
      <c r="F2074" s="152" t="s">
        <v>6</v>
      </c>
      <c r="G2074" s="156" t="s">
        <v>7</v>
      </c>
      <c r="H2074" s="156" t="s">
        <v>8</v>
      </c>
      <c r="I2074" s="152"/>
      <c r="J2074" s="152"/>
      <c r="K2074" s="152"/>
      <c r="L2074" s="156" t="s">
        <v>3</v>
      </c>
      <c r="M2074" s="152" t="s">
        <v>4790</v>
      </c>
      <c r="P2074" s="153" t="s">
        <v>5328</v>
      </c>
      <c r="Q2074" s="153" t="e">
        <f>VLOOKUP(C2074,[1]标准件!B$1:J$65536,10,0)</f>
        <v>#REF!</v>
      </c>
    </row>
    <row r="2075" spans="1:17">
      <c r="A2075" s="152">
        <v>2042</v>
      </c>
      <c r="B2075" s="152">
        <v>3</v>
      </c>
      <c r="C2075" s="152" t="s">
        <v>3106</v>
      </c>
      <c r="D2075" s="152" t="s">
        <v>3107</v>
      </c>
      <c r="E2075" s="152">
        <v>1</v>
      </c>
      <c r="F2075" s="152" t="s">
        <v>6</v>
      </c>
      <c r="G2075" s="156" t="s">
        <v>7</v>
      </c>
      <c r="H2075" s="156" t="s">
        <v>8</v>
      </c>
      <c r="I2075" s="152"/>
      <c r="J2075" s="152"/>
      <c r="K2075" s="152"/>
      <c r="L2075" s="156" t="s">
        <v>3</v>
      </c>
      <c r="M2075" s="152" t="s">
        <v>4790</v>
      </c>
      <c r="P2075" s="153" t="s">
        <v>5328</v>
      </c>
      <c r="Q2075" s="153" t="e">
        <f>VLOOKUP(C2075,[1]标准件!B$1:J$65536,10,0)</f>
        <v>#REF!</v>
      </c>
    </row>
    <row r="2076" spans="1:17">
      <c r="A2076" s="152">
        <v>2043</v>
      </c>
      <c r="B2076" s="152">
        <v>3</v>
      </c>
      <c r="C2076" s="152" t="s">
        <v>3108</v>
      </c>
      <c r="D2076" s="152" t="s">
        <v>3109</v>
      </c>
      <c r="E2076" s="152">
        <v>1</v>
      </c>
      <c r="F2076" s="152" t="s">
        <v>6</v>
      </c>
      <c r="G2076" s="156" t="s">
        <v>7</v>
      </c>
      <c r="H2076" s="156" t="s">
        <v>8</v>
      </c>
      <c r="I2076" s="152"/>
      <c r="J2076" s="152"/>
      <c r="K2076" s="152"/>
      <c r="L2076" s="156" t="s">
        <v>3</v>
      </c>
      <c r="M2076" s="152" t="s">
        <v>4790</v>
      </c>
      <c r="P2076" s="153" t="s">
        <v>5328</v>
      </c>
      <c r="Q2076" s="153" t="e">
        <f>VLOOKUP(C2076,[1]标准件!B$1:J$65536,10,0)</f>
        <v>#REF!</v>
      </c>
    </row>
    <row r="2077" spans="1:17">
      <c r="A2077" s="152">
        <v>2044</v>
      </c>
      <c r="B2077" s="152">
        <v>3</v>
      </c>
      <c r="C2077" s="152" t="s">
        <v>3110</v>
      </c>
      <c r="D2077" s="152" t="s">
        <v>3111</v>
      </c>
      <c r="E2077" s="152">
        <v>1</v>
      </c>
      <c r="F2077" s="152" t="s">
        <v>6</v>
      </c>
      <c r="G2077" s="156" t="s">
        <v>7</v>
      </c>
      <c r="H2077" s="156" t="s">
        <v>8</v>
      </c>
      <c r="I2077" s="152"/>
      <c r="J2077" s="152"/>
      <c r="K2077" s="152"/>
      <c r="L2077" s="156" t="s">
        <v>3</v>
      </c>
      <c r="M2077" s="152" t="s">
        <v>4790</v>
      </c>
      <c r="P2077" s="153" t="s">
        <v>5328</v>
      </c>
      <c r="Q2077" s="153" t="e">
        <f>VLOOKUP(C2077,[1]标准件!B$1:J$65536,10,0)</f>
        <v>#REF!</v>
      </c>
    </row>
    <row r="2078" spans="1:17">
      <c r="A2078" s="152">
        <v>2045</v>
      </c>
      <c r="B2078" s="152">
        <v>3</v>
      </c>
      <c r="C2078" s="152" t="s">
        <v>3096</v>
      </c>
      <c r="D2078" s="152" t="s">
        <v>3097</v>
      </c>
      <c r="E2078" s="152">
        <v>10</v>
      </c>
      <c r="F2078" s="152" t="s">
        <v>6</v>
      </c>
      <c r="G2078" s="156" t="s">
        <v>7</v>
      </c>
      <c r="H2078" s="156" t="s">
        <v>8</v>
      </c>
      <c r="I2078" s="152"/>
      <c r="J2078" s="152"/>
      <c r="K2078" s="152"/>
      <c r="L2078" s="156" t="s">
        <v>3</v>
      </c>
      <c r="M2078" s="152" t="s">
        <v>4790</v>
      </c>
      <c r="P2078" s="153" t="s">
        <v>5328</v>
      </c>
      <c r="Q2078" s="153" t="e">
        <f>VLOOKUP(C2078,[1]标准件!B$1:J$65536,10,0)</f>
        <v>#REF!</v>
      </c>
    </row>
    <row r="2079" spans="1:17">
      <c r="A2079" s="152">
        <v>2046</v>
      </c>
      <c r="B2079" s="152">
        <v>3</v>
      </c>
      <c r="C2079" s="152" t="s">
        <v>553</v>
      </c>
      <c r="D2079" s="152" t="s">
        <v>554</v>
      </c>
      <c r="E2079" s="152">
        <v>6</v>
      </c>
      <c r="F2079" s="152" t="s">
        <v>6</v>
      </c>
      <c r="G2079" s="156" t="s">
        <v>7</v>
      </c>
      <c r="H2079" s="156" t="s">
        <v>8</v>
      </c>
      <c r="I2079" s="152"/>
      <c r="J2079" s="152"/>
      <c r="K2079" s="152"/>
      <c r="L2079" s="156" t="s">
        <v>3</v>
      </c>
      <c r="M2079" s="152" t="s">
        <v>4790</v>
      </c>
      <c r="P2079" s="153" t="s">
        <v>5328</v>
      </c>
      <c r="Q2079" s="153" t="e">
        <f>VLOOKUP(C2079,[1]标准件!B$1:J$65536,10,0)</f>
        <v>#REF!</v>
      </c>
    </row>
    <row r="2080" spans="1:17">
      <c r="A2080" s="152">
        <v>2047</v>
      </c>
      <c r="B2080" s="152">
        <v>2</v>
      </c>
      <c r="C2080" s="152" t="s">
        <v>5331</v>
      </c>
      <c r="D2080" s="152" t="s">
        <v>3113</v>
      </c>
      <c r="E2080" s="152">
        <v>1</v>
      </c>
      <c r="F2080" s="152" t="s">
        <v>2</v>
      </c>
      <c r="G2080" s="152"/>
      <c r="H2080" s="152"/>
      <c r="I2080" s="152"/>
      <c r="J2080" s="152"/>
      <c r="K2080" s="152"/>
      <c r="L2080" s="156" t="s">
        <v>3</v>
      </c>
      <c r="M2080" s="156" t="s">
        <v>3</v>
      </c>
      <c r="P2080" s="153" t="s">
        <v>5328</v>
      </c>
      <c r="Q2080" s="153" t="e">
        <f>VLOOKUP(C2080,[1]标准件!B$1:J$65536,10,0)</f>
        <v>#REF!</v>
      </c>
    </row>
    <row r="2081" spans="1:17">
      <c r="A2081" s="152">
        <v>2048</v>
      </c>
      <c r="B2081" s="152">
        <v>3</v>
      </c>
      <c r="C2081" s="152" t="s">
        <v>3114</v>
      </c>
      <c r="D2081" s="152" t="s">
        <v>3115</v>
      </c>
      <c r="E2081" s="152">
        <v>1</v>
      </c>
      <c r="F2081" s="152" t="s">
        <v>6</v>
      </c>
      <c r="G2081" s="156" t="s">
        <v>7</v>
      </c>
      <c r="H2081" s="156" t="s">
        <v>8</v>
      </c>
      <c r="I2081" s="152"/>
      <c r="J2081" s="152"/>
      <c r="K2081" s="152"/>
      <c r="L2081" s="156" t="s">
        <v>3</v>
      </c>
      <c r="M2081" s="152" t="s">
        <v>4790</v>
      </c>
      <c r="P2081" s="153" t="s">
        <v>5328</v>
      </c>
      <c r="Q2081" s="153" t="e">
        <f>VLOOKUP(C2081,[1]标准件!B$1:J$65536,10,0)</f>
        <v>#REF!</v>
      </c>
    </row>
    <row r="2082" spans="1:17">
      <c r="A2082" s="152">
        <v>2049</v>
      </c>
      <c r="B2082" s="152">
        <v>3</v>
      </c>
      <c r="C2082" s="152" t="s">
        <v>3116</v>
      </c>
      <c r="D2082" s="152" t="s">
        <v>3117</v>
      </c>
      <c r="E2082" s="152">
        <v>1</v>
      </c>
      <c r="F2082" s="152" t="s">
        <v>6</v>
      </c>
      <c r="G2082" s="156" t="s">
        <v>7</v>
      </c>
      <c r="H2082" s="156" t="s">
        <v>8</v>
      </c>
      <c r="I2082" s="152"/>
      <c r="J2082" s="152"/>
      <c r="K2082" s="152"/>
      <c r="L2082" s="156" t="s">
        <v>3</v>
      </c>
      <c r="M2082" s="152" t="s">
        <v>4790</v>
      </c>
      <c r="P2082" s="153" t="s">
        <v>5328</v>
      </c>
      <c r="Q2082" s="153" t="e">
        <f>VLOOKUP(C2082,[1]标准件!B$1:J$65536,10,0)</f>
        <v>#REF!</v>
      </c>
    </row>
    <row r="2083" spans="1:17">
      <c r="A2083" s="152">
        <v>2050</v>
      </c>
      <c r="B2083" s="152">
        <v>3</v>
      </c>
      <c r="C2083" s="152" t="s">
        <v>3118</v>
      </c>
      <c r="D2083" s="152" t="s">
        <v>3119</v>
      </c>
      <c r="E2083" s="152">
        <v>1</v>
      </c>
      <c r="F2083" s="152" t="s">
        <v>6</v>
      </c>
      <c r="G2083" s="156" t="s">
        <v>7</v>
      </c>
      <c r="H2083" s="156" t="s">
        <v>8</v>
      </c>
      <c r="I2083" s="152"/>
      <c r="J2083" s="152"/>
      <c r="K2083" s="152"/>
      <c r="L2083" s="156" t="s">
        <v>3</v>
      </c>
      <c r="M2083" s="152" t="s">
        <v>4790</v>
      </c>
      <c r="P2083" s="153" t="s">
        <v>5328</v>
      </c>
      <c r="Q2083" s="153" t="e">
        <f>VLOOKUP(C2083,[1]标准件!B$1:J$65536,10,0)</f>
        <v>#REF!</v>
      </c>
    </row>
    <row r="2084" spans="1:17">
      <c r="A2084" s="152">
        <v>2051</v>
      </c>
      <c r="B2084" s="152">
        <v>3</v>
      </c>
      <c r="C2084" s="152" t="s">
        <v>5332</v>
      </c>
      <c r="D2084" s="152" t="s">
        <v>3121</v>
      </c>
      <c r="E2084" s="152">
        <v>1</v>
      </c>
      <c r="F2084" s="152" t="s">
        <v>6</v>
      </c>
      <c r="G2084" s="156" t="s">
        <v>7</v>
      </c>
      <c r="H2084" s="156" t="s">
        <v>8</v>
      </c>
      <c r="I2084" s="152"/>
      <c r="J2084" s="152"/>
      <c r="K2084" s="152"/>
      <c r="L2084" s="156" t="s">
        <v>3</v>
      </c>
      <c r="M2084" s="152" t="s">
        <v>4790</v>
      </c>
      <c r="P2084" s="153" t="s">
        <v>5328</v>
      </c>
      <c r="Q2084" s="153" t="e">
        <f>VLOOKUP(C2084,[1]标准件!B$1:J$65536,10,0)</f>
        <v>#REF!</v>
      </c>
    </row>
    <row r="2085" spans="1:17">
      <c r="A2085" s="152">
        <v>2052</v>
      </c>
      <c r="B2085" s="152">
        <v>3</v>
      </c>
      <c r="C2085" s="152" t="s">
        <v>3096</v>
      </c>
      <c r="D2085" s="152" t="s">
        <v>3097</v>
      </c>
      <c r="E2085" s="152">
        <v>10</v>
      </c>
      <c r="F2085" s="152" t="s">
        <v>6</v>
      </c>
      <c r="G2085" s="156" t="s">
        <v>7</v>
      </c>
      <c r="H2085" s="156" t="s">
        <v>8</v>
      </c>
      <c r="I2085" s="152"/>
      <c r="J2085" s="152"/>
      <c r="K2085" s="152"/>
      <c r="L2085" s="156" t="s">
        <v>3</v>
      </c>
      <c r="M2085" s="152" t="s">
        <v>4790</v>
      </c>
      <c r="P2085" s="153" t="s">
        <v>5328</v>
      </c>
      <c r="Q2085" s="153" t="e">
        <f>VLOOKUP(C2085,[1]标准件!B$1:J$65536,10,0)</f>
        <v>#REF!</v>
      </c>
    </row>
    <row r="2086" spans="1:17">
      <c r="A2086" s="152">
        <v>2053</v>
      </c>
      <c r="B2086" s="152">
        <v>3</v>
      </c>
      <c r="C2086" s="152" t="s">
        <v>553</v>
      </c>
      <c r="D2086" s="152" t="s">
        <v>554</v>
      </c>
      <c r="E2086" s="152">
        <v>10</v>
      </c>
      <c r="F2086" s="152" t="s">
        <v>6</v>
      </c>
      <c r="G2086" s="156" t="s">
        <v>7</v>
      </c>
      <c r="H2086" s="156" t="s">
        <v>8</v>
      </c>
      <c r="I2086" s="152"/>
      <c r="J2086" s="152"/>
      <c r="K2086" s="152"/>
      <c r="L2086" s="156" t="s">
        <v>3</v>
      </c>
      <c r="M2086" s="152" t="s">
        <v>4790</v>
      </c>
      <c r="P2086" s="153" t="s">
        <v>5328</v>
      </c>
      <c r="Q2086" s="153" t="e">
        <f>VLOOKUP(C2086,[1]标准件!B$1:J$65536,10,0)</f>
        <v>#REF!</v>
      </c>
    </row>
    <row r="2087" spans="1:17">
      <c r="A2087" s="152">
        <v>2054</v>
      </c>
      <c r="B2087" s="152">
        <v>2</v>
      </c>
      <c r="C2087" s="152" t="s">
        <v>5333</v>
      </c>
      <c r="D2087" s="152" t="s">
        <v>3153</v>
      </c>
      <c r="E2087" s="152">
        <v>1</v>
      </c>
      <c r="F2087" s="152" t="s">
        <v>2</v>
      </c>
      <c r="G2087" s="152"/>
      <c r="H2087" s="152"/>
      <c r="I2087" s="152"/>
      <c r="J2087" s="152"/>
      <c r="K2087" s="152"/>
      <c r="L2087" s="156" t="s">
        <v>3</v>
      </c>
      <c r="M2087" s="156" t="s">
        <v>3</v>
      </c>
      <c r="P2087" s="153" t="s">
        <v>5328</v>
      </c>
      <c r="Q2087" s="153" t="e">
        <f>VLOOKUP(C2087,[1]标准件!B$1:J$65536,10,0)</f>
        <v>#REF!</v>
      </c>
    </row>
    <row r="2088" spans="1:17">
      <c r="A2088" s="152">
        <v>2055</v>
      </c>
      <c r="B2088" s="152">
        <v>3</v>
      </c>
      <c r="C2088" s="152" t="s">
        <v>3154</v>
      </c>
      <c r="D2088" s="152" t="s">
        <v>3155</v>
      </c>
      <c r="E2088" s="152">
        <v>2</v>
      </c>
      <c r="F2088" s="152" t="s">
        <v>6</v>
      </c>
      <c r="G2088" s="156" t="s">
        <v>7</v>
      </c>
      <c r="H2088" s="156" t="s">
        <v>8</v>
      </c>
      <c r="I2088" s="152"/>
      <c r="J2088" s="152"/>
      <c r="K2088" s="152"/>
      <c r="L2088" s="156" t="s">
        <v>3</v>
      </c>
      <c r="M2088" s="152" t="s">
        <v>4790</v>
      </c>
      <c r="P2088" s="153" t="s">
        <v>5328</v>
      </c>
      <c r="Q2088" s="153" t="e">
        <f>VLOOKUP(C2088,[1]标准件!B$1:J$65536,10,0)</f>
        <v>#REF!</v>
      </c>
    </row>
    <row r="2089" spans="1:17">
      <c r="A2089" s="152">
        <v>2056</v>
      </c>
      <c r="B2089" s="152">
        <v>3</v>
      </c>
      <c r="C2089" s="152" t="s">
        <v>3114</v>
      </c>
      <c r="D2089" s="152" t="s">
        <v>3115</v>
      </c>
      <c r="E2089" s="152">
        <v>2</v>
      </c>
      <c r="F2089" s="152" t="s">
        <v>6</v>
      </c>
      <c r="G2089" s="156" t="s">
        <v>7</v>
      </c>
      <c r="H2089" s="156" t="s">
        <v>8</v>
      </c>
      <c r="I2089" s="152"/>
      <c r="J2089" s="152"/>
      <c r="K2089" s="152"/>
      <c r="L2089" s="156" t="s">
        <v>3</v>
      </c>
      <c r="M2089" s="152" t="s">
        <v>4790</v>
      </c>
      <c r="P2089" s="153" t="s">
        <v>5328</v>
      </c>
      <c r="Q2089" s="153" t="e">
        <f>VLOOKUP(C2089,[1]标准件!B$1:J$65536,10,0)</f>
        <v>#REF!</v>
      </c>
    </row>
    <row r="2090" spans="1:17">
      <c r="A2090" s="152">
        <v>2057</v>
      </c>
      <c r="B2090" s="152">
        <v>3</v>
      </c>
      <c r="C2090" s="152" t="s">
        <v>3158</v>
      </c>
      <c r="D2090" s="152" t="s">
        <v>3159</v>
      </c>
      <c r="E2090" s="152">
        <v>1</v>
      </c>
      <c r="F2090" s="152" t="s">
        <v>6</v>
      </c>
      <c r="G2090" s="156" t="s">
        <v>7</v>
      </c>
      <c r="H2090" s="156" t="s">
        <v>8</v>
      </c>
      <c r="I2090" s="152"/>
      <c r="J2090" s="152"/>
      <c r="K2090" s="152"/>
      <c r="L2090" s="156" t="s">
        <v>3</v>
      </c>
      <c r="M2090" s="152" t="s">
        <v>4790</v>
      </c>
      <c r="P2090" s="153" t="s">
        <v>5328</v>
      </c>
      <c r="Q2090" s="153" t="e">
        <f>VLOOKUP(C2090,[1]标准件!B$1:J$65536,10,0)</f>
        <v>#REF!</v>
      </c>
    </row>
    <row r="2091" spans="1:17">
      <c r="A2091" s="152">
        <v>2058</v>
      </c>
      <c r="B2091" s="152">
        <v>3</v>
      </c>
      <c r="C2091" s="152" t="s">
        <v>3156</v>
      </c>
      <c r="D2091" s="152" t="s">
        <v>3157</v>
      </c>
      <c r="E2091" s="152">
        <v>1</v>
      </c>
      <c r="F2091" s="152" t="s">
        <v>6</v>
      </c>
      <c r="G2091" s="156" t="s">
        <v>7</v>
      </c>
      <c r="H2091" s="156" t="s">
        <v>8</v>
      </c>
      <c r="I2091" s="152"/>
      <c r="J2091" s="152"/>
      <c r="K2091" s="152"/>
      <c r="L2091" s="156" t="s">
        <v>3</v>
      </c>
      <c r="M2091" s="152" t="s">
        <v>4790</v>
      </c>
      <c r="P2091" s="153" t="s">
        <v>5328</v>
      </c>
      <c r="Q2091" s="153" t="e">
        <f>VLOOKUP(C2091,[1]标准件!B$1:J$65536,10,0)</f>
        <v>#REF!</v>
      </c>
    </row>
    <row r="2092" spans="1:17">
      <c r="A2092" s="152">
        <v>2059</v>
      </c>
      <c r="B2092" s="152">
        <v>2</v>
      </c>
      <c r="C2092" s="152" t="s">
        <v>5334</v>
      </c>
      <c r="D2092" s="152" t="s">
        <v>3161</v>
      </c>
      <c r="E2092" s="152">
        <v>1</v>
      </c>
      <c r="F2092" s="152" t="s">
        <v>2</v>
      </c>
      <c r="G2092" s="152"/>
      <c r="H2092" s="152"/>
      <c r="I2092" s="152"/>
      <c r="J2092" s="152"/>
      <c r="K2092" s="152"/>
      <c r="L2092" s="156" t="s">
        <v>3</v>
      </c>
      <c r="M2092" s="156" t="s">
        <v>3</v>
      </c>
      <c r="P2092" s="153" t="s">
        <v>5328</v>
      </c>
      <c r="Q2092" s="153" t="e">
        <f>VLOOKUP(C2092,[1]标准件!B$1:J$65536,10,0)</f>
        <v>#REF!</v>
      </c>
    </row>
    <row r="2093" spans="1:17">
      <c r="A2093" s="152">
        <v>2060</v>
      </c>
      <c r="B2093" s="152">
        <v>3</v>
      </c>
      <c r="C2093" s="152" t="s">
        <v>3162</v>
      </c>
      <c r="D2093" s="152" t="s">
        <v>3163</v>
      </c>
      <c r="E2093" s="152">
        <v>1</v>
      </c>
      <c r="F2093" s="152" t="s">
        <v>6</v>
      </c>
      <c r="G2093" s="156" t="s">
        <v>7</v>
      </c>
      <c r="H2093" s="156" t="s">
        <v>8</v>
      </c>
      <c r="I2093" s="152"/>
      <c r="J2093" s="152"/>
      <c r="K2093" s="152"/>
      <c r="L2093" s="156" t="s">
        <v>3</v>
      </c>
      <c r="M2093" s="152" t="s">
        <v>4790</v>
      </c>
      <c r="P2093" s="153" t="s">
        <v>5328</v>
      </c>
      <c r="Q2093" s="153" t="e">
        <f>VLOOKUP(C2093,[1]标准件!B$1:J$65536,10,0)</f>
        <v>#REF!</v>
      </c>
    </row>
    <row r="2094" spans="1:17">
      <c r="A2094" s="152">
        <v>2061</v>
      </c>
      <c r="B2094" s="152">
        <v>3</v>
      </c>
      <c r="C2094" s="152" t="s">
        <v>3165</v>
      </c>
      <c r="D2094" s="152" t="s">
        <v>3166</v>
      </c>
      <c r="E2094" s="152">
        <v>1</v>
      </c>
      <c r="F2094" s="152" t="s">
        <v>6</v>
      </c>
      <c r="G2094" s="156" t="s">
        <v>7</v>
      </c>
      <c r="H2094" s="156" t="s">
        <v>8</v>
      </c>
      <c r="I2094" s="152"/>
      <c r="J2094" s="152"/>
      <c r="K2094" s="152"/>
      <c r="L2094" s="156" t="s">
        <v>3</v>
      </c>
      <c r="M2094" s="152" t="s">
        <v>4790</v>
      </c>
      <c r="P2094" s="153" t="s">
        <v>5328</v>
      </c>
      <c r="Q2094" s="153" t="e">
        <f>VLOOKUP(C2094,[1]标准件!B$1:J$65536,10,0)</f>
        <v>#REF!</v>
      </c>
    </row>
    <row r="2095" spans="1:17">
      <c r="A2095" s="152">
        <v>2062</v>
      </c>
      <c r="B2095" s="152">
        <v>3</v>
      </c>
      <c r="C2095" s="152" t="s">
        <v>3173</v>
      </c>
      <c r="D2095" s="152" t="s">
        <v>3174</v>
      </c>
      <c r="E2095" s="152">
        <v>1</v>
      </c>
      <c r="F2095" s="152" t="s">
        <v>6</v>
      </c>
      <c r="G2095" s="156" t="s">
        <v>7</v>
      </c>
      <c r="H2095" s="156" t="s">
        <v>8</v>
      </c>
      <c r="I2095" s="152"/>
      <c r="J2095" s="152"/>
      <c r="K2095" s="152"/>
      <c r="L2095" s="156" t="s">
        <v>3</v>
      </c>
      <c r="M2095" s="152" t="s">
        <v>4790</v>
      </c>
      <c r="P2095" s="153" t="s">
        <v>5328</v>
      </c>
      <c r="Q2095" s="153" t="e">
        <f>VLOOKUP(C2095,[1]标准件!B$1:J$65536,10,0)</f>
        <v>#REF!</v>
      </c>
    </row>
    <row r="2096" spans="1:17">
      <c r="A2096" s="152">
        <v>2063</v>
      </c>
      <c r="B2096" s="152">
        <v>3</v>
      </c>
      <c r="C2096" s="152" t="s">
        <v>3167</v>
      </c>
      <c r="D2096" s="152" t="s">
        <v>3168</v>
      </c>
      <c r="E2096" s="152">
        <v>1</v>
      </c>
      <c r="F2096" s="152" t="s">
        <v>6</v>
      </c>
      <c r="G2096" s="156" t="s">
        <v>7</v>
      </c>
      <c r="H2096" s="156" t="s">
        <v>8</v>
      </c>
      <c r="I2096" s="152"/>
      <c r="J2096" s="152"/>
      <c r="K2096" s="152"/>
      <c r="L2096" s="156" t="s">
        <v>3</v>
      </c>
      <c r="M2096" s="152" t="s">
        <v>4790</v>
      </c>
      <c r="P2096" s="153" t="s">
        <v>5328</v>
      </c>
      <c r="Q2096" s="153" t="e">
        <f>VLOOKUP(C2096,[1]标准件!B$1:J$65536,10,0)</f>
        <v>#REF!</v>
      </c>
    </row>
    <row r="2097" spans="1:17" ht="24">
      <c r="A2097" s="152">
        <v>2064</v>
      </c>
      <c r="B2097" s="152">
        <v>3</v>
      </c>
      <c r="C2097" s="152" t="s">
        <v>3169</v>
      </c>
      <c r="D2097" s="189" t="s">
        <v>3170</v>
      </c>
      <c r="E2097" s="152">
        <v>1</v>
      </c>
      <c r="F2097" s="152" t="s">
        <v>6</v>
      </c>
      <c r="G2097" s="156" t="s">
        <v>7</v>
      </c>
      <c r="H2097" s="156" t="s">
        <v>8</v>
      </c>
      <c r="I2097" s="152"/>
      <c r="J2097" s="152"/>
      <c r="K2097" s="152"/>
      <c r="L2097" s="156" t="s">
        <v>3</v>
      </c>
      <c r="M2097" s="152" t="s">
        <v>4790</v>
      </c>
      <c r="N2097" s="153" t="s">
        <v>5335</v>
      </c>
      <c r="P2097" s="153" t="s">
        <v>5328</v>
      </c>
      <c r="Q2097" s="153" t="e">
        <f>VLOOKUP(C2097,[1]标准件!B$1:J$65536,10,0)</f>
        <v>#REF!</v>
      </c>
    </row>
    <row r="2098" spans="1:17">
      <c r="A2098" s="152">
        <v>2065</v>
      </c>
      <c r="B2098" s="152">
        <v>3</v>
      </c>
      <c r="C2098" s="152" t="s">
        <v>3171</v>
      </c>
      <c r="D2098" s="152" t="s">
        <v>3172</v>
      </c>
      <c r="E2098" s="152">
        <v>1</v>
      </c>
      <c r="F2098" s="152" t="s">
        <v>6</v>
      </c>
      <c r="G2098" s="156" t="s">
        <v>7</v>
      </c>
      <c r="H2098" s="156" t="s">
        <v>8</v>
      </c>
      <c r="I2098" s="152"/>
      <c r="J2098" s="152"/>
      <c r="K2098" s="152"/>
      <c r="L2098" s="156" t="s">
        <v>3</v>
      </c>
      <c r="M2098" s="152" t="s">
        <v>4790</v>
      </c>
      <c r="P2098" s="153" t="s">
        <v>5328</v>
      </c>
      <c r="Q2098" s="153" t="e">
        <f>VLOOKUP(C2098,[1]标准件!B$1:J$65536,10,0)</f>
        <v>#REF!</v>
      </c>
    </row>
    <row r="2099" spans="1:17">
      <c r="A2099" s="152">
        <v>2066</v>
      </c>
      <c r="B2099" s="152">
        <v>3</v>
      </c>
      <c r="C2099" s="152" t="s">
        <v>5336</v>
      </c>
      <c r="D2099" s="152" t="s">
        <v>3176</v>
      </c>
      <c r="E2099" s="152">
        <v>1</v>
      </c>
      <c r="F2099" s="152" t="s">
        <v>6</v>
      </c>
      <c r="G2099" s="156" t="s">
        <v>7</v>
      </c>
      <c r="H2099" s="156" t="s">
        <v>8</v>
      </c>
      <c r="I2099" s="152"/>
      <c r="J2099" s="152"/>
      <c r="K2099" s="152"/>
      <c r="L2099" s="156" t="s">
        <v>3</v>
      </c>
      <c r="M2099" s="152" t="s">
        <v>4790</v>
      </c>
      <c r="P2099" s="153" t="s">
        <v>5328</v>
      </c>
      <c r="Q2099" s="153" t="e">
        <f>VLOOKUP(C2099,[1]标准件!B$1:J$65536,10,0)</f>
        <v>#REF!</v>
      </c>
    </row>
    <row r="2100" spans="1:17">
      <c r="A2100" s="152">
        <v>2067</v>
      </c>
      <c r="B2100" s="152">
        <v>3</v>
      </c>
      <c r="C2100" s="152" t="s">
        <v>3096</v>
      </c>
      <c r="D2100" s="152" t="s">
        <v>3097</v>
      </c>
      <c r="E2100" s="152">
        <v>10</v>
      </c>
      <c r="F2100" s="152" t="s">
        <v>6</v>
      </c>
      <c r="G2100" s="156" t="s">
        <v>7</v>
      </c>
      <c r="H2100" s="156" t="s">
        <v>8</v>
      </c>
      <c r="I2100" s="152"/>
      <c r="J2100" s="152"/>
      <c r="K2100" s="152"/>
      <c r="L2100" s="156" t="s">
        <v>3</v>
      </c>
      <c r="M2100" s="152" t="s">
        <v>4790</v>
      </c>
      <c r="P2100" s="153" t="s">
        <v>5328</v>
      </c>
      <c r="Q2100" s="153" t="e">
        <f>VLOOKUP(C2100,[1]标准件!B$1:J$65536,10,0)</f>
        <v>#REF!</v>
      </c>
    </row>
    <row r="2101" spans="1:17">
      <c r="A2101" s="152">
        <v>2068</v>
      </c>
      <c r="B2101" s="152">
        <v>3</v>
      </c>
      <c r="C2101" s="152" t="s">
        <v>553</v>
      </c>
      <c r="D2101" s="152" t="s">
        <v>554</v>
      </c>
      <c r="E2101" s="152">
        <v>10</v>
      </c>
      <c r="F2101" s="152" t="s">
        <v>6</v>
      </c>
      <c r="G2101" s="156" t="s">
        <v>7</v>
      </c>
      <c r="H2101" s="156" t="s">
        <v>8</v>
      </c>
      <c r="I2101" s="152"/>
      <c r="J2101" s="152"/>
      <c r="K2101" s="152"/>
      <c r="L2101" s="156" t="s">
        <v>3</v>
      </c>
      <c r="M2101" s="152" t="s">
        <v>4790</v>
      </c>
      <c r="P2101" s="153" t="s">
        <v>5328</v>
      </c>
      <c r="Q2101" s="153" t="e">
        <f>VLOOKUP(C2101,[1]标准件!B$1:J$65536,10,0)</f>
        <v>#REF!</v>
      </c>
    </row>
    <row r="2102" spans="1:17">
      <c r="A2102" s="152">
        <v>2069</v>
      </c>
      <c r="B2102" s="152">
        <v>2</v>
      </c>
      <c r="C2102" s="152" t="s">
        <v>5337</v>
      </c>
      <c r="D2102" s="152" t="s">
        <v>3181</v>
      </c>
      <c r="E2102" s="152">
        <v>1</v>
      </c>
      <c r="F2102" s="152" t="s">
        <v>2</v>
      </c>
      <c r="G2102" s="152"/>
      <c r="H2102" s="152"/>
      <c r="I2102" s="152"/>
      <c r="J2102" s="152"/>
      <c r="K2102" s="152"/>
      <c r="L2102" s="156" t="s">
        <v>3</v>
      </c>
      <c r="M2102" s="156" t="s">
        <v>3</v>
      </c>
      <c r="P2102" s="153" t="s">
        <v>5328</v>
      </c>
      <c r="Q2102" s="153" t="e">
        <f>VLOOKUP(C2102,[1]标准件!B$1:J$65536,10,0)</f>
        <v>#REF!</v>
      </c>
    </row>
    <row r="2103" spans="1:17">
      <c r="A2103" s="152">
        <v>2070</v>
      </c>
      <c r="B2103" s="152">
        <v>3</v>
      </c>
      <c r="C2103" s="152" t="s">
        <v>3184</v>
      </c>
      <c r="D2103" s="152" t="s">
        <v>3185</v>
      </c>
      <c r="E2103" s="152">
        <v>1</v>
      </c>
      <c r="F2103" s="152" t="s">
        <v>6</v>
      </c>
      <c r="G2103" s="156" t="s">
        <v>7</v>
      </c>
      <c r="H2103" s="156" t="s">
        <v>8</v>
      </c>
      <c r="I2103" s="152"/>
      <c r="J2103" s="152"/>
      <c r="K2103" s="152"/>
      <c r="L2103" s="156" t="s">
        <v>3</v>
      </c>
      <c r="M2103" s="152" t="s">
        <v>4790</v>
      </c>
      <c r="P2103" s="153" t="s">
        <v>5328</v>
      </c>
      <c r="Q2103" s="153" t="e">
        <f>VLOOKUP(C2103,[1]标准件!B$1:J$65536,10,0)</f>
        <v>#REF!</v>
      </c>
    </row>
    <row r="2104" spans="1:17">
      <c r="A2104" s="152">
        <v>2071</v>
      </c>
      <c r="B2104" s="152">
        <v>3</v>
      </c>
      <c r="C2104" s="152" t="s">
        <v>3186</v>
      </c>
      <c r="D2104" s="152" t="s">
        <v>3187</v>
      </c>
      <c r="E2104" s="152">
        <v>1</v>
      </c>
      <c r="F2104" s="152" t="s">
        <v>6</v>
      </c>
      <c r="G2104" s="156" t="s">
        <v>7</v>
      </c>
      <c r="H2104" s="156" t="s">
        <v>8</v>
      </c>
      <c r="I2104" s="152"/>
      <c r="J2104" s="152"/>
      <c r="K2104" s="152"/>
      <c r="L2104" s="156" t="s">
        <v>3</v>
      </c>
      <c r="M2104" s="152" t="s">
        <v>4790</v>
      </c>
      <c r="P2104" s="153" t="s">
        <v>5328</v>
      </c>
      <c r="Q2104" s="153" t="e">
        <f>VLOOKUP(C2104,[1]标准件!B$1:J$65536,10,0)</f>
        <v>#REF!</v>
      </c>
    </row>
    <row r="2105" spans="1:17">
      <c r="A2105" s="152">
        <v>2072</v>
      </c>
      <c r="B2105" s="152">
        <v>3</v>
      </c>
      <c r="C2105" s="152" t="s">
        <v>3188</v>
      </c>
      <c r="D2105" s="152" t="s">
        <v>3189</v>
      </c>
      <c r="E2105" s="152">
        <v>1</v>
      </c>
      <c r="F2105" s="152" t="s">
        <v>6</v>
      </c>
      <c r="G2105" s="156" t="s">
        <v>7</v>
      </c>
      <c r="H2105" s="156" t="s">
        <v>8</v>
      </c>
      <c r="I2105" s="152"/>
      <c r="J2105" s="152"/>
      <c r="K2105" s="152"/>
      <c r="L2105" s="156" t="s">
        <v>3</v>
      </c>
      <c r="M2105" s="152" t="s">
        <v>4790</v>
      </c>
      <c r="P2105" s="153" t="s">
        <v>5328</v>
      </c>
      <c r="Q2105" s="153" t="e">
        <f>VLOOKUP(C2105,[1]标准件!B$1:J$65536,10,0)</f>
        <v>#REF!</v>
      </c>
    </row>
    <row r="2106" spans="1:17">
      <c r="A2106" s="152">
        <v>2073</v>
      </c>
      <c r="B2106" s="152">
        <v>3</v>
      </c>
      <c r="C2106" s="152" t="s">
        <v>3190</v>
      </c>
      <c r="D2106" s="152" t="s">
        <v>3191</v>
      </c>
      <c r="E2106" s="152">
        <v>1</v>
      </c>
      <c r="F2106" s="152" t="s">
        <v>6</v>
      </c>
      <c r="G2106" s="156" t="s">
        <v>7</v>
      </c>
      <c r="H2106" s="156" t="s">
        <v>8</v>
      </c>
      <c r="I2106" s="152"/>
      <c r="J2106" s="152"/>
      <c r="K2106" s="152"/>
      <c r="L2106" s="156" t="s">
        <v>3</v>
      </c>
      <c r="M2106" s="152" t="s">
        <v>4790</v>
      </c>
      <c r="P2106" s="153" t="s">
        <v>5328</v>
      </c>
      <c r="Q2106" s="153" t="e">
        <f>VLOOKUP(C2106,[1]标准件!B$1:J$65536,10,0)</f>
        <v>#REF!</v>
      </c>
    </row>
    <row r="2107" spans="1:17">
      <c r="A2107" s="152">
        <v>2074</v>
      </c>
      <c r="B2107" s="152">
        <v>3</v>
      </c>
      <c r="C2107" s="152" t="s">
        <v>3192</v>
      </c>
      <c r="D2107" s="152" t="s">
        <v>3193</v>
      </c>
      <c r="E2107" s="152">
        <v>1</v>
      </c>
      <c r="F2107" s="152" t="s">
        <v>6</v>
      </c>
      <c r="G2107" s="156" t="s">
        <v>7</v>
      </c>
      <c r="H2107" s="156" t="s">
        <v>8</v>
      </c>
      <c r="I2107" s="152"/>
      <c r="J2107" s="152"/>
      <c r="K2107" s="152"/>
      <c r="L2107" s="156" t="s">
        <v>3</v>
      </c>
      <c r="M2107" s="152" t="s">
        <v>4790</v>
      </c>
      <c r="P2107" s="153" t="s">
        <v>5328</v>
      </c>
      <c r="Q2107" s="153" t="e">
        <f>VLOOKUP(C2107,[1]标准件!B$1:J$65536,10,0)</f>
        <v>#REF!</v>
      </c>
    </row>
    <row r="2108" spans="1:17">
      <c r="A2108" s="152">
        <v>2075</v>
      </c>
      <c r="B2108" s="152">
        <v>3</v>
      </c>
      <c r="C2108" s="152" t="s">
        <v>3194</v>
      </c>
      <c r="D2108" s="152" t="s">
        <v>3195</v>
      </c>
      <c r="E2108" s="152">
        <v>1</v>
      </c>
      <c r="F2108" s="152" t="s">
        <v>6</v>
      </c>
      <c r="G2108" s="156" t="s">
        <v>7</v>
      </c>
      <c r="H2108" s="156" t="s">
        <v>8</v>
      </c>
      <c r="I2108" s="152"/>
      <c r="J2108" s="152"/>
      <c r="K2108" s="152"/>
      <c r="L2108" s="156" t="s">
        <v>3</v>
      </c>
      <c r="M2108" s="152" t="s">
        <v>4790</v>
      </c>
      <c r="P2108" s="153" t="s">
        <v>5328</v>
      </c>
      <c r="Q2108" s="153" t="e">
        <f>VLOOKUP(C2108,[1]标准件!B$1:J$65536,10,0)</f>
        <v>#REF!</v>
      </c>
    </row>
    <row r="2109" spans="1:17">
      <c r="A2109" s="152">
        <v>2076</v>
      </c>
      <c r="B2109" s="152">
        <v>4</v>
      </c>
      <c r="C2109" s="152" t="s">
        <v>3196</v>
      </c>
      <c r="D2109" s="152" t="s">
        <v>3195</v>
      </c>
      <c r="E2109" s="152">
        <v>1</v>
      </c>
      <c r="F2109" s="152" t="s">
        <v>15</v>
      </c>
      <c r="G2109" s="152"/>
      <c r="H2109" s="152"/>
      <c r="I2109" s="152"/>
      <c r="J2109" s="152"/>
      <c r="K2109" s="152"/>
      <c r="L2109" s="152"/>
      <c r="M2109" s="152" t="s">
        <v>4795</v>
      </c>
      <c r="P2109" s="153" t="s">
        <v>5328</v>
      </c>
      <c r="Q2109" s="153" t="e">
        <f>VLOOKUP(C2109,[1]标准件!B$1:J$65536,10,0)</f>
        <v>#N/A</v>
      </c>
    </row>
    <row r="2110" spans="1:17">
      <c r="A2110" s="152">
        <v>2077</v>
      </c>
      <c r="B2110" s="152">
        <v>4</v>
      </c>
      <c r="C2110" s="152" t="s">
        <v>3197</v>
      </c>
      <c r="D2110" s="152" t="s">
        <v>3198</v>
      </c>
      <c r="E2110" s="152">
        <v>1</v>
      </c>
      <c r="F2110" s="152" t="s">
        <v>15</v>
      </c>
      <c r="G2110" s="152"/>
      <c r="H2110" s="152"/>
      <c r="I2110" s="152"/>
      <c r="J2110" s="152"/>
      <c r="K2110" s="152"/>
      <c r="L2110" s="152"/>
      <c r="M2110" s="152" t="s">
        <v>4795</v>
      </c>
      <c r="P2110" s="153" t="s">
        <v>5328</v>
      </c>
      <c r="Q2110" s="153" t="e">
        <f>VLOOKUP(C2110,[1]标准件!B$1:J$65536,10,0)</f>
        <v>#N/A</v>
      </c>
    </row>
    <row r="2111" spans="1:17">
      <c r="A2111" s="152">
        <v>2078</v>
      </c>
      <c r="B2111" s="152">
        <v>3</v>
      </c>
      <c r="C2111" s="152" t="s">
        <v>3199</v>
      </c>
      <c r="D2111" s="152" t="s">
        <v>3200</v>
      </c>
      <c r="E2111" s="152">
        <v>1</v>
      </c>
      <c r="F2111" s="152" t="s">
        <v>6</v>
      </c>
      <c r="G2111" s="156" t="s">
        <v>7</v>
      </c>
      <c r="H2111" s="156" t="s">
        <v>8</v>
      </c>
      <c r="I2111" s="152"/>
      <c r="J2111" s="152"/>
      <c r="K2111" s="152"/>
      <c r="L2111" s="156" t="s">
        <v>3</v>
      </c>
      <c r="M2111" s="152" t="s">
        <v>4790</v>
      </c>
      <c r="P2111" s="153" t="s">
        <v>5328</v>
      </c>
      <c r="Q2111" s="153" t="e">
        <f>VLOOKUP(C2111,[1]标准件!B$1:J$65536,10,0)</f>
        <v>#REF!</v>
      </c>
    </row>
    <row r="2112" spans="1:17">
      <c r="A2112" s="152">
        <v>2079</v>
      </c>
      <c r="B2112" s="152">
        <v>3</v>
      </c>
      <c r="C2112" s="152" t="s">
        <v>3201</v>
      </c>
      <c r="D2112" s="152" t="s">
        <v>3202</v>
      </c>
      <c r="E2112" s="152">
        <v>1</v>
      </c>
      <c r="F2112" s="152" t="s">
        <v>6</v>
      </c>
      <c r="G2112" s="156" t="s">
        <v>7</v>
      </c>
      <c r="H2112" s="156" t="s">
        <v>8</v>
      </c>
      <c r="I2112" s="152"/>
      <c r="J2112" s="152"/>
      <c r="K2112" s="152"/>
      <c r="L2112" s="156" t="s">
        <v>3</v>
      </c>
      <c r="M2112" s="152" t="s">
        <v>4790</v>
      </c>
      <c r="P2112" s="153" t="s">
        <v>5328</v>
      </c>
      <c r="Q2112" s="153" t="e">
        <f>VLOOKUP(C2112,[1]标准件!B$1:J$65536,10,0)</f>
        <v>#REF!</v>
      </c>
    </row>
    <row r="2113" spans="1:17">
      <c r="A2113" s="152">
        <v>2080</v>
      </c>
      <c r="B2113" s="152">
        <v>3</v>
      </c>
      <c r="C2113" s="152" t="s">
        <v>3203</v>
      </c>
      <c r="D2113" s="152" t="s">
        <v>3204</v>
      </c>
      <c r="E2113" s="152">
        <v>2</v>
      </c>
      <c r="F2113" s="152" t="s">
        <v>6</v>
      </c>
      <c r="G2113" s="156" t="s">
        <v>7</v>
      </c>
      <c r="H2113" s="156" t="s">
        <v>8</v>
      </c>
      <c r="I2113" s="152"/>
      <c r="J2113" s="152"/>
      <c r="K2113" s="152"/>
      <c r="L2113" s="156" t="s">
        <v>3</v>
      </c>
      <c r="M2113" s="152" t="s">
        <v>4790</v>
      </c>
      <c r="P2113" s="153" t="s">
        <v>5328</v>
      </c>
      <c r="Q2113" s="153" t="e">
        <f>VLOOKUP(C2113,[1]标准件!B$1:J$65536,10,0)</f>
        <v>#REF!</v>
      </c>
    </row>
    <row r="2114" spans="1:17">
      <c r="A2114" s="152">
        <v>2081</v>
      </c>
      <c r="B2114" s="152">
        <v>3</v>
      </c>
      <c r="C2114" s="152" t="s">
        <v>3205</v>
      </c>
      <c r="D2114" s="152" t="s">
        <v>3206</v>
      </c>
      <c r="E2114" s="152">
        <v>1</v>
      </c>
      <c r="F2114" s="152" t="s">
        <v>6</v>
      </c>
      <c r="G2114" s="156" t="s">
        <v>7</v>
      </c>
      <c r="H2114" s="156" t="s">
        <v>8</v>
      </c>
      <c r="I2114" s="152"/>
      <c r="J2114" s="152"/>
      <c r="K2114" s="152"/>
      <c r="L2114" s="156" t="s">
        <v>3</v>
      </c>
      <c r="M2114" s="152" t="s">
        <v>4790</v>
      </c>
      <c r="P2114" s="153" t="s">
        <v>5328</v>
      </c>
      <c r="Q2114" s="153" t="e">
        <f>VLOOKUP(C2114,[1]标准件!B$1:J$65536,10,0)</f>
        <v>#REF!</v>
      </c>
    </row>
    <row r="2115" spans="1:17">
      <c r="A2115" s="152">
        <v>2082</v>
      </c>
      <c r="B2115" s="152">
        <v>3</v>
      </c>
      <c r="C2115" s="152" t="s">
        <v>3207</v>
      </c>
      <c r="D2115" s="152" t="s">
        <v>3208</v>
      </c>
      <c r="E2115" s="152">
        <v>1</v>
      </c>
      <c r="F2115" s="152" t="s">
        <v>6</v>
      </c>
      <c r="G2115" s="156" t="s">
        <v>7</v>
      </c>
      <c r="H2115" s="156" t="s">
        <v>8</v>
      </c>
      <c r="I2115" s="152"/>
      <c r="J2115" s="152"/>
      <c r="K2115" s="152"/>
      <c r="L2115" s="156" t="s">
        <v>3</v>
      </c>
      <c r="M2115" s="152" t="s">
        <v>4790</v>
      </c>
      <c r="P2115" s="153" t="s">
        <v>5328</v>
      </c>
      <c r="Q2115" s="153" t="e">
        <f>VLOOKUP(C2115,[1]标准件!B$1:J$65536,10,0)</f>
        <v>#REF!</v>
      </c>
    </row>
    <row r="2116" spans="1:17">
      <c r="A2116" s="152">
        <v>2083</v>
      </c>
      <c r="B2116" s="152">
        <v>3</v>
      </c>
      <c r="C2116" s="152" t="s">
        <v>3209</v>
      </c>
      <c r="D2116" s="152" t="s">
        <v>3210</v>
      </c>
      <c r="E2116" s="152">
        <v>1</v>
      </c>
      <c r="F2116" s="152" t="s">
        <v>6</v>
      </c>
      <c r="G2116" s="156" t="s">
        <v>7</v>
      </c>
      <c r="H2116" s="156" t="s">
        <v>8</v>
      </c>
      <c r="I2116" s="152"/>
      <c r="J2116" s="152"/>
      <c r="K2116" s="152"/>
      <c r="L2116" s="156" t="s">
        <v>3</v>
      </c>
      <c r="M2116" s="152" t="s">
        <v>4790</v>
      </c>
      <c r="P2116" s="153" t="s">
        <v>5328</v>
      </c>
      <c r="Q2116" s="153" t="e">
        <f>VLOOKUP(C2116,[1]标准件!B$1:J$65536,10,0)</f>
        <v>#REF!</v>
      </c>
    </row>
    <row r="2117" spans="1:17">
      <c r="A2117" s="152">
        <v>2084</v>
      </c>
      <c r="B2117" s="152">
        <v>3</v>
      </c>
      <c r="C2117" s="152" t="s">
        <v>5338</v>
      </c>
      <c r="D2117" s="152" t="s">
        <v>3183</v>
      </c>
      <c r="E2117" s="152">
        <v>1</v>
      </c>
      <c r="F2117" s="152" t="s">
        <v>6</v>
      </c>
      <c r="G2117" s="156" t="s">
        <v>7</v>
      </c>
      <c r="H2117" s="156" t="s">
        <v>8</v>
      </c>
      <c r="I2117" s="152"/>
      <c r="J2117" s="152"/>
      <c r="K2117" s="152"/>
      <c r="L2117" s="156" t="s">
        <v>3</v>
      </c>
      <c r="M2117" s="152" t="s">
        <v>4790</v>
      </c>
      <c r="P2117" s="153" t="s">
        <v>5328</v>
      </c>
      <c r="Q2117" s="153" t="e">
        <f>VLOOKUP(C2117,[1]标准件!B$1:J$65536,10,0)</f>
        <v>#REF!</v>
      </c>
    </row>
    <row r="2118" spans="1:17">
      <c r="A2118" s="152">
        <v>2085</v>
      </c>
      <c r="B2118" s="152">
        <v>3</v>
      </c>
      <c r="C2118" s="152" t="s">
        <v>3102</v>
      </c>
      <c r="D2118" s="152" t="s">
        <v>3103</v>
      </c>
      <c r="E2118" s="152">
        <v>4</v>
      </c>
      <c r="F2118" s="152" t="s">
        <v>6</v>
      </c>
      <c r="G2118" s="156" t="s">
        <v>7</v>
      </c>
      <c r="H2118" s="156" t="s">
        <v>8</v>
      </c>
      <c r="I2118" s="152"/>
      <c r="J2118" s="152"/>
      <c r="K2118" s="152"/>
      <c r="L2118" s="156" t="s">
        <v>3</v>
      </c>
      <c r="M2118" s="152" t="s">
        <v>4790</v>
      </c>
      <c r="P2118" s="153" t="s">
        <v>5328</v>
      </c>
      <c r="Q2118" s="153" t="e">
        <f>VLOOKUP(C2118,[1]标准件!B$1:J$65536,10,0)</f>
        <v>#REF!</v>
      </c>
    </row>
    <row r="2119" spans="1:17">
      <c r="A2119" s="152">
        <v>2086</v>
      </c>
      <c r="B2119" s="152">
        <v>3</v>
      </c>
      <c r="C2119" s="152" t="s">
        <v>3096</v>
      </c>
      <c r="D2119" s="152" t="s">
        <v>3097</v>
      </c>
      <c r="E2119" s="152">
        <v>5</v>
      </c>
      <c r="F2119" s="152" t="s">
        <v>6</v>
      </c>
      <c r="G2119" s="156" t="s">
        <v>7</v>
      </c>
      <c r="H2119" s="156" t="s">
        <v>8</v>
      </c>
      <c r="I2119" s="152"/>
      <c r="J2119" s="152"/>
      <c r="K2119" s="152"/>
      <c r="L2119" s="156" t="s">
        <v>3</v>
      </c>
      <c r="M2119" s="152" t="s">
        <v>4790</v>
      </c>
      <c r="P2119" s="153" t="s">
        <v>5328</v>
      </c>
      <c r="Q2119" s="153" t="e">
        <f>VLOOKUP(C2119,[1]标准件!B$1:J$65536,10,0)</f>
        <v>#REF!</v>
      </c>
    </row>
    <row r="2120" spans="1:17">
      <c r="A2120" s="152">
        <v>2087</v>
      </c>
      <c r="B2120" s="152">
        <v>1</v>
      </c>
      <c r="C2120" s="152" t="s">
        <v>5339</v>
      </c>
      <c r="D2120" s="152" t="s">
        <v>5340</v>
      </c>
      <c r="E2120" s="152">
        <v>1</v>
      </c>
      <c r="F2120" s="152" t="s">
        <v>2</v>
      </c>
      <c r="G2120" s="152"/>
      <c r="H2120" s="152"/>
      <c r="I2120" s="152"/>
      <c r="J2120" s="152"/>
      <c r="K2120" s="152"/>
      <c r="L2120" s="156" t="s">
        <v>3</v>
      </c>
      <c r="M2120" s="156" t="s">
        <v>3</v>
      </c>
      <c r="P2120" s="153" t="s">
        <v>5341</v>
      </c>
      <c r="Q2120" s="153" t="e">
        <f>VLOOKUP(C2120,[1]标准件!B$1:J$65536,10,0)</f>
        <v>#REF!</v>
      </c>
    </row>
    <row r="2121" spans="1:17">
      <c r="A2121" s="152">
        <v>2088</v>
      </c>
      <c r="B2121" s="152">
        <v>2</v>
      </c>
      <c r="C2121" s="152" t="s">
        <v>5342</v>
      </c>
      <c r="D2121" s="152" t="s">
        <v>5343</v>
      </c>
      <c r="E2121" s="152">
        <v>4</v>
      </c>
      <c r="F2121" s="152" t="s">
        <v>6</v>
      </c>
      <c r="G2121" s="156" t="s">
        <v>7</v>
      </c>
      <c r="H2121" s="156" t="s">
        <v>8</v>
      </c>
      <c r="I2121" s="152"/>
      <c r="J2121" s="152"/>
      <c r="K2121" s="156" t="s">
        <v>4793</v>
      </c>
      <c r="L2121" s="156" t="s">
        <v>3</v>
      </c>
      <c r="M2121" s="152" t="s">
        <v>4790</v>
      </c>
      <c r="P2121" s="153" t="s">
        <v>5341</v>
      </c>
      <c r="Q2121" s="153" t="e">
        <f>VLOOKUP(C2121,[1]标准件!B$1:J$65536,10,0)</f>
        <v>#REF!</v>
      </c>
    </row>
    <row r="2122" spans="1:17">
      <c r="A2122" s="152">
        <v>2089</v>
      </c>
      <c r="B2122" s="152">
        <v>3</v>
      </c>
      <c r="C2122" s="152" t="s">
        <v>5344</v>
      </c>
      <c r="D2122" s="152" t="s">
        <v>5345</v>
      </c>
      <c r="E2122" s="152">
        <v>2</v>
      </c>
      <c r="F2122" s="152" t="s">
        <v>15</v>
      </c>
      <c r="G2122" s="152"/>
      <c r="H2122" s="152"/>
      <c r="I2122" s="152"/>
      <c r="J2122" s="152"/>
      <c r="K2122" s="152"/>
      <c r="L2122" s="152"/>
      <c r="M2122" s="152" t="s">
        <v>4795</v>
      </c>
      <c r="P2122" s="153" t="s">
        <v>5341</v>
      </c>
      <c r="Q2122" s="153" t="e">
        <f>VLOOKUP(C2122,[1]标准件!B$1:J$65536,10,0)</f>
        <v>#N/A</v>
      </c>
    </row>
    <row r="2123" spans="1:17">
      <c r="A2123" s="152">
        <v>2090</v>
      </c>
      <c r="B2123" s="152">
        <v>3</v>
      </c>
      <c r="C2123" s="152" t="s">
        <v>5346</v>
      </c>
      <c r="D2123" s="152" t="s">
        <v>5347</v>
      </c>
      <c r="E2123" s="152">
        <v>2</v>
      </c>
      <c r="F2123" s="152" t="s">
        <v>15</v>
      </c>
      <c r="G2123" s="152"/>
      <c r="H2123" s="152"/>
      <c r="I2123" s="152"/>
      <c r="J2123" s="152"/>
      <c r="K2123" s="152"/>
      <c r="L2123" s="152"/>
      <c r="M2123" s="152" t="s">
        <v>4795</v>
      </c>
      <c r="P2123" s="153" t="s">
        <v>5341</v>
      </c>
      <c r="Q2123" s="153" t="e">
        <f>VLOOKUP(C2123,[1]标准件!B$1:J$65536,10,0)</f>
        <v>#N/A</v>
      </c>
    </row>
    <row r="2124" spans="1:17">
      <c r="A2124" s="152">
        <v>2091</v>
      </c>
      <c r="B2124" s="152">
        <v>3</v>
      </c>
      <c r="C2124" s="152" t="s">
        <v>5348</v>
      </c>
      <c r="D2124" s="152" t="s">
        <v>5349</v>
      </c>
      <c r="E2124" s="152">
        <v>4</v>
      </c>
      <c r="F2124" s="152" t="s">
        <v>15</v>
      </c>
      <c r="G2124" s="152"/>
      <c r="H2124" s="152"/>
      <c r="I2124" s="152"/>
      <c r="J2124" s="152"/>
      <c r="K2124" s="152"/>
      <c r="L2124" s="152"/>
      <c r="M2124" s="152" t="s">
        <v>4795</v>
      </c>
      <c r="P2124" s="153" t="s">
        <v>5341</v>
      </c>
      <c r="Q2124" s="153" t="e">
        <f>VLOOKUP(C2124,[1]标准件!B$1:J$65536,10,0)</f>
        <v>#N/A</v>
      </c>
    </row>
    <row r="2125" spans="1:17">
      <c r="A2125" s="152">
        <v>2092</v>
      </c>
      <c r="B2125" s="152">
        <v>3</v>
      </c>
      <c r="C2125" s="152" t="s">
        <v>5350</v>
      </c>
      <c r="D2125" s="152" t="s">
        <v>5351</v>
      </c>
      <c r="E2125" s="152">
        <v>1</v>
      </c>
      <c r="F2125" s="152" t="s">
        <v>15</v>
      </c>
      <c r="G2125" s="152"/>
      <c r="H2125" s="152"/>
      <c r="I2125" s="152"/>
      <c r="J2125" s="152"/>
      <c r="K2125" s="152"/>
      <c r="L2125" s="152"/>
      <c r="M2125" s="152" t="s">
        <v>4795</v>
      </c>
      <c r="P2125" s="153" t="s">
        <v>5341</v>
      </c>
      <c r="Q2125" s="153" t="e">
        <f>VLOOKUP(C2125,[1]标准件!B$1:J$65536,10,0)</f>
        <v>#N/A</v>
      </c>
    </row>
    <row r="2126" spans="1:17">
      <c r="A2126" s="152">
        <v>2093</v>
      </c>
      <c r="B2126" s="152">
        <v>3</v>
      </c>
      <c r="C2126" s="152" t="s">
        <v>5352</v>
      </c>
      <c r="D2126" s="152" t="s">
        <v>5347</v>
      </c>
      <c r="E2126" s="152">
        <v>1</v>
      </c>
      <c r="F2126" s="152" t="s">
        <v>15</v>
      </c>
      <c r="G2126" s="152"/>
      <c r="H2126" s="152"/>
      <c r="I2126" s="152"/>
      <c r="J2126" s="152"/>
      <c r="K2126" s="152"/>
      <c r="L2126" s="152"/>
      <c r="M2126" s="152" t="s">
        <v>4795</v>
      </c>
      <c r="P2126" s="153" t="s">
        <v>5341</v>
      </c>
      <c r="Q2126" s="153" t="e">
        <f>VLOOKUP(C2126,[1]标准件!B$1:J$65536,10,0)</f>
        <v>#N/A</v>
      </c>
    </row>
    <row r="2127" spans="1:17">
      <c r="A2127" s="152">
        <v>2094</v>
      </c>
      <c r="B2127" s="152">
        <v>3</v>
      </c>
      <c r="C2127" s="152" t="s">
        <v>5353</v>
      </c>
      <c r="D2127" s="152" t="s">
        <v>5354</v>
      </c>
      <c r="E2127" s="152">
        <v>1</v>
      </c>
      <c r="F2127" s="152" t="s">
        <v>15</v>
      </c>
      <c r="G2127" s="152"/>
      <c r="H2127" s="152"/>
      <c r="I2127" s="152"/>
      <c r="J2127" s="152"/>
      <c r="K2127" s="152"/>
      <c r="L2127" s="152"/>
      <c r="M2127" s="152" t="s">
        <v>4795</v>
      </c>
      <c r="P2127" s="153" t="s">
        <v>5341</v>
      </c>
      <c r="Q2127" s="153" t="e">
        <f>VLOOKUP(C2127,[1]标准件!B$1:J$65536,10,0)</f>
        <v>#N/A</v>
      </c>
    </row>
    <row r="2128" spans="1:17">
      <c r="A2128" s="152">
        <v>2095</v>
      </c>
      <c r="B2128" s="152">
        <v>3</v>
      </c>
      <c r="C2128" s="152" t="s">
        <v>5355</v>
      </c>
      <c r="D2128" s="152" t="s">
        <v>5349</v>
      </c>
      <c r="E2128" s="152">
        <v>2</v>
      </c>
      <c r="F2128" s="152" t="s">
        <v>15</v>
      </c>
      <c r="G2128" s="152"/>
      <c r="H2128" s="152"/>
      <c r="I2128" s="152"/>
      <c r="J2128" s="152"/>
      <c r="K2128" s="152"/>
      <c r="L2128" s="152"/>
      <c r="M2128" s="152" t="s">
        <v>4795</v>
      </c>
      <c r="P2128" s="153" t="s">
        <v>5341</v>
      </c>
      <c r="Q2128" s="153" t="e">
        <f>VLOOKUP(C2128,[1]标准件!B$1:J$65536,10,0)</f>
        <v>#N/A</v>
      </c>
    </row>
    <row r="2129" spans="1:17">
      <c r="A2129" s="152">
        <v>2096</v>
      </c>
      <c r="B2129" s="152">
        <v>3</v>
      </c>
      <c r="C2129" s="152" t="s">
        <v>5356</v>
      </c>
      <c r="D2129" s="152" t="s">
        <v>5345</v>
      </c>
      <c r="E2129" s="152">
        <v>1</v>
      </c>
      <c r="F2129" s="152" t="s">
        <v>15</v>
      </c>
      <c r="G2129" s="152"/>
      <c r="H2129" s="152"/>
      <c r="I2129" s="152"/>
      <c r="J2129" s="152"/>
      <c r="K2129" s="152"/>
      <c r="L2129" s="152"/>
      <c r="M2129" s="152" t="s">
        <v>4795</v>
      </c>
      <c r="P2129" s="153" t="s">
        <v>5341</v>
      </c>
      <c r="Q2129" s="153" t="e">
        <f>VLOOKUP(C2129,[1]标准件!B$1:J$65536,10,0)</f>
        <v>#N/A</v>
      </c>
    </row>
    <row r="2130" spans="1:17">
      <c r="A2130" s="152">
        <v>2097</v>
      </c>
      <c r="B2130" s="152">
        <v>3</v>
      </c>
      <c r="C2130" s="152" t="s">
        <v>5357</v>
      </c>
      <c r="D2130" s="152" t="s">
        <v>5358</v>
      </c>
      <c r="E2130" s="152">
        <v>1</v>
      </c>
      <c r="F2130" s="152" t="s">
        <v>15</v>
      </c>
      <c r="G2130" s="152"/>
      <c r="H2130" s="152"/>
      <c r="I2130" s="152"/>
      <c r="J2130" s="152"/>
      <c r="K2130" s="152"/>
      <c r="L2130" s="152"/>
      <c r="M2130" s="152" t="s">
        <v>4795</v>
      </c>
      <c r="P2130" s="153" t="s">
        <v>5341</v>
      </c>
      <c r="Q2130" s="153" t="e">
        <f>VLOOKUP(C2130,[1]标准件!B$1:J$65536,10,0)</f>
        <v>#N/A</v>
      </c>
    </row>
    <row r="2131" spans="1:17">
      <c r="A2131" s="152">
        <v>2098</v>
      </c>
      <c r="B2131" s="152">
        <v>4</v>
      </c>
      <c r="C2131" s="152" t="s">
        <v>5359</v>
      </c>
      <c r="D2131" s="152" t="s">
        <v>5360</v>
      </c>
      <c r="E2131" s="152">
        <v>1</v>
      </c>
      <c r="F2131" s="152" t="s">
        <v>15</v>
      </c>
      <c r="G2131" s="152"/>
      <c r="H2131" s="152"/>
      <c r="I2131" s="152"/>
      <c r="J2131" s="152"/>
      <c r="K2131" s="152"/>
      <c r="L2131" s="152"/>
      <c r="M2131" s="152" t="s">
        <v>4795</v>
      </c>
      <c r="P2131" s="153" t="s">
        <v>5341</v>
      </c>
      <c r="Q2131" s="153" t="e">
        <f>VLOOKUP(C2131,[1]标准件!B$1:J$65536,10,0)</f>
        <v>#N/A</v>
      </c>
    </row>
    <row r="2132" spans="1:17">
      <c r="A2132" s="152">
        <v>2099</v>
      </c>
      <c r="B2132" s="152">
        <v>3</v>
      </c>
      <c r="C2132" s="152" t="s">
        <v>5361</v>
      </c>
      <c r="D2132" s="152" t="s">
        <v>5362</v>
      </c>
      <c r="E2132" s="152">
        <v>1</v>
      </c>
      <c r="F2132" s="152" t="s">
        <v>15</v>
      </c>
      <c r="G2132" s="152"/>
      <c r="H2132" s="152"/>
      <c r="I2132" s="152"/>
      <c r="J2132" s="152"/>
      <c r="K2132" s="152"/>
      <c r="L2132" s="152"/>
      <c r="M2132" s="152" t="s">
        <v>4795</v>
      </c>
      <c r="P2132" s="153" t="s">
        <v>5341</v>
      </c>
      <c r="Q2132" s="153" t="e">
        <f>VLOOKUP(C2132,[1]标准件!B$1:J$65536,10,0)</f>
        <v>#N/A</v>
      </c>
    </row>
    <row r="2133" spans="1:17">
      <c r="A2133" s="152">
        <v>2100</v>
      </c>
      <c r="B2133" s="152">
        <v>3</v>
      </c>
      <c r="C2133" s="152" t="s">
        <v>5363</v>
      </c>
      <c r="D2133" s="152" t="s">
        <v>5364</v>
      </c>
      <c r="E2133" s="152">
        <v>1</v>
      </c>
      <c r="F2133" s="152" t="s">
        <v>15</v>
      </c>
      <c r="G2133" s="152"/>
      <c r="H2133" s="152"/>
      <c r="I2133" s="152"/>
      <c r="J2133" s="152"/>
      <c r="K2133" s="152"/>
      <c r="L2133" s="152"/>
      <c r="M2133" s="152" t="s">
        <v>4795</v>
      </c>
      <c r="P2133" s="153" t="s">
        <v>5341</v>
      </c>
      <c r="Q2133" s="153" t="e">
        <f>VLOOKUP(C2133,[1]标准件!B$1:J$65536,10,0)</f>
        <v>#N/A</v>
      </c>
    </row>
    <row r="2134" spans="1:17">
      <c r="A2134" s="152">
        <v>2101</v>
      </c>
      <c r="B2134" s="152">
        <v>3</v>
      </c>
      <c r="C2134" s="152" t="s">
        <v>5365</v>
      </c>
      <c r="D2134" s="152" t="s">
        <v>5366</v>
      </c>
      <c r="E2134" s="152">
        <v>1</v>
      </c>
      <c r="F2134" s="152" t="s">
        <v>15</v>
      </c>
      <c r="G2134" s="152"/>
      <c r="H2134" s="152"/>
      <c r="I2134" s="152"/>
      <c r="J2134" s="152"/>
      <c r="K2134" s="152"/>
      <c r="L2134" s="152"/>
      <c r="M2134" s="152" t="s">
        <v>4795</v>
      </c>
      <c r="P2134" s="153" t="s">
        <v>5341</v>
      </c>
      <c r="Q2134" s="153" t="e">
        <f>VLOOKUP(C2134,[1]标准件!B$1:J$65536,10,0)</f>
        <v>#N/A</v>
      </c>
    </row>
    <row r="2135" spans="1:17">
      <c r="A2135" s="152">
        <v>2102</v>
      </c>
      <c r="B2135" s="152">
        <v>3</v>
      </c>
      <c r="C2135" s="152" t="s">
        <v>5367</v>
      </c>
      <c r="D2135" s="152" t="s">
        <v>5368</v>
      </c>
      <c r="E2135" s="152">
        <v>1</v>
      </c>
      <c r="F2135" s="152" t="s">
        <v>15</v>
      </c>
      <c r="G2135" s="152"/>
      <c r="H2135" s="152"/>
      <c r="I2135" s="152"/>
      <c r="J2135" s="152"/>
      <c r="K2135" s="152"/>
      <c r="L2135" s="152"/>
      <c r="M2135" s="152" t="s">
        <v>4795</v>
      </c>
      <c r="P2135" s="153" t="s">
        <v>5341</v>
      </c>
      <c r="Q2135" s="153" t="e">
        <f>VLOOKUP(C2135,[1]标准件!B$1:J$65536,10,0)</f>
        <v>#N/A</v>
      </c>
    </row>
    <row r="2136" spans="1:17">
      <c r="A2136" s="152">
        <v>2103</v>
      </c>
      <c r="B2136" s="152">
        <v>3</v>
      </c>
      <c r="C2136" s="152" t="s">
        <v>5369</v>
      </c>
      <c r="D2136" s="152" t="s">
        <v>5370</v>
      </c>
      <c r="E2136" s="152">
        <v>2</v>
      </c>
      <c r="F2136" s="152" t="s">
        <v>15</v>
      </c>
      <c r="G2136" s="152"/>
      <c r="H2136" s="152"/>
      <c r="I2136" s="152"/>
      <c r="J2136" s="152"/>
      <c r="K2136" s="152"/>
      <c r="L2136" s="152"/>
      <c r="M2136" s="152" t="s">
        <v>4795</v>
      </c>
      <c r="P2136" s="153" t="s">
        <v>5341</v>
      </c>
      <c r="Q2136" s="153" t="e">
        <f>VLOOKUP(C2136,[1]标准件!B$1:J$65536,10,0)</f>
        <v>#N/A</v>
      </c>
    </row>
    <row r="2137" spans="1:17">
      <c r="A2137" s="152">
        <v>2104</v>
      </c>
      <c r="B2137" s="152">
        <v>3</v>
      </c>
      <c r="C2137" s="152" t="s">
        <v>5371</v>
      </c>
      <c r="D2137" s="152" t="s">
        <v>5372</v>
      </c>
      <c r="E2137" s="152">
        <v>2</v>
      </c>
      <c r="F2137" s="152" t="s">
        <v>15</v>
      </c>
      <c r="G2137" s="152"/>
      <c r="H2137" s="152"/>
      <c r="I2137" s="152"/>
      <c r="J2137" s="152"/>
      <c r="K2137" s="152"/>
      <c r="L2137" s="152"/>
      <c r="M2137" s="152" t="s">
        <v>4795</v>
      </c>
      <c r="P2137" s="153" t="s">
        <v>5341</v>
      </c>
      <c r="Q2137" s="153" t="e">
        <f>VLOOKUP(C2137,[1]标准件!B$1:J$65536,10,0)</f>
        <v>#N/A</v>
      </c>
    </row>
    <row r="2138" spans="1:17">
      <c r="A2138" s="152">
        <v>2105</v>
      </c>
      <c r="B2138" s="152">
        <v>3</v>
      </c>
      <c r="C2138" s="152" t="s">
        <v>5373</v>
      </c>
      <c r="D2138" s="152" t="s">
        <v>5374</v>
      </c>
      <c r="E2138" s="152">
        <v>1</v>
      </c>
      <c r="F2138" s="152" t="s">
        <v>15</v>
      </c>
      <c r="G2138" s="152"/>
      <c r="H2138" s="152"/>
      <c r="I2138" s="152"/>
      <c r="J2138" s="152"/>
      <c r="K2138" s="152"/>
      <c r="L2138" s="152"/>
      <c r="M2138" s="152" t="s">
        <v>4795</v>
      </c>
      <c r="P2138" s="153" t="s">
        <v>5341</v>
      </c>
      <c r="Q2138" s="153" t="e">
        <f>VLOOKUP(C2138,[1]标准件!B$1:J$65536,10,0)</f>
        <v>#N/A</v>
      </c>
    </row>
    <row r="2139" spans="1:17">
      <c r="A2139" s="152">
        <v>2106</v>
      </c>
      <c r="B2139" s="152">
        <v>3</v>
      </c>
      <c r="C2139" s="152" t="s">
        <v>5375</v>
      </c>
      <c r="D2139" s="152" t="s">
        <v>5349</v>
      </c>
      <c r="E2139" s="152">
        <v>2</v>
      </c>
      <c r="F2139" s="152" t="s">
        <v>15</v>
      </c>
      <c r="G2139" s="152"/>
      <c r="H2139" s="152"/>
      <c r="I2139" s="152"/>
      <c r="J2139" s="152"/>
      <c r="K2139" s="152"/>
      <c r="L2139" s="152"/>
      <c r="M2139" s="152" t="s">
        <v>4795</v>
      </c>
      <c r="P2139" s="153" t="s">
        <v>5341</v>
      </c>
      <c r="Q2139" s="153" t="e">
        <f>VLOOKUP(C2139,[1]标准件!B$1:J$65536,10,0)</f>
        <v>#N/A</v>
      </c>
    </row>
    <row r="2140" spans="1:17">
      <c r="A2140" s="152">
        <v>2107</v>
      </c>
      <c r="B2140" s="152">
        <v>3</v>
      </c>
      <c r="C2140" s="152" t="s">
        <v>5376</v>
      </c>
      <c r="D2140" s="152" t="s">
        <v>83</v>
      </c>
      <c r="E2140" s="152">
        <v>4</v>
      </c>
      <c r="F2140" s="152" t="s">
        <v>15</v>
      </c>
      <c r="G2140" s="152"/>
      <c r="H2140" s="152"/>
      <c r="I2140" s="152"/>
      <c r="J2140" s="152"/>
      <c r="K2140" s="152"/>
      <c r="L2140" s="152"/>
      <c r="M2140" s="152" t="s">
        <v>4795</v>
      </c>
      <c r="P2140" s="153" t="s">
        <v>5341</v>
      </c>
      <c r="Q2140" s="153" t="e">
        <f>VLOOKUP(C2140,[1]标准件!B$1:J$65536,10,0)</f>
        <v>#N/A</v>
      </c>
    </row>
    <row r="2141" spans="1:17">
      <c r="A2141" s="152">
        <v>2108</v>
      </c>
      <c r="B2141" s="152">
        <v>2</v>
      </c>
      <c r="C2141" s="152" t="s">
        <v>5377</v>
      </c>
      <c r="D2141" s="152" t="s">
        <v>5378</v>
      </c>
      <c r="E2141" s="152">
        <v>4</v>
      </c>
      <c r="F2141" s="152" t="s">
        <v>6</v>
      </c>
      <c r="G2141" s="156" t="s">
        <v>7</v>
      </c>
      <c r="H2141" s="156" t="s">
        <v>8</v>
      </c>
      <c r="I2141" s="152"/>
      <c r="J2141" s="152"/>
      <c r="K2141" s="156" t="s">
        <v>4793</v>
      </c>
      <c r="L2141" s="156" t="s">
        <v>3</v>
      </c>
      <c r="M2141" s="152" t="s">
        <v>4790</v>
      </c>
      <c r="P2141" s="153" t="s">
        <v>5341</v>
      </c>
      <c r="Q2141" s="153" t="e">
        <f>VLOOKUP(C2141,[1]标准件!B$1:J$65536,10,0)</f>
        <v>#REF!</v>
      </c>
    </row>
    <row r="2142" spans="1:17">
      <c r="A2142" s="152">
        <v>2109</v>
      </c>
      <c r="B2142" s="160">
        <v>2</v>
      </c>
      <c r="C2142" s="160" t="s">
        <v>5379</v>
      </c>
      <c r="D2142" s="160" t="s">
        <v>5380</v>
      </c>
      <c r="E2142" s="165">
        <v>8</v>
      </c>
      <c r="F2142" s="152" t="s">
        <v>2</v>
      </c>
      <c r="G2142" s="152"/>
      <c r="H2142" s="152"/>
      <c r="I2142" s="152"/>
      <c r="J2142" s="156" t="s">
        <v>151</v>
      </c>
      <c r="K2142" s="156" t="s">
        <v>4793</v>
      </c>
      <c r="L2142" s="156" t="s">
        <v>3</v>
      </c>
      <c r="M2142" s="152" t="s">
        <v>4807</v>
      </c>
      <c r="P2142" s="153" t="s">
        <v>5341</v>
      </c>
      <c r="Q2142" s="153" t="e">
        <f>VLOOKUP(C2142,[1]标准件!B$1:J$65536,10,0)</f>
        <v>#REF!</v>
      </c>
    </row>
    <row r="2143" spans="1:17">
      <c r="A2143" s="152">
        <v>2110</v>
      </c>
      <c r="B2143" s="160">
        <v>3</v>
      </c>
      <c r="C2143" s="160" t="s">
        <v>5381</v>
      </c>
      <c r="D2143" s="160" t="s">
        <v>5382</v>
      </c>
      <c r="E2143" s="166">
        <v>8</v>
      </c>
      <c r="F2143" s="152" t="s">
        <v>150</v>
      </c>
      <c r="G2143" s="152"/>
      <c r="H2143" s="152"/>
      <c r="I2143" s="152"/>
      <c r="J2143" s="156"/>
      <c r="K2143" s="152"/>
      <c r="L2143" s="152"/>
      <c r="M2143" s="152" t="s">
        <v>152</v>
      </c>
      <c r="P2143" s="153" t="s">
        <v>5341</v>
      </c>
      <c r="Q2143" s="153" t="e">
        <f>VLOOKUP(C2143,[1]标准件!B$1:J$65536,10,0)</f>
        <v>#REF!</v>
      </c>
    </row>
    <row r="2144" spans="1:17">
      <c r="A2144" s="152">
        <v>2111</v>
      </c>
      <c r="B2144" s="152">
        <v>2</v>
      </c>
      <c r="C2144" s="152" t="s">
        <v>5383</v>
      </c>
      <c r="D2144" s="152" t="s">
        <v>3412</v>
      </c>
      <c r="E2144" s="152">
        <v>4</v>
      </c>
      <c r="F2144" s="152" t="s">
        <v>6</v>
      </c>
      <c r="G2144" s="156" t="s">
        <v>7</v>
      </c>
      <c r="H2144" s="156" t="s">
        <v>8</v>
      </c>
      <c r="I2144" s="152"/>
      <c r="J2144" s="152"/>
      <c r="K2144" s="156" t="s">
        <v>4793</v>
      </c>
      <c r="L2144" s="156" t="s">
        <v>3</v>
      </c>
      <c r="M2144" s="152" t="s">
        <v>4790</v>
      </c>
      <c r="P2144" s="153" t="s">
        <v>5341</v>
      </c>
      <c r="Q2144" s="153" t="e">
        <f>VLOOKUP(C2144,[1]标准件!B$1:J$65536,10,0)</f>
        <v>#REF!</v>
      </c>
    </row>
    <row r="2145" spans="1:17">
      <c r="A2145" s="152">
        <v>2112</v>
      </c>
      <c r="B2145" s="152">
        <v>2</v>
      </c>
      <c r="C2145" s="152" t="s">
        <v>5384</v>
      </c>
      <c r="D2145" s="152" t="s">
        <v>5385</v>
      </c>
      <c r="E2145" s="152">
        <v>1</v>
      </c>
      <c r="F2145" s="152" t="s">
        <v>6</v>
      </c>
      <c r="G2145" s="156" t="s">
        <v>7</v>
      </c>
      <c r="H2145" s="156" t="s">
        <v>8</v>
      </c>
      <c r="I2145" s="152"/>
      <c r="J2145" s="152"/>
      <c r="K2145" s="156" t="s">
        <v>4793</v>
      </c>
      <c r="L2145" s="156" t="s">
        <v>3</v>
      </c>
      <c r="M2145" s="152" t="s">
        <v>4790</v>
      </c>
      <c r="P2145" s="153" t="s">
        <v>5341</v>
      </c>
      <c r="Q2145" s="153" t="e">
        <f>VLOOKUP(C2145,[1]标准件!B$1:J$65536,10,0)</f>
        <v>#REF!</v>
      </c>
    </row>
    <row r="2146" spans="1:17">
      <c r="A2146" s="152">
        <v>2113</v>
      </c>
      <c r="B2146" s="152">
        <v>3</v>
      </c>
      <c r="C2146" s="152" t="s">
        <v>5386</v>
      </c>
      <c r="D2146" s="152" t="s">
        <v>5387</v>
      </c>
      <c r="E2146" s="152">
        <v>1</v>
      </c>
      <c r="F2146" s="152" t="s">
        <v>15</v>
      </c>
      <c r="G2146" s="152"/>
      <c r="H2146" s="152"/>
      <c r="I2146" s="152"/>
      <c r="J2146" s="152"/>
      <c r="K2146" s="152"/>
      <c r="L2146" s="152"/>
      <c r="M2146" s="152" t="s">
        <v>4795</v>
      </c>
      <c r="P2146" s="153" t="s">
        <v>5341</v>
      </c>
      <c r="Q2146" s="153" t="e">
        <f>VLOOKUP(C2146,[1]标准件!B$1:J$65536,10,0)</f>
        <v>#N/A</v>
      </c>
    </row>
    <row r="2147" spans="1:17">
      <c r="A2147" s="152">
        <v>2114</v>
      </c>
      <c r="B2147" s="152">
        <v>3</v>
      </c>
      <c r="C2147" s="152" t="s">
        <v>5388</v>
      </c>
      <c r="D2147" s="152" t="s">
        <v>816</v>
      </c>
      <c r="E2147" s="152">
        <v>8</v>
      </c>
      <c r="F2147" s="152" t="s">
        <v>15</v>
      </c>
      <c r="G2147" s="152"/>
      <c r="H2147" s="152"/>
      <c r="I2147" s="152"/>
      <c r="J2147" s="152"/>
      <c r="K2147" s="152"/>
      <c r="L2147" s="152"/>
      <c r="M2147" s="152" t="s">
        <v>4795</v>
      </c>
      <c r="P2147" s="153" t="s">
        <v>5341</v>
      </c>
      <c r="Q2147" s="153" t="e">
        <f>VLOOKUP(C2147,[1]标准件!B$1:J$65536,10,0)</f>
        <v>#N/A</v>
      </c>
    </row>
    <row r="2148" spans="1:17">
      <c r="A2148" s="152">
        <v>2115</v>
      </c>
      <c r="B2148" s="152">
        <v>2</v>
      </c>
      <c r="C2148" s="152" t="s">
        <v>363</v>
      </c>
      <c r="D2148" s="152" t="s">
        <v>364</v>
      </c>
      <c r="E2148" s="152">
        <v>4</v>
      </c>
      <c r="F2148" s="152" t="s">
        <v>6</v>
      </c>
      <c r="G2148" s="156" t="s">
        <v>7</v>
      </c>
      <c r="H2148" s="156" t="s">
        <v>8</v>
      </c>
      <c r="I2148" s="152"/>
      <c r="J2148" s="152"/>
      <c r="K2148" s="156"/>
      <c r="L2148" s="156" t="s">
        <v>3</v>
      </c>
      <c r="M2148" s="152" t="s">
        <v>4790</v>
      </c>
      <c r="P2148" s="153" t="s">
        <v>5341</v>
      </c>
      <c r="Q2148" s="153" t="e">
        <f>VLOOKUP(C2148,[1]标准件!B$1:J$65536,10,0)</f>
        <v>#REF!</v>
      </c>
    </row>
    <row r="2149" spans="1:17">
      <c r="A2149" s="152">
        <v>2116</v>
      </c>
      <c r="B2149" s="152">
        <v>2</v>
      </c>
      <c r="C2149" s="152" t="s">
        <v>5389</v>
      </c>
      <c r="D2149" s="152" t="s">
        <v>5390</v>
      </c>
      <c r="E2149" s="152">
        <v>1</v>
      </c>
      <c r="F2149" s="152" t="s">
        <v>6</v>
      </c>
      <c r="G2149" s="156" t="s">
        <v>7</v>
      </c>
      <c r="H2149" s="156" t="s">
        <v>8</v>
      </c>
      <c r="I2149" s="152"/>
      <c r="J2149" s="152"/>
      <c r="K2149" s="156" t="s">
        <v>4793</v>
      </c>
      <c r="L2149" s="156" t="s">
        <v>3</v>
      </c>
      <c r="M2149" s="152" t="s">
        <v>4790</v>
      </c>
      <c r="P2149" s="153" t="s">
        <v>5341</v>
      </c>
      <c r="Q2149" s="153" t="e">
        <f>VLOOKUP(C2149,[1]标准件!B$1:J$65536,10,0)</f>
        <v>#REF!</v>
      </c>
    </row>
    <row r="2150" spans="1:17">
      <c r="A2150" s="152">
        <v>2117</v>
      </c>
      <c r="B2150" s="152">
        <v>3</v>
      </c>
      <c r="C2150" s="152" t="s">
        <v>5391</v>
      </c>
      <c r="D2150" s="152" t="s">
        <v>5392</v>
      </c>
      <c r="E2150" s="152">
        <v>1</v>
      </c>
      <c r="F2150" s="152" t="s">
        <v>15</v>
      </c>
      <c r="G2150" s="152"/>
      <c r="H2150" s="152"/>
      <c r="I2150" s="152"/>
      <c r="J2150" s="152"/>
      <c r="K2150" s="152"/>
      <c r="L2150" s="152"/>
      <c r="M2150" s="152" t="s">
        <v>4795</v>
      </c>
      <c r="P2150" s="153" t="s">
        <v>5341</v>
      </c>
      <c r="Q2150" s="153" t="e">
        <f>VLOOKUP(C2150,[1]标准件!B$1:J$65536,10,0)</f>
        <v>#N/A</v>
      </c>
    </row>
    <row r="2151" spans="1:17">
      <c r="A2151" s="152">
        <v>2118</v>
      </c>
      <c r="B2151" s="152">
        <v>3</v>
      </c>
      <c r="C2151" s="152" t="s">
        <v>5388</v>
      </c>
      <c r="D2151" s="152" t="s">
        <v>816</v>
      </c>
      <c r="E2151" s="152">
        <v>8</v>
      </c>
      <c r="F2151" s="152" t="s">
        <v>15</v>
      </c>
      <c r="G2151" s="152"/>
      <c r="H2151" s="152"/>
      <c r="I2151" s="152"/>
      <c r="J2151" s="152"/>
      <c r="K2151" s="152"/>
      <c r="L2151" s="152"/>
      <c r="M2151" s="152" t="s">
        <v>4795</v>
      </c>
      <c r="P2151" s="153" t="s">
        <v>5341</v>
      </c>
      <c r="Q2151" s="153" t="e">
        <f>VLOOKUP(C2151,[1]标准件!B$1:J$65536,10,0)</f>
        <v>#N/A</v>
      </c>
    </row>
    <row r="2152" spans="1:17">
      <c r="A2152" s="152">
        <v>2119</v>
      </c>
      <c r="B2152" s="152">
        <v>2</v>
      </c>
      <c r="C2152" s="152" t="s">
        <v>363</v>
      </c>
      <c r="D2152" s="152" t="s">
        <v>364</v>
      </c>
      <c r="E2152" s="152">
        <v>4</v>
      </c>
      <c r="F2152" s="152" t="s">
        <v>6</v>
      </c>
      <c r="G2152" s="156" t="s">
        <v>7</v>
      </c>
      <c r="H2152" s="156" t="s">
        <v>8</v>
      </c>
      <c r="I2152" s="152"/>
      <c r="J2152" s="152"/>
      <c r="K2152" s="156"/>
      <c r="L2152" s="156" t="s">
        <v>3</v>
      </c>
      <c r="M2152" s="152" t="s">
        <v>4790</v>
      </c>
      <c r="P2152" s="153" t="s">
        <v>5341</v>
      </c>
      <c r="Q2152" s="153" t="e">
        <f>VLOOKUP(C2152,[1]标准件!B$1:J$65536,10,0)</f>
        <v>#REF!</v>
      </c>
    </row>
    <row r="2153" spans="1:17">
      <c r="A2153" s="152">
        <v>2120</v>
      </c>
      <c r="B2153" s="152">
        <v>2</v>
      </c>
      <c r="C2153" s="152" t="s">
        <v>5393</v>
      </c>
      <c r="D2153" s="152" t="s">
        <v>5394</v>
      </c>
      <c r="E2153" s="152">
        <v>8</v>
      </c>
      <c r="F2153" s="152" t="s">
        <v>6</v>
      </c>
      <c r="G2153" s="156" t="s">
        <v>7</v>
      </c>
      <c r="H2153" s="156" t="s">
        <v>8</v>
      </c>
      <c r="I2153" s="152"/>
      <c r="J2153" s="152"/>
      <c r="K2153" s="156"/>
      <c r="L2153" s="156" t="s">
        <v>3</v>
      </c>
      <c r="M2153" s="152" t="s">
        <v>4790</v>
      </c>
      <c r="P2153" s="153" t="s">
        <v>5341</v>
      </c>
      <c r="Q2153" s="153" t="e">
        <f>VLOOKUP(C2153,[1]标准件!B$1:J$65536,10,0)</f>
        <v>#REF!</v>
      </c>
    </row>
    <row r="2154" spans="1:17">
      <c r="A2154" s="152">
        <v>2121</v>
      </c>
      <c r="B2154" s="152">
        <v>2</v>
      </c>
      <c r="C2154" s="152" t="s">
        <v>5395</v>
      </c>
      <c r="D2154" s="152" t="s">
        <v>1636</v>
      </c>
      <c r="E2154" s="152">
        <v>1</v>
      </c>
      <c r="F2154" s="152" t="s">
        <v>6</v>
      </c>
      <c r="G2154" s="156" t="s">
        <v>7</v>
      </c>
      <c r="H2154" s="156" t="s">
        <v>8</v>
      </c>
      <c r="I2154" s="152"/>
      <c r="J2154" s="152"/>
      <c r="K2154" s="156"/>
      <c r="L2154" s="156" t="s">
        <v>3</v>
      </c>
      <c r="M2154" s="152" t="s">
        <v>4790</v>
      </c>
      <c r="P2154" s="153" t="s">
        <v>5341</v>
      </c>
      <c r="Q2154" s="153" t="e">
        <f>VLOOKUP(C2154,[1]标准件!B$1:J$65536,10,0)</f>
        <v>#REF!</v>
      </c>
    </row>
    <row r="2155" spans="1:17">
      <c r="A2155" s="152">
        <v>2122</v>
      </c>
      <c r="B2155" s="152">
        <v>2</v>
      </c>
      <c r="C2155" s="152" t="s">
        <v>5396</v>
      </c>
      <c r="D2155" s="152" t="s">
        <v>825</v>
      </c>
      <c r="E2155" s="152">
        <v>1</v>
      </c>
      <c r="F2155" s="152" t="s">
        <v>6</v>
      </c>
      <c r="G2155" s="156" t="s">
        <v>7</v>
      </c>
      <c r="H2155" s="156" t="s">
        <v>8</v>
      </c>
      <c r="I2155" s="152"/>
      <c r="J2155" s="152"/>
      <c r="K2155" s="156"/>
      <c r="L2155" s="156" t="s">
        <v>3</v>
      </c>
      <c r="M2155" s="152" t="s">
        <v>4790</v>
      </c>
      <c r="P2155" s="153" t="s">
        <v>5341</v>
      </c>
      <c r="Q2155" s="153" t="e">
        <f>VLOOKUP(C2155,[1]标准件!B$1:J$65536,10,0)</f>
        <v>#REF!</v>
      </c>
    </row>
    <row r="2156" spans="1:17">
      <c r="A2156" s="152">
        <v>2123</v>
      </c>
      <c r="B2156" s="152">
        <v>2</v>
      </c>
      <c r="C2156" s="152" t="s">
        <v>5397</v>
      </c>
      <c r="D2156" s="152" t="s">
        <v>85</v>
      </c>
      <c r="E2156" s="152">
        <v>1</v>
      </c>
      <c r="F2156" s="152" t="s">
        <v>6</v>
      </c>
      <c r="G2156" s="156" t="s">
        <v>7</v>
      </c>
      <c r="H2156" s="156" t="s">
        <v>8</v>
      </c>
      <c r="I2156" s="152"/>
      <c r="J2156" s="152"/>
      <c r="K2156" s="156" t="s">
        <v>4793</v>
      </c>
      <c r="L2156" s="156" t="s">
        <v>3</v>
      </c>
      <c r="M2156" s="152" t="s">
        <v>4790</v>
      </c>
      <c r="O2156" s="158" t="s">
        <v>4794</v>
      </c>
      <c r="P2156" s="153" t="s">
        <v>5341</v>
      </c>
      <c r="Q2156" s="153" t="e">
        <f>VLOOKUP(C2156,[1]标准件!B$1:J$65536,10,0)</f>
        <v>#REF!</v>
      </c>
    </row>
    <row r="2157" spans="1:17">
      <c r="A2157" s="152">
        <v>2124</v>
      </c>
      <c r="B2157" s="152">
        <v>2</v>
      </c>
      <c r="C2157" s="152" t="s">
        <v>5398</v>
      </c>
      <c r="D2157" s="152" t="s">
        <v>5399</v>
      </c>
      <c r="E2157" s="152">
        <v>8</v>
      </c>
      <c r="F2157" s="152" t="s">
        <v>6</v>
      </c>
      <c r="G2157" s="156" t="s">
        <v>7</v>
      </c>
      <c r="H2157" s="156" t="s">
        <v>8</v>
      </c>
      <c r="I2157" s="152"/>
      <c r="J2157" s="152"/>
      <c r="K2157" s="156"/>
      <c r="L2157" s="156" t="s">
        <v>3</v>
      </c>
      <c r="M2157" s="152" t="s">
        <v>4790</v>
      </c>
      <c r="P2157" s="153" t="s">
        <v>5341</v>
      </c>
      <c r="Q2157" s="153" t="e">
        <f>VLOOKUP(C2157,[1]标准件!B$1:J$65536,10,0)</f>
        <v>#REF!</v>
      </c>
    </row>
    <row r="2158" spans="1:17">
      <c r="A2158" s="152">
        <v>2125</v>
      </c>
      <c r="B2158" s="152">
        <v>2</v>
      </c>
      <c r="C2158" s="152" t="s">
        <v>5400</v>
      </c>
      <c r="D2158" s="152" t="s">
        <v>1087</v>
      </c>
      <c r="E2158" s="152">
        <v>8</v>
      </c>
      <c r="F2158" s="152" t="s">
        <v>150</v>
      </c>
      <c r="G2158" s="152"/>
      <c r="H2158" s="152"/>
      <c r="I2158" s="152"/>
      <c r="J2158" s="156" t="s">
        <v>151</v>
      </c>
      <c r="K2158" s="156" t="s">
        <v>4793</v>
      </c>
      <c r="L2158" s="156" t="s">
        <v>3</v>
      </c>
      <c r="M2158" s="152" t="s">
        <v>152</v>
      </c>
      <c r="P2158" s="153" t="s">
        <v>5341</v>
      </c>
      <c r="Q2158" s="153" t="e">
        <f>VLOOKUP(C2158,[1]标准件!B$1:J$65536,10,0)</f>
        <v>#REF!</v>
      </c>
    </row>
    <row r="2159" spans="1:17">
      <c r="A2159" s="152">
        <v>2126</v>
      </c>
      <c r="B2159" s="152">
        <v>2</v>
      </c>
      <c r="C2159" s="152" t="s">
        <v>5401</v>
      </c>
      <c r="D2159" s="152" t="s">
        <v>5402</v>
      </c>
      <c r="E2159" s="152">
        <v>128</v>
      </c>
      <c r="F2159" s="152" t="s">
        <v>6</v>
      </c>
      <c r="G2159" s="156" t="s">
        <v>7</v>
      </c>
      <c r="H2159" s="156" t="s">
        <v>8</v>
      </c>
      <c r="I2159" s="152"/>
      <c r="J2159" s="152"/>
      <c r="K2159" s="156"/>
      <c r="L2159" s="156" t="s">
        <v>3</v>
      </c>
      <c r="M2159" s="152" t="s">
        <v>4790</v>
      </c>
      <c r="P2159" s="153" t="s">
        <v>5341</v>
      </c>
      <c r="Q2159" s="153" t="e">
        <f>VLOOKUP(C2159,[1]标准件!B$1:J$65536,10,0)</f>
        <v>#REF!</v>
      </c>
    </row>
    <row r="2160" spans="1:17">
      <c r="A2160" s="152">
        <v>2127</v>
      </c>
      <c r="B2160" s="152">
        <v>1</v>
      </c>
      <c r="C2160" s="159" t="s">
        <v>417</v>
      </c>
      <c r="D2160" s="152" t="s">
        <v>418</v>
      </c>
      <c r="E2160" s="152">
        <v>1</v>
      </c>
      <c r="F2160" s="152" t="s">
        <v>2</v>
      </c>
      <c r="G2160" s="152"/>
      <c r="H2160" s="152"/>
      <c r="I2160" s="152"/>
      <c r="J2160" s="152"/>
      <c r="K2160" s="152"/>
      <c r="L2160" s="156" t="s">
        <v>3</v>
      </c>
      <c r="M2160" s="156" t="s">
        <v>3</v>
      </c>
      <c r="P2160" s="153" t="s">
        <v>5403</v>
      </c>
      <c r="Q2160" s="153" t="e">
        <f>VLOOKUP(C2160,[1]标准件!B$1:J$65536,10,0)</f>
        <v>#REF!</v>
      </c>
    </row>
    <row r="2161" spans="1:17">
      <c r="A2161" s="152">
        <v>2128</v>
      </c>
      <c r="B2161" s="152">
        <v>2</v>
      </c>
      <c r="C2161" s="152" t="s">
        <v>419</v>
      </c>
      <c r="D2161" s="152" t="s">
        <v>420</v>
      </c>
      <c r="E2161" s="152">
        <v>1</v>
      </c>
      <c r="F2161" s="152" t="s">
        <v>2</v>
      </c>
      <c r="G2161" s="152"/>
      <c r="H2161" s="152"/>
      <c r="I2161" s="152"/>
      <c r="J2161" s="152"/>
      <c r="K2161" s="152"/>
      <c r="L2161" s="156" t="s">
        <v>3</v>
      </c>
      <c r="M2161" s="156" t="s">
        <v>3</v>
      </c>
      <c r="P2161" s="153" t="s">
        <v>5403</v>
      </c>
      <c r="Q2161" s="153" t="e">
        <f>VLOOKUP(C2161,[1]标准件!B$1:J$65536,10,0)</f>
        <v>#REF!</v>
      </c>
    </row>
    <row r="2162" spans="1:17">
      <c r="A2162" s="152">
        <v>2129</v>
      </c>
      <c r="B2162" s="161">
        <v>3</v>
      </c>
      <c r="C2162" s="161" t="s">
        <v>421</v>
      </c>
      <c r="D2162" s="161" t="s">
        <v>422</v>
      </c>
      <c r="E2162" s="152">
        <v>1</v>
      </c>
      <c r="F2162" s="152" t="s">
        <v>2</v>
      </c>
      <c r="G2162" s="152"/>
      <c r="H2162" s="152"/>
      <c r="I2162" s="152"/>
      <c r="J2162" s="156" t="s">
        <v>151</v>
      </c>
      <c r="K2162" s="156" t="s">
        <v>5154</v>
      </c>
      <c r="L2162" s="156" t="s">
        <v>3</v>
      </c>
      <c r="M2162" s="152" t="s">
        <v>4807</v>
      </c>
      <c r="P2162" s="153" t="s">
        <v>5403</v>
      </c>
      <c r="Q2162" s="153" t="e">
        <f>VLOOKUP(C2162,[1]标准件!B$1:J$65536,10,0)</f>
        <v>#REF!</v>
      </c>
    </row>
    <row r="2163" spans="1:17">
      <c r="A2163" s="152">
        <v>2130</v>
      </c>
      <c r="B2163" s="161">
        <v>4</v>
      </c>
      <c r="C2163" s="161" t="s">
        <v>423</v>
      </c>
      <c r="D2163" s="161" t="s">
        <v>424</v>
      </c>
      <c r="E2163" s="152">
        <v>1</v>
      </c>
      <c r="F2163" s="152" t="s">
        <v>2</v>
      </c>
      <c r="G2163" s="152"/>
      <c r="H2163" s="152"/>
      <c r="I2163" s="152"/>
      <c r="J2163" s="156"/>
      <c r="K2163" s="152"/>
      <c r="L2163" s="152"/>
      <c r="M2163" s="152" t="s">
        <v>4807</v>
      </c>
      <c r="P2163" s="153" t="s">
        <v>5403</v>
      </c>
      <c r="Q2163" s="153" t="e">
        <f>VLOOKUP(C2163,[1]标准件!B$1:J$65536,10,0)</f>
        <v>#REF!</v>
      </c>
    </row>
    <row r="2164" spans="1:17">
      <c r="A2164" s="152">
        <v>2131</v>
      </c>
      <c r="B2164" s="161">
        <v>5</v>
      </c>
      <c r="C2164" s="161" t="s">
        <v>425</v>
      </c>
      <c r="D2164" s="161" t="s">
        <v>426</v>
      </c>
      <c r="E2164" s="152">
        <v>2</v>
      </c>
      <c r="F2164" s="152" t="s">
        <v>6</v>
      </c>
      <c r="G2164" s="156" t="s">
        <v>7</v>
      </c>
      <c r="H2164" s="156" t="s">
        <v>8</v>
      </c>
      <c r="I2164" s="152"/>
      <c r="J2164" s="156" t="s">
        <v>151</v>
      </c>
      <c r="K2164" s="152"/>
      <c r="L2164" s="152"/>
      <c r="M2164" s="152" t="s">
        <v>215</v>
      </c>
      <c r="O2164" s="158" t="s">
        <v>4794</v>
      </c>
      <c r="P2164" s="153" t="s">
        <v>5403</v>
      </c>
      <c r="Q2164" s="153" t="e">
        <f>VLOOKUP(C2164,[1]标准件!B$1:J$65536,10,0)</f>
        <v>#REF!</v>
      </c>
    </row>
    <row r="2165" spans="1:17">
      <c r="A2165" s="152">
        <v>2132</v>
      </c>
      <c r="B2165" s="161">
        <v>5</v>
      </c>
      <c r="C2165" s="161" t="s">
        <v>427</v>
      </c>
      <c r="D2165" s="161" t="s">
        <v>428</v>
      </c>
      <c r="E2165" s="152">
        <v>1</v>
      </c>
      <c r="F2165" s="152" t="s">
        <v>6</v>
      </c>
      <c r="G2165" s="156" t="s">
        <v>7</v>
      </c>
      <c r="H2165" s="156" t="s">
        <v>8</v>
      </c>
      <c r="I2165" s="152"/>
      <c r="J2165" s="156" t="s">
        <v>151</v>
      </c>
      <c r="K2165" s="152"/>
      <c r="L2165" s="152"/>
      <c r="M2165" s="152" t="s">
        <v>215</v>
      </c>
      <c r="O2165" s="158" t="s">
        <v>4794</v>
      </c>
      <c r="P2165" s="153" t="s">
        <v>5403</v>
      </c>
      <c r="Q2165" s="153" t="e">
        <f>VLOOKUP(C2165,[1]标准件!B$1:J$65536,10,0)</f>
        <v>#REF!</v>
      </c>
    </row>
    <row r="2166" spans="1:17">
      <c r="A2166" s="152">
        <v>2133</v>
      </c>
      <c r="B2166" s="161">
        <v>4</v>
      </c>
      <c r="C2166" s="161" t="s">
        <v>429</v>
      </c>
      <c r="D2166" s="161" t="s">
        <v>430</v>
      </c>
      <c r="E2166" s="152">
        <v>1</v>
      </c>
      <c r="F2166" s="152" t="s">
        <v>2</v>
      </c>
      <c r="G2166" s="152"/>
      <c r="H2166" s="152"/>
      <c r="I2166" s="152"/>
      <c r="J2166" s="156"/>
      <c r="K2166" s="152"/>
      <c r="L2166" s="152"/>
      <c r="M2166" s="152" t="s">
        <v>4807</v>
      </c>
      <c r="P2166" s="153" t="s">
        <v>5403</v>
      </c>
      <c r="Q2166" s="153" t="e">
        <f>VLOOKUP(C2166,[1]标准件!B$1:J$65536,10,0)</f>
        <v>#REF!</v>
      </c>
    </row>
    <row r="2167" spans="1:17">
      <c r="A2167" s="152">
        <v>2134</v>
      </c>
      <c r="B2167" s="161">
        <v>5</v>
      </c>
      <c r="C2167" s="161" t="s">
        <v>431</v>
      </c>
      <c r="D2167" s="161" t="s">
        <v>194</v>
      </c>
      <c r="E2167" s="152">
        <v>1</v>
      </c>
      <c r="F2167" s="152" t="s">
        <v>6</v>
      </c>
      <c r="G2167" s="156" t="s">
        <v>7</v>
      </c>
      <c r="H2167" s="156" t="s">
        <v>8</v>
      </c>
      <c r="I2167" s="152"/>
      <c r="J2167" s="156" t="s">
        <v>151</v>
      </c>
      <c r="K2167" s="152"/>
      <c r="L2167" s="152"/>
      <c r="M2167" s="152" t="s">
        <v>215</v>
      </c>
      <c r="O2167" s="158" t="s">
        <v>4794</v>
      </c>
      <c r="P2167" s="153" t="s">
        <v>5403</v>
      </c>
      <c r="Q2167" s="153" t="e">
        <f>VLOOKUP(C2167,[1]标准件!B$1:J$65536,10,0)</f>
        <v>#REF!</v>
      </c>
    </row>
    <row r="2168" spans="1:17">
      <c r="A2168" s="152">
        <v>2135</v>
      </c>
      <c r="B2168" s="161">
        <v>5</v>
      </c>
      <c r="C2168" s="161" t="s">
        <v>432</v>
      </c>
      <c r="D2168" s="161" t="s">
        <v>433</v>
      </c>
      <c r="E2168" s="152">
        <v>5</v>
      </c>
      <c r="F2168" s="152" t="s">
        <v>6</v>
      </c>
      <c r="G2168" s="156" t="s">
        <v>7</v>
      </c>
      <c r="H2168" s="156" t="s">
        <v>8</v>
      </c>
      <c r="I2168" s="152"/>
      <c r="J2168" s="156" t="s">
        <v>151</v>
      </c>
      <c r="K2168" s="152"/>
      <c r="L2168" s="152"/>
      <c r="M2168" s="152" t="s">
        <v>215</v>
      </c>
      <c r="P2168" s="153" t="s">
        <v>5403</v>
      </c>
      <c r="Q2168" s="153" t="e">
        <f>VLOOKUP(C2168,[1]标准件!B$1:J$65536,10,0)</f>
        <v>#REF!</v>
      </c>
    </row>
    <row r="2169" spans="1:17">
      <c r="A2169" s="152">
        <v>2136</v>
      </c>
      <c r="B2169" s="161">
        <v>4</v>
      </c>
      <c r="C2169" s="161" t="s">
        <v>434</v>
      </c>
      <c r="D2169" s="161" t="s">
        <v>435</v>
      </c>
      <c r="E2169" s="152">
        <v>1</v>
      </c>
      <c r="F2169" s="152" t="s">
        <v>2</v>
      </c>
      <c r="G2169" s="152"/>
      <c r="H2169" s="152"/>
      <c r="I2169" s="152"/>
      <c r="J2169" s="156"/>
      <c r="K2169" s="152"/>
      <c r="L2169" s="152"/>
      <c r="M2169" s="152" t="s">
        <v>4807</v>
      </c>
      <c r="P2169" s="153" t="s">
        <v>5403</v>
      </c>
      <c r="Q2169" s="153" t="e">
        <f>VLOOKUP(C2169,[1]标准件!B$1:J$65536,10,0)</f>
        <v>#REF!</v>
      </c>
    </row>
    <row r="2170" spans="1:17">
      <c r="A2170" s="152">
        <v>2137</v>
      </c>
      <c r="B2170" s="161">
        <v>5</v>
      </c>
      <c r="C2170" s="161" t="s">
        <v>436</v>
      </c>
      <c r="D2170" s="161" t="s">
        <v>437</v>
      </c>
      <c r="E2170" s="152">
        <v>1</v>
      </c>
      <c r="F2170" s="152" t="s">
        <v>6</v>
      </c>
      <c r="G2170" s="156" t="s">
        <v>7</v>
      </c>
      <c r="H2170" s="156" t="s">
        <v>8</v>
      </c>
      <c r="I2170" s="152"/>
      <c r="J2170" s="156" t="s">
        <v>151</v>
      </c>
      <c r="K2170" s="152"/>
      <c r="L2170" s="152"/>
      <c r="M2170" s="152" t="s">
        <v>215</v>
      </c>
      <c r="O2170" s="158" t="s">
        <v>4794</v>
      </c>
      <c r="P2170" s="153" t="s">
        <v>5403</v>
      </c>
      <c r="Q2170" s="153" t="e">
        <f>VLOOKUP(C2170,[1]标准件!B$1:J$65536,10,0)</f>
        <v>#REF!</v>
      </c>
    </row>
    <row r="2171" spans="1:17">
      <c r="A2171" s="152">
        <v>2138</v>
      </c>
      <c r="B2171" s="161">
        <v>5</v>
      </c>
      <c r="C2171" s="161" t="s">
        <v>438</v>
      </c>
      <c r="D2171" s="161" t="s">
        <v>83</v>
      </c>
      <c r="E2171" s="152">
        <v>1</v>
      </c>
      <c r="F2171" s="152" t="s">
        <v>6</v>
      </c>
      <c r="G2171" s="156" t="s">
        <v>7</v>
      </c>
      <c r="H2171" s="156" t="s">
        <v>8</v>
      </c>
      <c r="I2171" s="152"/>
      <c r="J2171" s="156" t="s">
        <v>151</v>
      </c>
      <c r="K2171" s="152"/>
      <c r="L2171" s="152"/>
      <c r="M2171" s="152" t="s">
        <v>215</v>
      </c>
      <c r="O2171" s="158" t="s">
        <v>4794</v>
      </c>
      <c r="P2171" s="153" t="s">
        <v>5403</v>
      </c>
      <c r="Q2171" s="153" t="e">
        <f>VLOOKUP(C2171,[1]标准件!B$1:J$65536,10,0)</f>
        <v>#REF!</v>
      </c>
    </row>
    <row r="2172" spans="1:17">
      <c r="A2172" s="152">
        <v>2139</v>
      </c>
      <c r="B2172" s="161">
        <v>5</v>
      </c>
      <c r="C2172" s="161" t="s">
        <v>439</v>
      </c>
      <c r="D2172" s="161" t="s">
        <v>109</v>
      </c>
      <c r="E2172" s="152">
        <v>1</v>
      </c>
      <c r="F2172" s="152" t="s">
        <v>6</v>
      </c>
      <c r="G2172" s="156" t="s">
        <v>7</v>
      </c>
      <c r="H2172" s="156" t="s">
        <v>8</v>
      </c>
      <c r="I2172" s="152"/>
      <c r="J2172" s="156" t="s">
        <v>151</v>
      </c>
      <c r="K2172" s="152"/>
      <c r="L2172" s="152"/>
      <c r="M2172" s="152" t="s">
        <v>215</v>
      </c>
      <c r="O2172" s="158" t="s">
        <v>4794</v>
      </c>
      <c r="P2172" s="153" t="s">
        <v>5403</v>
      </c>
      <c r="Q2172" s="153" t="e">
        <f>VLOOKUP(C2172,[1]标准件!B$1:J$65536,10,0)</f>
        <v>#REF!</v>
      </c>
    </row>
    <row r="2173" spans="1:17">
      <c r="A2173" s="152">
        <v>2140</v>
      </c>
      <c r="B2173" s="161">
        <v>5</v>
      </c>
      <c r="C2173" s="161" t="s">
        <v>440</v>
      </c>
      <c r="D2173" s="161" t="s">
        <v>441</v>
      </c>
      <c r="E2173" s="152">
        <v>1</v>
      </c>
      <c r="F2173" s="152" t="s">
        <v>6</v>
      </c>
      <c r="G2173" s="156" t="s">
        <v>7</v>
      </c>
      <c r="H2173" s="156" t="s">
        <v>8</v>
      </c>
      <c r="I2173" s="152"/>
      <c r="J2173" s="156" t="s">
        <v>151</v>
      </c>
      <c r="K2173" s="152"/>
      <c r="L2173" s="152"/>
      <c r="M2173" s="152" t="s">
        <v>215</v>
      </c>
      <c r="O2173" s="158" t="s">
        <v>4794</v>
      </c>
      <c r="P2173" s="153" t="s">
        <v>5403</v>
      </c>
      <c r="Q2173" s="153" t="e">
        <f>VLOOKUP(C2173,[1]标准件!B$1:J$65536,10,0)</f>
        <v>#REF!</v>
      </c>
    </row>
    <row r="2174" spans="1:17">
      <c r="A2174" s="152">
        <v>2141</v>
      </c>
      <c r="B2174" s="161">
        <v>4</v>
      </c>
      <c r="C2174" s="161" t="s">
        <v>442</v>
      </c>
      <c r="D2174" s="161" t="s">
        <v>443</v>
      </c>
      <c r="E2174" s="152">
        <v>1</v>
      </c>
      <c r="F2174" s="152" t="s">
        <v>2</v>
      </c>
      <c r="G2174" s="152"/>
      <c r="H2174" s="152"/>
      <c r="I2174" s="152"/>
      <c r="J2174" s="156"/>
      <c r="K2174" s="152"/>
      <c r="L2174" s="152"/>
      <c r="M2174" s="152" t="s">
        <v>4807</v>
      </c>
      <c r="P2174" s="153" t="s">
        <v>5403</v>
      </c>
      <c r="Q2174" s="153" t="e">
        <f>VLOOKUP(C2174,[1]标准件!B$1:J$65536,10,0)</f>
        <v>#REF!</v>
      </c>
    </row>
    <row r="2175" spans="1:17">
      <c r="A2175" s="152">
        <v>2142</v>
      </c>
      <c r="B2175" s="161">
        <v>5</v>
      </c>
      <c r="C2175" s="161" t="s">
        <v>444</v>
      </c>
      <c r="D2175" s="161" t="s">
        <v>426</v>
      </c>
      <c r="E2175" s="152">
        <v>2</v>
      </c>
      <c r="F2175" s="152" t="s">
        <v>6</v>
      </c>
      <c r="G2175" s="156" t="s">
        <v>7</v>
      </c>
      <c r="H2175" s="156" t="s">
        <v>8</v>
      </c>
      <c r="I2175" s="152"/>
      <c r="J2175" s="156" t="s">
        <v>151</v>
      </c>
      <c r="K2175" s="152"/>
      <c r="L2175" s="152"/>
      <c r="M2175" s="152" t="s">
        <v>215</v>
      </c>
      <c r="O2175" s="158" t="s">
        <v>4794</v>
      </c>
      <c r="P2175" s="153" t="s">
        <v>5403</v>
      </c>
      <c r="Q2175" s="153" t="e">
        <f>VLOOKUP(C2175,[1]标准件!B$1:J$65536,10,0)</f>
        <v>#REF!</v>
      </c>
    </row>
    <row r="2176" spans="1:17">
      <c r="A2176" s="152">
        <v>2143</v>
      </c>
      <c r="B2176" s="161">
        <v>5</v>
      </c>
      <c r="C2176" s="161" t="s">
        <v>445</v>
      </c>
      <c r="D2176" s="161" t="s">
        <v>446</v>
      </c>
      <c r="E2176" s="152">
        <v>1</v>
      </c>
      <c r="F2176" s="152" t="s">
        <v>6</v>
      </c>
      <c r="G2176" s="156" t="s">
        <v>7</v>
      </c>
      <c r="H2176" s="156" t="s">
        <v>8</v>
      </c>
      <c r="I2176" s="152"/>
      <c r="J2176" s="156" t="s">
        <v>151</v>
      </c>
      <c r="K2176" s="152"/>
      <c r="L2176" s="152"/>
      <c r="M2176" s="152" t="s">
        <v>215</v>
      </c>
      <c r="O2176" s="158" t="s">
        <v>4794</v>
      </c>
      <c r="P2176" s="153" t="s">
        <v>5403</v>
      </c>
      <c r="Q2176" s="153" t="e">
        <f>VLOOKUP(C2176,[1]标准件!B$1:J$65536,10,0)</f>
        <v>#REF!</v>
      </c>
    </row>
    <row r="2177" spans="1:17">
      <c r="A2177" s="152">
        <v>2144</v>
      </c>
      <c r="B2177" s="161">
        <v>5</v>
      </c>
      <c r="C2177" s="161" t="s">
        <v>447</v>
      </c>
      <c r="D2177" s="161" t="s">
        <v>83</v>
      </c>
      <c r="E2177" s="152">
        <v>1</v>
      </c>
      <c r="F2177" s="152" t="s">
        <v>6</v>
      </c>
      <c r="G2177" s="156" t="s">
        <v>7</v>
      </c>
      <c r="H2177" s="156" t="s">
        <v>8</v>
      </c>
      <c r="I2177" s="152"/>
      <c r="J2177" s="156" t="s">
        <v>151</v>
      </c>
      <c r="K2177" s="152"/>
      <c r="L2177" s="152"/>
      <c r="M2177" s="152" t="s">
        <v>215</v>
      </c>
      <c r="O2177" s="158" t="s">
        <v>4794</v>
      </c>
      <c r="P2177" s="153" t="s">
        <v>5403</v>
      </c>
      <c r="Q2177" s="153" t="e">
        <f>VLOOKUP(C2177,[1]标准件!B$1:J$65536,10,0)</f>
        <v>#REF!</v>
      </c>
    </row>
    <row r="2178" spans="1:17">
      <c r="A2178" s="152">
        <v>2145</v>
      </c>
      <c r="B2178" s="161">
        <v>4</v>
      </c>
      <c r="C2178" s="161" t="s">
        <v>448</v>
      </c>
      <c r="D2178" s="161" t="s">
        <v>81</v>
      </c>
      <c r="E2178" s="152">
        <v>1</v>
      </c>
      <c r="F2178" s="152" t="s">
        <v>6</v>
      </c>
      <c r="G2178" s="156" t="s">
        <v>7</v>
      </c>
      <c r="H2178" s="156" t="s">
        <v>8</v>
      </c>
      <c r="I2178" s="152"/>
      <c r="J2178" s="156" t="s">
        <v>151</v>
      </c>
      <c r="K2178" s="152"/>
      <c r="L2178" s="152"/>
      <c r="M2178" s="152" t="s">
        <v>215</v>
      </c>
      <c r="O2178" s="158" t="s">
        <v>4794</v>
      </c>
      <c r="P2178" s="153" t="s">
        <v>5403</v>
      </c>
      <c r="Q2178" s="153" t="e">
        <f>VLOOKUP(C2178,[1]标准件!B$1:J$65536,10,0)</f>
        <v>#REF!</v>
      </c>
    </row>
    <row r="2179" spans="1:17">
      <c r="A2179" s="152">
        <v>2146</v>
      </c>
      <c r="B2179" s="161">
        <v>4</v>
      </c>
      <c r="C2179" s="161" t="s">
        <v>449</v>
      </c>
      <c r="D2179" s="161" t="s">
        <v>450</v>
      </c>
      <c r="E2179" s="152">
        <v>1</v>
      </c>
      <c r="F2179" s="152" t="s">
        <v>6</v>
      </c>
      <c r="G2179" s="156" t="s">
        <v>7</v>
      </c>
      <c r="H2179" s="156" t="s">
        <v>8</v>
      </c>
      <c r="I2179" s="152"/>
      <c r="J2179" s="156" t="s">
        <v>151</v>
      </c>
      <c r="K2179" s="152"/>
      <c r="L2179" s="152"/>
      <c r="M2179" s="152" t="s">
        <v>215</v>
      </c>
      <c r="O2179" s="158" t="s">
        <v>4794</v>
      </c>
      <c r="P2179" s="153" t="s">
        <v>5403</v>
      </c>
      <c r="Q2179" s="153" t="e">
        <f>VLOOKUP(C2179,[1]标准件!B$1:J$65536,10,0)</f>
        <v>#REF!</v>
      </c>
    </row>
    <row r="2180" spans="1:17">
      <c r="A2180" s="152">
        <v>2147</v>
      </c>
      <c r="B2180" s="161">
        <v>4</v>
      </c>
      <c r="C2180" s="161" t="s">
        <v>451</v>
      </c>
      <c r="D2180" s="161" t="s">
        <v>452</v>
      </c>
      <c r="E2180" s="152">
        <v>1</v>
      </c>
      <c r="F2180" s="152" t="s">
        <v>2</v>
      </c>
      <c r="G2180" s="152"/>
      <c r="H2180" s="152"/>
      <c r="I2180" s="152"/>
      <c r="J2180" s="156"/>
      <c r="K2180" s="152"/>
      <c r="L2180" s="152"/>
      <c r="M2180" s="152" t="s">
        <v>4807</v>
      </c>
      <c r="P2180" s="153" t="s">
        <v>5403</v>
      </c>
      <c r="Q2180" s="153" t="e">
        <f>VLOOKUP(C2180,[1]标准件!B$1:J$65536,10,0)</f>
        <v>#REF!</v>
      </c>
    </row>
    <row r="2181" spans="1:17">
      <c r="A2181" s="152">
        <v>2148</v>
      </c>
      <c r="B2181" s="161">
        <v>5</v>
      </c>
      <c r="C2181" s="161" t="s">
        <v>453</v>
      </c>
      <c r="D2181" s="161" t="s">
        <v>343</v>
      </c>
      <c r="E2181" s="152">
        <v>1</v>
      </c>
      <c r="F2181" s="152" t="s">
        <v>150</v>
      </c>
      <c r="G2181" s="152"/>
      <c r="H2181" s="152"/>
      <c r="I2181" s="152"/>
      <c r="J2181" s="156"/>
      <c r="K2181" s="152"/>
      <c r="L2181" s="152"/>
      <c r="M2181" s="152" t="s">
        <v>4795</v>
      </c>
      <c r="P2181" s="153" t="s">
        <v>5403</v>
      </c>
      <c r="Q2181" s="153" t="e">
        <f>VLOOKUP(C2181,[1]标准件!B$1:J$65536,10,0)</f>
        <v>#REF!</v>
      </c>
    </row>
    <row r="2182" spans="1:17">
      <c r="A2182" s="152">
        <v>2149</v>
      </c>
      <c r="B2182" s="152">
        <v>3</v>
      </c>
      <c r="C2182" s="152" t="s">
        <v>454</v>
      </c>
      <c r="D2182" s="152" t="s">
        <v>455</v>
      </c>
      <c r="E2182" s="152">
        <v>1</v>
      </c>
      <c r="F2182" s="152" t="s">
        <v>2</v>
      </c>
      <c r="G2182" s="152"/>
      <c r="H2182" s="152"/>
      <c r="I2182" s="152"/>
      <c r="J2182" s="152"/>
      <c r="K2182" s="152"/>
      <c r="L2182" s="156" t="s">
        <v>3</v>
      </c>
      <c r="M2182" s="156" t="s">
        <v>3</v>
      </c>
      <c r="P2182" s="153" t="s">
        <v>5403</v>
      </c>
      <c r="Q2182" s="153" t="e">
        <f>VLOOKUP(C2182,[1]标准件!B$1:J$65536,10,0)</f>
        <v>#REF!</v>
      </c>
    </row>
    <row r="2183" spans="1:17">
      <c r="A2183" s="152">
        <v>2150</v>
      </c>
      <c r="B2183" s="160">
        <v>4</v>
      </c>
      <c r="C2183" s="160" t="s">
        <v>456</v>
      </c>
      <c r="D2183" s="160" t="s">
        <v>457</v>
      </c>
      <c r="E2183" s="152">
        <v>1</v>
      </c>
      <c r="F2183" s="152" t="s">
        <v>2</v>
      </c>
      <c r="G2183" s="152"/>
      <c r="H2183" s="152"/>
      <c r="I2183" s="152"/>
      <c r="J2183" s="156" t="s">
        <v>151</v>
      </c>
      <c r="K2183" s="156" t="s">
        <v>4793</v>
      </c>
      <c r="L2183" s="156" t="s">
        <v>3</v>
      </c>
      <c r="M2183" s="152" t="s">
        <v>4807</v>
      </c>
      <c r="P2183" s="153" t="s">
        <v>5403</v>
      </c>
      <c r="Q2183" s="153" t="e">
        <f>VLOOKUP(C2183,[1]标准件!B$1:J$65536,10,0)</f>
        <v>#REF!</v>
      </c>
    </row>
    <row r="2184" spans="1:17">
      <c r="A2184" s="152">
        <v>2151</v>
      </c>
      <c r="B2184" s="160">
        <v>5</v>
      </c>
      <c r="C2184" s="160" t="s">
        <v>458</v>
      </c>
      <c r="D2184" s="160" t="s">
        <v>343</v>
      </c>
      <c r="E2184" s="152">
        <v>1</v>
      </c>
      <c r="F2184" s="152" t="s">
        <v>6</v>
      </c>
      <c r="G2184" s="156" t="s">
        <v>7</v>
      </c>
      <c r="H2184" s="156" t="s">
        <v>8</v>
      </c>
      <c r="I2184" s="152"/>
      <c r="J2184" s="156" t="s">
        <v>151</v>
      </c>
      <c r="K2184" s="152"/>
      <c r="L2184" s="152"/>
      <c r="M2184" s="152" t="s">
        <v>215</v>
      </c>
      <c r="O2184" s="158" t="s">
        <v>4794</v>
      </c>
      <c r="P2184" s="153" t="s">
        <v>5403</v>
      </c>
      <c r="Q2184" s="153" t="e">
        <f>VLOOKUP(C2184,[1]标准件!B$1:J$65536,10,0)</f>
        <v>#REF!</v>
      </c>
    </row>
    <row r="2185" spans="1:17">
      <c r="A2185" s="152">
        <v>2152</v>
      </c>
      <c r="B2185" s="160">
        <v>5</v>
      </c>
      <c r="C2185" s="160" t="s">
        <v>459</v>
      </c>
      <c r="D2185" s="160" t="s">
        <v>460</v>
      </c>
      <c r="E2185" s="152">
        <v>1</v>
      </c>
      <c r="F2185" s="152" t="s">
        <v>6</v>
      </c>
      <c r="G2185" s="156" t="s">
        <v>7</v>
      </c>
      <c r="H2185" s="156" t="s">
        <v>8</v>
      </c>
      <c r="I2185" s="152"/>
      <c r="J2185" s="156" t="s">
        <v>151</v>
      </c>
      <c r="K2185" s="152"/>
      <c r="L2185" s="152"/>
      <c r="M2185" s="152" t="s">
        <v>215</v>
      </c>
      <c r="O2185" s="158" t="s">
        <v>4794</v>
      </c>
      <c r="P2185" s="153" t="s">
        <v>5403</v>
      </c>
      <c r="Q2185" s="153" t="e">
        <f>VLOOKUP(C2185,[1]标准件!B$1:J$65536,10,0)</f>
        <v>#REF!</v>
      </c>
    </row>
    <row r="2186" spans="1:17">
      <c r="A2186" s="152">
        <v>2153</v>
      </c>
      <c r="B2186" s="160">
        <v>5</v>
      </c>
      <c r="C2186" s="160" t="s">
        <v>333</v>
      </c>
      <c r="D2186" s="160" t="s">
        <v>334</v>
      </c>
      <c r="E2186" s="152">
        <v>4</v>
      </c>
      <c r="F2186" s="152" t="s">
        <v>6</v>
      </c>
      <c r="G2186" s="156" t="s">
        <v>7</v>
      </c>
      <c r="H2186" s="156" t="s">
        <v>8</v>
      </c>
      <c r="I2186" s="152"/>
      <c r="J2186" s="156" t="s">
        <v>151</v>
      </c>
      <c r="K2186" s="152"/>
      <c r="L2186" s="152"/>
      <c r="M2186" s="152" t="s">
        <v>215</v>
      </c>
      <c r="P2186" s="153" t="s">
        <v>5403</v>
      </c>
      <c r="Q2186" s="153" t="e">
        <f>VLOOKUP(C2186,[1]标准件!B$1:J$65536,10,0)</f>
        <v>#REF!</v>
      </c>
    </row>
    <row r="2187" spans="1:17">
      <c r="A2187" s="152">
        <v>2154</v>
      </c>
      <c r="B2187" s="152">
        <v>4</v>
      </c>
      <c r="C2187" s="152" t="s">
        <v>461</v>
      </c>
      <c r="D2187" s="152" t="s">
        <v>462</v>
      </c>
      <c r="E2187" s="152">
        <v>1</v>
      </c>
      <c r="F2187" s="152" t="s">
        <v>2</v>
      </c>
      <c r="G2187" s="152"/>
      <c r="H2187" s="152"/>
      <c r="I2187" s="152"/>
      <c r="J2187" s="152"/>
      <c r="K2187" s="152"/>
      <c r="L2187" s="156" t="s">
        <v>3</v>
      </c>
      <c r="M2187" s="156" t="s">
        <v>3</v>
      </c>
      <c r="P2187" s="153" t="s">
        <v>5403</v>
      </c>
      <c r="Q2187" s="153" t="e">
        <f>VLOOKUP(C2187,[1]标准件!B$1:J$65536,10,0)</f>
        <v>#REF!</v>
      </c>
    </row>
    <row r="2188" spans="1:17">
      <c r="A2188" s="152">
        <v>2155</v>
      </c>
      <c r="B2188" s="152">
        <v>5</v>
      </c>
      <c r="C2188" s="152" t="s">
        <v>463</v>
      </c>
      <c r="D2188" s="152" t="s">
        <v>364</v>
      </c>
      <c r="E2188" s="152">
        <v>1</v>
      </c>
      <c r="F2188" s="152" t="s">
        <v>6</v>
      </c>
      <c r="G2188" s="156" t="s">
        <v>7</v>
      </c>
      <c r="H2188" s="156" t="s">
        <v>8</v>
      </c>
      <c r="I2188" s="152"/>
      <c r="J2188" s="152"/>
      <c r="K2188" s="152"/>
      <c r="L2188" s="156" t="s">
        <v>3</v>
      </c>
      <c r="M2188" s="152" t="s">
        <v>4790</v>
      </c>
      <c r="P2188" s="153" t="s">
        <v>5403</v>
      </c>
      <c r="Q2188" s="153" t="e">
        <f>VLOOKUP(C2188,[1]标准件!B$1:J$65536,10,0)</f>
        <v>#REF!</v>
      </c>
    </row>
    <row r="2189" spans="1:17">
      <c r="A2189" s="152">
        <v>2156</v>
      </c>
      <c r="B2189" s="161">
        <v>4</v>
      </c>
      <c r="C2189" s="161" t="s">
        <v>464</v>
      </c>
      <c r="D2189" s="161" t="s">
        <v>465</v>
      </c>
      <c r="E2189" s="152">
        <v>1</v>
      </c>
      <c r="F2189" s="152" t="s">
        <v>2</v>
      </c>
      <c r="G2189" s="152"/>
      <c r="H2189" s="152"/>
      <c r="I2189" s="152"/>
      <c r="J2189" s="156" t="s">
        <v>151</v>
      </c>
      <c r="K2189" s="156" t="s">
        <v>4793</v>
      </c>
      <c r="L2189" s="156" t="s">
        <v>3</v>
      </c>
      <c r="M2189" s="152" t="s">
        <v>4807</v>
      </c>
      <c r="P2189" s="153" t="s">
        <v>5403</v>
      </c>
      <c r="Q2189" s="153" t="e">
        <f>VLOOKUP(C2189,[1]标准件!B$1:J$65536,10,0)</f>
        <v>#REF!</v>
      </c>
    </row>
    <row r="2190" spans="1:17">
      <c r="A2190" s="152">
        <v>2157</v>
      </c>
      <c r="B2190" s="161">
        <v>5</v>
      </c>
      <c r="C2190" s="161" t="s">
        <v>368</v>
      </c>
      <c r="D2190" s="161" t="s">
        <v>369</v>
      </c>
      <c r="E2190" s="152">
        <v>1</v>
      </c>
      <c r="F2190" s="152" t="s">
        <v>6</v>
      </c>
      <c r="G2190" s="156" t="s">
        <v>7</v>
      </c>
      <c r="H2190" s="156" t="s">
        <v>8</v>
      </c>
      <c r="I2190" s="152"/>
      <c r="J2190" s="156" t="s">
        <v>151</v>
      </c>
      <c r="K2190" s="152"/>
      <c r="L2190" s="152"/>
      <c r="M2190" s="152" t="s">
        <v>215</v>
      </c>
      <c r="P2190" s="153" t="s">
        <v>5403</v>
      </c>
      <c r="Q2190" s="153" t="e">
        <f>VLOOKUP(C2190,[1]标准件!B$1:J$65536,10,0)</f>
        <v>#REF!</v>
      </c>
    </row>
    <row r="2191" spans="1:17">
      <c r="A2191" s="152">
        <v>2158</v>
      </c>
      <c r="B2191" s="161">
        <v>5</v>
      </c>
      <c r="C2191" s="161" t="s">
        <v>466</v>
      </c>
      <c r="D2191" s="161" t="s">
        <v>467</v>
      </c>
      <c r="E2191" s="152">
        <v>2</v>
      </c>
      <c r="F2191" s="152" t="s">
        <v>150</v>
      </c>
      <c r="G2191" s="152"/>
      <c r="H2191" s="152"/>
      <c r="I2191" s="152"/>
      <c r="J2191" s="152"/>
      <c r="K2191" s="152"/>
      <c r="L2191" s="152"/>
      <c r="M2191" s="152" t="s">
        <v>152</v>
      </c>
      <c r="P2191" s="153" t="s">
        <v>5403</v>
      </c>
      <c r="Q2191" s="153" t="e">
        <f>VLOOKUP(C2191,[1]标准件!B$1:J$65536,10,0)</f>
        <v>#REF!</v>
      </c>
    </row>
    <row r="2192" spans="1:17">
      <c r="A2192" s="152">
        <v>2159</v>
      </c>
      <c r="B2192" s="152">
        <v>4</v>
      </c>
      <c r="C2192" s="152" t="s">
        <v>468</v>
      </c>
      <c r="D2192" s="152" t="s">
        <v>469</v>
      </c>
      <c r="E2192" s="152">
        <v>1</v>
      </c>
      <c r="F2192" s="152" t="s">
        <v>6</v>
      </c>
      <c r="G2192" s="156" t="s">
        <v>7</v>
      </c>
      <c r="H2192" s="156" t="s">
        <v>8</v>
      </c>
      <c r="I2192" s="152"/>
      <c r="J2192" s="152"/>
      <c r="K2192" s="156" t="s">
        <v>4793</v>
      </c>
      <c r="L2192" s="156" t="s">
        <v>3</v>
      </c>
      <c r="M2192" s="152" t="s">
        <v>4790</v>
      </c>
      <c r="P2192" s="153" t="s">
        <v>5403</v>
      </c>
      <c r="Q2192" s="153" t="e">
        <f>VLOOKUP(C2192,[1]标准件!B$1:J$65536,10,0)</f>
        <v>#REF!</v>
      </c>
    </row>
    <row r="2193" spans="1:17">
      <c r="A2193" s="152">
        <v>2160</v>
      </c>
      <c r="B2193" s="152">
        <v>5</v>
      </c>
      <c r="C2193" s="152" t="s">
        <v>470</v>
      </c>
      <c r="D2193" s="152" t="s">
        <v>471</v>
      </c>
      <c r="E2193" s="152">
        <v>1</v>
      </c>
      <c r="F2193" s="152" t="s">
        <v>15</v>
      </c>
      <c r="G2193" s="152"/>
      <c r="H2193" s="152"/>
      <c r="I2193" s="152"/>
      <c r="J2193" s="152"/>
      <c r="K2193" s="152"/>
      <c r="L2193" s="152"/>
      <c r="M2193" s="152" t="s">
        <v>4795</v>
      </c>
      <c r="P2193" s="153" t="s">
        <v>5403</v>
      </c>
      <c r="Q2193" s="153" t="e">
        <f>VLOOKUP(C2193,[1]标准件!B$1:J$65536,10,0)</f>
        <v>#N/A</v>
      </c>
    </row>
    <row r="2194" spans="1:17">
      <c r="A2194" s="152">
        <v>2161</v>
      </c>
      <c r="B2194" s="152">
        <v>5</v>
      </c>
      <c r="C2194" s="152" t="s">
        <v>472</v>
      </c>
      <c r="D2194" s="152" t="s">
        <v>473</v>
      </c>
      <c r="E2194" s="152">
        <v>1</v>
      </c>
      <c r="F2194" s="152" t="s">
        <v>15</v>
      </c>
      <c r="G2194" s="152"/>
      <c r="H2194" s="152"/>
      <c r="I2194" s="152"/>
      <c r="J2194" s="152"/>
      <c r="K2194" s="152"/>
      <c r="L2194" s="152"/>
      <c r="M2194" s="152" t="s">
        <v>4795</v>
      </c>
      <c r="P2194" s="153" t="s">
        <v>5403</v>
      </c>
      <c r="Q2194" s="153" t="e">
        <f>VLOOKUP(C2194,[1]标准件!B$1:J$65536,10,0)</f>
        <v>#N/A</v>
      </c>
    </row>
    <row r="2195" spans="1:17">
      <c r="A2195" s="152">
        <v>2162</v>
      </c>
      <c r="B2195" s="152">
        <v>5</v>
      </c>
      <c r="C2195" s="152" t="s">
        <v>474</v>
      </c>
      <c r="D2195" s="152" t="s">
        <v>355</v>
      </c>
      <c r="E2195" s="152">
        <v>1</v>
      </c>
      <c r="F2195" s="152" t="s">
        <v>15</v>
      </c>
      <c r="G2195" s="152"/>
      <c r="H2195" s="152"/>
      <c r="I2195" s="152"/>
      <c r="J2195" s="152"/>
      <c r="K2195" s="152"/>
      <c r="L2195" s="152"/>
      <c r="M2195" s="152" t="s">
        <v>4795</v>
      </c>
      <c r="P2195" s="153" t="s">
        <v>5403</v>
      </c>
      <c r="Q2195" s="153" t="e">
        <f>VLOOKUP(C2195,[1]标准件!B$1:J$65536,10,0)</f>
        <v>#N/A</v>
      </c>
    </row>
    <row r="2196" spans="1:17">
      <c r="A2196" s="152">
        <v>2163</v>
      </c>
      <c r="B2196" s="152">
        <v>5</v>
      </c>
      <c r="C2196" s="152" t="s">
        <v>475</v>
      </c>
      <c r="D2196" s="152" t="s">
        <v>357</v>
      </c>
      <c r="E2196" s="152">
        <v>1</v>
      </c>
      <c r="F2196" s="152" t="s">
        <v>15</v>
      </c>
      <c r="G2196" s="152"/>
      <c r="H2196" s="152"/>
      <c r="I2196" s="152"/>
      <c r="J2196" s="152"/>
      <c r="K2196" s="152"/>
      <c r="L2196" s="152"/>
      <c r="M2196" s="152" t="s">
        <v>4795</v>
      </c>
      <c r="P2196" s="153" t="s">
        <v>5403</v>
      </c>
      <c r="Q2196" s="153" t="e">
        <f>VLOOKUP(C2196,[1]标准件!B$1:J$65536,10,0)</f>
        <v>#N/A</v>
      </c>
    </row>
    <row r="2197" spans="1:17">
      <c r="A2197" s="152">
        <v>2164</v>
      </c>
      <c r="B2197" s="152">
        <v>5</v>
      </c>
      <c r="C2197" s="152" t="s">
        <v>476</v>
      </c>
      <c r="D2197" s="152" t="s">
        <v>83</v>
      </c>
      <c r="E2197" s="152">
        <v>5</v>
      </c>
      <c r="F2197" s="152" t="s">
        <v>15</v>
      </c>
      <c r="G2197" s="152"/>
      <c r="H2197" s="152"/>
      <c r="I2197" s="152"/>
      <c r="J2197" s="152"/>
      <c r="K2197" s="152"/>
      <c r="L2197" s="152"/>
      <c r="M2197" s="152" t="s">
        <v>4795</v>
      </c>
      <c r="P2197" s="153" t="s">
        <v>5403</v>
      </c>
      <c r="Q2197" s="153" t="e">
        <f>VLOOKUP(C2197,[1]标准件!B$1:J$65536,10,0)</f>
        <v>#N/A</v>
      </c>
    </row>
    <row r="2198" spans="1:17">
      <c r="A2198" s="152">
        <v>2165</v>
      </c>
      <c r="B2198" s="152">
        <v>4</v>
      </c>
      <c r="C2198" s="152" t="s">
        <v>477</v>
      </c>
      <c r="D2198" s="152" t="s">
        <v>388</v>
      </c>
      <c r="E2198" s="152">
        <v>2</v>
      </c>
      <c r="F2198" s="152" t="s">
        <v>6</v>
      </c>
      <c r="G2198" s="156" t="s">
        <v>7</v>
      </c>
      <c r="H2198" s="156" t="s">
        <v>8</v>
      </c>
      <c r="I2198" s="152"/>
      <c r="J2198" s="152"/>
      <c r="K2198" s="156" t="s">
        <v>4793</v>
      </c>
      <c r="L2198" s="156" t="s">
        <v>3</v>
      </c>
      <c r="M2198" s="152" t="s">
        <v>4790</v>
      </c>
      <c r="O2198" s="158" t="s">
        <v>4794</v>
      </c>
      <c r="P2198" s="153" t="s">
        <v>5403</v>
      </c>
      <c r="Q2198" s="153" t="e">
        <f>VLOOKUP(C2198,[1]标准件!B$1:J$65536,10,0)</f>
        <v>#REF!</v>
      </c>
    </row>
    <row r="2199" spans="1:17">
      <c r="A2199" s="152">
        <v>2166</v>
      </c>
      <c r="B2199" s="152">
        <v>4</v>
      </c>
      <c r="C2199" s="152" t="s">
        <v>478</v>
      </c>
      <c r="D2199" s="152" t="s">
        <v>388</v>
      </c>
      <c r="E2199" s="152">
        <v>1</v>
      </c>
      <c r="F2199" s="152" t="s">
        <v>6</v>
      </c>
      <c r="G2199" s="156" t="s">
        <v>7</v>
      </c>
      <c r="H2199" s="156" t="s">
        <v>8</v>
      </c>
      <c r="I2199" s="152"/>
      <c r="J2199" s="152"/>
      <c r="K2199" s="156" t="s">
        <v>4793</v>
      </c>
      <c r="L2199" s="156" t="s">
        <v>3</v>
      </c>
      <c r="M2199" s="152" t="s">
        <v>4790</v>
      </c>
      <c r="O2199" s="158" t="s">
        <v>4794</v>
      </c>
      <c r="P2199" s="153" t="s">
        <v>5403</v>
      </c>
      <c r="Q2199" s="153" t="e">
        <f>VLOOKUP(C2199,[1]标准件!B$1:J$65536,10,0)</f>
        <v>#REF!</v>
      </c>
    </row>
    <row r="2200" spans="1:17">
      <c r="A2200" s="152">
        <v>2167</v>
      </c>
      <c r="B2200" s="152">
        <v>3</v>
      </c>
      <c r="C2200" s="152" t="s">
        <v>479</v>
      </c>
      <c r="D2200" s="152" t="s">
        <v>462</v>
      </c>
      <c r="E2200" s="152">
        <v>1</v>
      </c>
      <c r="F2200" s="152" t="s">
        <v>2</v>
      </c>
      <c r="G2200" s="152"/>
      <c r="H2200" s="152"/>
      <c r="I2200" s="152"/>
      <c r="J2200" s="152"/>
      <c r="K2200" s="152"/>
      <c r="L2200" s="156" t="s">
        <v>3</v>
      </c>
      <c r="M2200" s="156" t="s">
        <v>3</v>
      </c>
      <c r="P2200" s="153" t="s">
        <v>5403</v>
      </c>
      <c r="Q2200" s="153" t="e">
        <f>VLOOKUP(C2200,[1]标准件!B$1:J$65536,10,0)</f>
        <v>#REF!</v>
      </c>
    </row>
    <row r="2201" spans="1:17">
      <c r="A2201" s="152">
        <v>2168</v>
      </c>
      <c r="B2201" s="152">
        <v>4</v>
      </c>
      <c r="C2201" s="152" t="s">
        <v>480</v>
      </c>
      <c r="D2201" s="152" t="s">
        <v>364</v>
      </c>
      <c r="E2201" s="152">
        <v>1</v>
      </c>
      <c r="F2201" s="152" t="s">
        <v>6</v>
      </c>
      <c r="G2201" s="156" t="s">
        <v>7</v>
      </c>
      <c r="H2201" s="156" t="s">
        <v>8</v>
      </c>
      <c r="I2201" s="152"/>
      <c r="J2201" s="152"/>
      <c r="K2201" s="152"/>
      <c r="L2201" s="156" t="s">
        <v>3</v>
      </c>
      <c r="M2201" s="152" t="s">
        <v>4790</v>
      </c>
      <c r="P2201" s="153" t="s">
        <v>5403</v>
      </c>
      <c r="Q2201" s="153" t="e">
        <f>VLOOKUP(C2201,[1]标准件!B$1:J$65536,10,0)</f>
        <v>#REF!</v>
      </c>
    </row>
    <row r="2202" spans="1:17">
      <c r="A2202" s="152">
        <v>2169</v>
      </c>
      <c r="B2202" s="152">
        <v>3</v>
      </c>
      <c r="C2202" s="152" t="s">
        <v>481</v>
      </c>
      <c r="D2202" s="152" t="s">
        <v>83</v>
      </c>
      <c r="E2202" s="152">
        <v>2</v>
      </c>
      <c r="F2202" s="152" t="s">
        <v>6</v>
      </c>
      <c r="G2202" s="156" t="s">
        <v>7</v>
      </c>
      <c r="H2202" s="156" t="s">
        <v>8</v>
      </c>
      <c r="I2202" s="152"/>
      <c r="J2202" s="152"/>
      <c r="K2202" s="156" t="s">
        <v>4793</v>
      </c>
      <c r="L2202" s="156" t="s">
        <v>3</v>
      </c>
      <c r="M2202" s="152" t="s">
        <v>4790</v>
      </c>
      <c r="O2202" s="158" t="s">
        <v>4794</v>
      </c>
      <c r="P2202" s="153" t="s">
        <v>5403</v>
      </c>
      <c r="Q2202" s="153" t="e">
        <f>VLOOKUP(C2202,[1]标准件!B$1:J$65536,10,0)</f>
        <v>#REF!</v>
      </c>
    </row>
    <row r="2203" spans="1:17">
      <c r="A2203" s="152">
        <v>2170</v>
      </c>
      <c r="B2203" s="152">
        <v>3</v>
      </c>
      <c r="C2203" s="152" t="s">
        <v>482</v>
      </c>
      <c r="D2203" s="152" t="s">
        <v>483</v>
      </c>
      <c r="E2203" s="152">
        <v>1</v>
      </c>
      <c r="F2203" s="152" t="s">
        <v>6</v>
      </c>
      <c r="G2203" s="156" t="s">
        <v>7</v>
      </c>
      <c r="H2203" s="156" t="s">
        <v>8</v>
      </c>
      <c r="I2203" s="152"/>
      <c r="J2203" s="152"/>
      <c r="K2203" s="152"/>
      <c r="L2203" s="156" t="s">
        <v>3</v>
      </c>
      <c r="M2203" s="152" t="s">
        <v>4790</v>
      </c>
      <c r="P2203" s="153" t="s">
        <v>5403</v>
      </c>
      <c r="Q2203" s="153" t="e">
        <f>VLOOKUP(C2203,[1]标准件!B$1:J$65536,10,0)</f>
        <v>#REF!</v>
      </c>
    </row>
    <row r="2204" spans="1:17">
      <c r="A2204" s="152">
        <v>2171</v>
      </c>
      <c r="B2204" s="152">
        <v>4</v>
      </c>
      <c r="C2204" s="152" t="s">
        <v>484</v>
      </c>
      <c r="D2204" s="152" t="s">
        <v>485</v>
      </c>
      <c r="E2204" s="152">
        <v>1</v>
      </c>
      <c r="F2204" s="152" t="s">
        <v>15</v>
      </c>
      <c r="G2204" s="152"/>
      <c r="H2204" s="152"/>
      <c r="I2204" s="152"/>
      <c r="J2204" s="152"/>
      <c r="K2204" s="152"/>
      <c r="L2204" s="152"/>
      <c r="M2204" s="152" t="s">
        <v>4795</v>
      </c>
      <c r="P2204" s="153" t="s">
        <v>5403</v>
      </c>
      <c r="Q2204" s="153" t="e">
        <f>VLOOKUP(C2204,[1]标准件!B$1:J$65536,10,0)</f>
        <v>#N/A</v>
      </c>
    </row>
    <row r="2205" spans="1:17">
      <c r="A2205" s="152">
        <v>2172</v>
      </c>
      <c r="B2205" s="152">
        <v>4</v>
      </c>
      <c r="C2205" s="152" t="s">
        <v>486</v>
      </c>
      <c r="D2205" s="152" t="s">
        <v>487</v>
      </c>
      <c r="E2205" s="152">
        <v>1</v>
      </c>
      <c r="F2205" s="152" t="s">
        <v>15</v>
      </c>
      <c r="G2205" s="152"/>
      <c r="H2205" s="152"/>
      <c r="I2205" s="152"/>
      <c r="J2205" s="152"/>
      <c r="K2205" s="152"/>
      <c r="L2205" s="152"/>
      <c r="M2205" s="152" t="s">
        <v>4795</v>
      </c>
      <c r="P2205" s="153" t="s">
        <v>5403</v>
      </c>
      <c r="Q2205" s="153" t="e">
        <f>VLOOKUP(C2205,[1]标准件!B$1:J$65536,10,0)</f>
        <v>#N/A</v>
      </c>
    </row>
    <row r="2206" spans="1:17">
      <c r="A2206" s="152">
        <v>2173</v>
      </c>
      <c r="B2206" s="152">
        <v>3</v>
      </c>
      <c r="C2206" s="152" t="s">
        <v>488</v>
      </c>
      <c r="D2206" s="152" t="s">
        <v>489</v>
      </c>
      <c r="E2206" s="152">
        <v>1</v>
      </c>
      <c r="F2206" s="152" t="s">
        <v>6</v>
      </c>
      <c r="G2206" s="156" t="s">
        <v>7</v>
      </c>
      <c r="H2206" s="156" t="s">
        <v>8</v>
      </c>
      <c r="I2206" s="152"/>
      <c r="J2206" s="152"/>
      <c r="K2206" s="152"/>
      <c r="L2206" s="156" t="s">
        <v>3</v>
      </c>
      <c r="M2206" s="152" t="s">
        <v>4790</v>
      </c>
      <c r="P2206" s="153" t="s">
        <v>5403</v>
      </c>
      <c r="Q2206" s="153" t="e">
        <f>VLOOKUP(C2206,[1]标准件!B$1:J$65536,10,0)</f>
        <v>#REF!</v>
      </c>
    </row>
    <row r="2207" spans="1:17">
      <c r="A2207" s="152">
        <v>2174</v>
      </c>
      <c r="B2207" s="152">
        <v>3</v>
      </c>
      <c r="C2207" s="152" t="s">
        <v>490</v>
      </c>
      <c r="D2207" s="152" t="s">
        <v>491</v>
      </c>
      <c r="E2207" s="152">
        <v>1</v>
      </c>
      <c r="F2207" s="152" t="s">
        <v>6</v>
      </c>
      <c r="G2207" s="156" t="s">
        <v>7</v>
      </c>
      <c r="H2207" s="156" t="s">
        <v>8</v>
      </c>
      <c r="I2207" s="152"/>
      <c r="J2207" s="152"/>
      <c r="K2207" s="152"/>
      <c r="L2207" s="156" t="s">
        <v>3</v>
      </c>
      <c r="M2207" s="152" t="s">
        <v>4790</v>
      </c>
      <c r="P2207" s="153" t="s">
        <v>5403</v>
      </c>
      <c r="Q2207" s="153" t="e">
        <f>VLOOKUP(C2207,[1]标准件!B$1:J$65536,10,0)</f>
        <v>#REF!</v>
      </c>
    </row>
    <row r="2208" spans="1:17">
      <c r="A2208" s="152">
        <v>2175</v>
      </c>
      <c r="B2208" s="152">
        <v>3</v>
      </c>
      <c r="C2208" s="152" t="s">
        <v>492</v>
      </c>
      <c r="D2208" s="152" t="s">
        <v>493</v>
      </c>
      <c r="E2208" s="152">
        <v>1</v>
      </c>
      <c r="F2208" s="152" t="s">
        <v>6</v>
      </c>
      <c r="G2208" s="156" t="s">
        <v>7</v>
      </c>
      <c r="H2208" s="156" t="s">
        <v>8</v>
      </c>
      <c r="I2208" s="152"/>
      <c r="J2208" s="152"/>
      <c r="K2208" s="156" t="s">
        <v>4793</v>
      </c>
      <c r="L2208" s="156" t="s">
        <v>3</v>
      </c>
      <c r="M2208" s="152" t="s">
        <v>4790</v>
      </c>
      <c r="P2208" s="153" t="s">
        <v>5403</v>
      </c>
      <c r="Q2208" s="153" t="e">
        <f>VLOOKUP(C2208,[1]标准件!B$1:J$65536,10,0)</f>
        <v>#REF!</v>
      </c>
    </row>
    <row r="2209" spans="1:17">
      <c r="A2209" s="152">
        <v>2176</v>
      </c>
      <c r="B2209" s="160">
        <v>3</v>
      </c>
      <c r="C2209" s="160" t="s">
        <v>494</v>
      </c>
      <c r="D2209" s="160" t="s">
        <v>495</v>
      </c>
      <c r="E2209" s="152">
        <v>1</v>
      </c>
      <c r="F2209" s="152" t="s">
        <v>2</v>
      </c>
      <c r="G2209" s="152"/>
      <c r="H2209" s="152"/>
      <c r="I2209" s="152"/>
      <c r="J2209" s="156" t="s">
        <v>151</v>
      </c>
      <c r="K2209" s="156" t="s">
        <v>5154</v>
      </c>
      <c r="L2209" s="156" t="s">
        <v>3</v>
      </c>
      <c r="M2209" s="152" t="s">
        <v>4807</v>
      </c>
      <c r="P2209" s="153" t="s">
        <v>5403</v>
      </c>
      <c r="Q2209" s="153" t="e">
        <f>VLOOKUP(C2209,[1]标准件!B$1:J$65536,10,0)</f>
        <v>#REF!</v>
      </c>
    </row>
    <row r="2210" spans="1:17">
      <c r="A2210" s="152">
        <v>2177</v>
      </c>
      <c r="B2210" s="160">
        <v>4</v>
      </c>
      <c r="C2210" s="160" t="s">
        <v>496</v>
      </c>
      <c r="D2210" s="160" t="s">
        <v>497</v>
      </c>
      <c r="E2210" s="152">
        <v>1</v>
      </c>
      <c r="F2210" s="152" t="s">
        <v>6</v>
      </c>
      <c r="G2210" s="156" t="s">
        <v>7</v>
      </c>
      <c r="H2210" s="156" t="s">
        <v>8</v>
      </c>
      <c r="I2210" s="152"/>
      <c r="J2210" s="156" t="s">
        <v>151</v>
      </c>
      <c r="K2210" s="152"/>
      <c r="L2210" s="152"/>
      <c r="M2210" s="152" t="s">
        <v>215</v>
      </c>
      <c r="O2210" s="158" t="s">
        <v>4794</v>
      </c>
      <c r="P2210" s="153" t="s">
        <v>5403</v>
      </c>
      <c r="Q2210" s="153" t="e">
        <f>VLOOKUP(C2210,[1]标准件!B$1:J$65536,10,0)</f>
        <v>#REF!</v>
      </c>
    </row>
    <row r="2211" spans="1:17">
      <c r="A2211" s="152">
        <v>2178</v>
      </c>
      <c r="B2211" s="160">
        <v>4</v>
      </c>
      <c r="C2211" s="160" t="s">
        <v>498</v>
      </c>
      <c r="D2211" s="160" t="s">
        <v>499</v>
      </c>
      <c r="E2211" s="152">
        <v>3</v>
      </c>
      <c r="F2211" s="152" t="s">
        <v>150</v>
      </c>
      <c r="G2211" s="152"/>
      <c r="H2211" s="152"/>
      <c r="I2211" s="152"/>
      <c r="J2211" s="152"/>
      <c r="K2211" s="152"/>
      <c r="L2211" s="152"/>
      <c r="M2211" s="152" t="s">
        <v>152</v>
      </c>
      <c r="P2211" s="153" t="s">
        <v>5403</v>
      </c>
      <c r="Q2211" s="153" t="e">
        <f>VLOOKUP(C2211,[1]标准件!B$1:J$65536,10,0)</f>
        <v>#REF!</v>
      </c>
    </row>
    <row r="2212" spans="1:17">
      <c r="A2212" s="152">
        <v>2179</v>
      </c>
      <c r="B2212" s="160">
        <v>4</v>
      </c>
      <c r="C2212" s="160" t="s">
        <v>333</v>
      </c>
      <c r="D2212" s="160" t="s">
        <v>334</v>
      </c>
      <c r="E2212" s="152">
        <v>16</v>
      </c>
      <c r="F2212" s="152" t="s">
        <v>6</v>
      </c>
      <c r="G2212" s="156" t="s">
        <v>7</v>
      </c>
      <c r="H2212" s="156" t="s">
        <v>8</v>
      </c>
      <c r="I2212" s="152"/>
      <c r="J2212" s="156" t="s">
        <v>151</v>
      </c>
      <c r="K2212" s="152"/>
      <c r="L2212" s="152"/>
      <c r="M2212" s="152" t="s">
        <v>215</v>
      </c>
      <c r="P2212" s="153" t="s">
        <v>5403</v>
      </c>
      <c r="Q2212" s="153" t="e">
        <f>VLOOKUP(C2212,[1]标准件!B$1:J$65536,10,0)</f>
        <v>#REF!</v>
      </c>
    </row>
    <row r="2213" spans="1:17">
      <c r="A2213" s="152">
        <v>2180</v>
      </c>
      <c r="B2213" s="152">
        <v>3</v>
      </c>
      <c r="C2213" s="152" t="s">
        <v>500</v>
      </c>
      <c r="D2213" s="152" t="s">
        <v>501</v>
      </c>
      <c r="E2213" s="152">
        <v>1</v>
      </c>
      <c r="F2213" s="152" t="s">
        <v>6</v>
      </c>
      <c r="G2213" s="156" t="s">
        <v>7</v>
      </c>
      <c r="H2213" s="156" t="s">
        <v>8</v>
      </c>
      <c r="I2213" s="152"/>
      <c r="J2213" s="152"/>
      <c r="K2213" s="156" t="s">
        <v>4793</v>
      </c>
      <c r="L2213" s="156" t="s">
        <v>3</v>
      </c>
      <c r="M2213" s="152" t="s">
        <v>4790</v>
      </c>
      <c r="O2213" s="158" t="s">
        <v>4794</v>
      </c>
      <c r="P2213" s="153" t="s">
        <v>5403</v>
      </c>
      <c r="Q2213" s="153" t="e">
        <f>VLOOKUP(C2213,[1]标准件!B$1:J$65536,10,0)</f>
        <v>#REF!</v>
      </c>
    </row>
    <row r="2214" spans="1:17">
      <c r="A2214" s="152">
        <v>2181</v>
      </c>
      <c r="B2214" s="152">
        <v>3</v>
      </c>
      <c r="C2214" s="152" t="s">
        <v>502</v>
      </c>
      <c r="D2214" s="152" t="s">
        <v>501</v>
      </c>
      <c r="E2214" s="152">
        <v>1</v>
      </c>
      <c r="F2214" s="152" t="s">
        <v>6</v>
      </c>
      <c r="G2214" s="156" t="s">
        <v>7</v>
      </c>
      <c r="H2214" s="156" t="s">
        <v>8</v>
      </c>
      <c r="I2214" s="152"/>
      <c r="J2214" s="152"/>
      <c r="K2214" s="156" t="s">
        <v>4793</v>
      </c>
      <c r="L2214" s="156" t="s">
        <v>3</v>
      </c>
      <c r="M2214" s="152" t="s">
        <v>4790</v>
      </c>
      <c r="O2214" s="158" t="s">
        <v>4794</v>
      </c>
      <c r="P2214" s="153" t="s">
        <v>5403</v>
      </c>
      <c r="Q2214" s="153" t="e">
        <f>VLOOKUP(C2214,[1]标准件!B$1:J$65536,10,0)</f>
        <v>#REF!</v>
      </c>
    </row>
    <row r="2215" spans="1:17">
      <c r="A2215" s="152">
        <v>2182</v>
      </c>
      <c r="B2215" s="152">
        <v>3</v>
      </c>
      <c r="C2215" s="152" t="s">
        <v>503</v>
      </c>
      <c r="D2215" s="152" t="s">
        <v>501</v>
      </c>
      <c r="E2215" s="152">
        <v>1</v>
      </c>
      <c r="F2215" s="152" t="s">
        <v>6</v>
      </c>
      <c r="G2215" s="156" t="s">
        <v>7</v>
      </c>
      <c r="H2215" s="156" t="s">
        <v>8</v>
      </c>
      <c r="I2215" s="152"/>
      <c r="J2215" s="152"/>
      <c r="K2215" s="156" t="s">
        <v>4793</v>
      </c>
      <c r="L2215" s="156" t="s">
        <v>3</v>
      </c>
      <c r="M2215" s="152" t="s">
        <v>4790</v>
      </c>
      <c r="O2215" s="158" t="s">
        <v>4794</v>
      </c>
      <c r="P2215" s="153" t="s">
        <v>5403</v>
      </c>
      <c r="Q2215" s="153" t="e">
        <f>VLOOKUP(C2215,[1]标准件!B$1:J$65536,10,0)</f>
        <v>#REF!</v>
      </c>
    </row>
    <row r="2216" spans="1:17">
      <c r="A2216" s="152">
        <v>2183</v>
      </c>
      <c r="B2216" s="152">
        <v>3</v>
      </c>
      <c r="C2216" s="152" t="s">
        <v>504</v>
      </c>
      <c r="D2216" s="152" t="s">
        <v>505</v>
      </c>
      <c r="E2216" s="152">
        <v>1</v>
      </c>
      <c r="F2216" s="152" t="s">
        <v>6</v>
      </c>
      <c r="G2216" s="156" t="s">
        <v>7</v>
      </c>
      <c r="H2216" s="156" t="s">
        <v>8</v>
      </c>
      <c r="I2216" s="152"/>
      <c r="J2216" s="152"/>
      <c r="K2216" s="152"/>
      <c r="L2216" s="156" t="s">
        <v>3</v>
      </c>
      <c r="M2216" s="152" t="s">
        <v>4790</v>
      </c>
      <c r="P2216" s="153" t="s">
        <v>5403</v>
      </c>
      <c r="Q2216" s="153" t="e">
        <f>VLOOKUP(C2216,[1]标准件!B$1:J$65536,10,0)</f>
        <v>#REF!</v>
      </c>
    </row>
    <row r="2217" spans="1:17">
      <c r="A2217" s="152">
        <v>2184</v>
      </c>
      <c r="B2217" s="152">
        <v>3</v>
      </c>
      <c r="C2217" s="152" t="s">
        <v>506</v>
      </c>
      <c r="D2217" s="152" t="s">
        <v>507</v>
      </c>
      <c r="E2217" s="152">
        <v>1</v>
      </c>
      <c r="F2217" s="152" t="s">
        <v>6</v>
      </c>
      <c r="G2217" s="156" t="s">
        <v>7</v>
      </c>
      <c r="H2217" s="156" t="s">
        <v>8</v>
      </c>
      <c r="I2217" s="152"/>
      <c r="J2217" s="152"/>
      <c r="K2217" s="156" t="s">
        <v>4793</v>
      </c>
      <c r="L2217" s="156" t="s">
        <v>3</v>
      </c>
      <c r="M2217" s="152" t="s">
        <v>4790</v>
      </c>
      <c r="O2217" s="158" t="s">
        <v>4794</v>
      </c>
      <c r="P2217" s="153" t="s">
        <v>5403</v>
      </c>
      <c r="Q2217" s="153" t="e">
        <f>VLOOKUP(C2217,[1]标准件!B$1:J$65536,10,0)</f>
        <v>#REF!</v>
      </c>
    </row>
    <row r="2218" spans="1:17">
      <c r="A2218" s="152">
        <v>2185</v>
      </c>
      <c r="B2218" s="161">
        <v>3</v>
      </c>
      <c r="C2218" s="161" t="s">
        <v>508</v>
      </c>
      <c r="D2218" s="161" t="s">
        <v>457</v>
      </c>
      <c r="E2218" s="165">
        <v>2</v>
      </c>
      <c r="F2218" s="152" t="s">
        <v>2</v>
      </c>
      <c r="G2218" s="152"/>
      <c r="H2218" s="152"/>
      <c r="I2218" s="152"/>
      <c r="J2218" s="156" t="s">
        <v>151</v>
      </c>
      <c r="K2218" s="156" t="s">
        <v>4793</v>
      </c>
      <c r="L2218" s="156" t="s">
        <v>3</v>
      </c>
      <c r="M2218" s="152" t="s">
        <v>4807</v>
      </c>
      <c r="P2218" s="153" t="s">
        <v>5403</v>
      </c>
      <c r="Q2218" s="153" t="e">
        <f>VLOOKUP(C2218,[1]标准件!B$1:J$65536,10,0)</f>
        <v>#REF!</v>
      </c>
    </row>
    <row r="2219" spans="1:17">
      <c r="A2219" s="152">
        <v>2186</v>
      </c>
      <c r="B2219" s="161">
        <v>4</v>
      </c>
      <c r="C2219" s="161" t="s">
        <v>509</v>
      </c>
      <c r="D2219" s="161" t="s">
        <v>343</v>
      </c>
      <c r="E2219" s="166">
        <v>2</v>
      </c>
      <c r="F2219" s="152" t="s">
        <v>6</v>
      </c>
      <c r="G2219" s="156" t="s">
        <v>7</v>
      </c>
      <c r="H2219" s="156" t="s">
        <v>8</v>
      </c>
      <c r="I2219" s="152"/>
      <c r="J2219" s="156" t="s">
        <v>151</v>
      </c>
      <c r="K2219" s="152"/>
      <c r="L2219" s="152"/>
      <c r="M2219" s="152" t="s">
        <v>215</v>
      </c>
      <c r="O2219" s="158" t="s">
        <v>4794</v>
      </c>
      <c r="P2219" s="153" t="s">
        <v>5403</v>
      </c>
      <c r="Q2219" s="153" t="e">
        <f>VLOOKUP(C2219,[1]标准件!B$1:J$65536,10,0)</f>
        <v>#REF!</v>
      </c>
    </row>
    <row r="2220" spans="1:17">
      <c r="A2220" s="152">
        <v>2187</v>
      </c>
      <c r="B2220" s="152">
        <v>3</v>
      </c>
      <c r="C2220" s="152" t="s">
        <v>512</v>
      </c>
      <c r="D2220" s="152" t="s">
        <v>513</v>
      </c>
      <c r="E2220" s="152">
        <v>1</v>
      </c>
      <c r="F2220" s="152" t="s">
        <v>6</v>
      </c>
      <c r="G2220" s="156" t="s">
        <v>7</v>
      </c>
      <c r="H2220" s="156" t="s">
        <v>8</v>
      </c>
      <c r="I2220" s="152"/>
      <c r="J2220" s="152"/>
      <c r="K2220" s="156" t="s">
        <v>4793</v>
      </c>
      <c r="L2220" s="156" t="s">
        <v>3</v>
      </c>
      <c r="M2220" s="152" t="s">
        <v>4790</v>
      </c>
      <c r="O2220" s="158" t="s">
        <v>4794</v>
      </c>
      <c r="P2220" s="153" t="s">
        <v>5403</v>
      </c>
      <c r="Q2220" s="153" t="e">
        <f>VLOOKUP(C2220,[1]标准件!B$1:J$65536,10,0)</f>
        <v>#REF!</v>
      </c>
    </row>
    <row r="2221" spans="1:17">
      <c r="A2221" s="152">
        <v>2188</v>
      </c>
      <c r="B2221" s="152">
        <v>3</v>
      </c>
      <c r="C2221" s="152" t="s">
        <v>514</v>
      </c>
      <c r="D2221" s="152" t="s">
        <v>515</v>
      </c>
      <c r="E2221" s="152">
        <v>1</v>
      </c>
      <c r="F2221" s="152" t="s">
        <v>6</v>
      </c>
      <c r="G2221" s="156" t="s">
        <v>7</v>
      </c>
      <c r="H2221" s="156" t="s">
        <v>8</v>
      </c>
      <c r="I2221" s="152"/>
      <c r="J2221" s="152"/>
      <c r="K2221" s="156" t="s">
        <v>4793</v>
      </c>
      <c r="L2221" s="156" t="s">
        <v>3</v>
      </c>
      <c r="M2221" s="152" t="s">
        <v>4790</v>
      </c>
      <c r="O2221" s="158" t="s">
        <v>4794</v>
      </c>
      <c r="P2221" s="153" t="s">
        <v>5403</v>
      </c>
      <c r="Q2221" s="153" t="e">
        <f>VLOOKUP(C2221,[1]标准件!B$1:J$65536,10,0)</f>
        <v>#REF!</v>
      </c>
    </row>
    <row r="2222" spans="1:17">
      <c r="A2222" s="152">
        <v>2189</v>
      </c>
      <c r="B2222" s="152">
        <v>3</v>
      </c>
      <c r="C2222" s="152" t="s">
        <v>516</v>
      </c>
      <c r="D2222" s="152" t="s">
        <v>515</v>
      </c>
      <c r="E2222" s="152">
        <v>1</v>
      </c>
      <c r="F2222" s="152" t="s">
        <v>6</v>
      </c>
      <c r="G2222" s="156" t="s">
        <v>7</v>
      </c>
      <c r="H2222" s="156" t="s">
        <v>8</v>
      </c>
      <c r="I2222" s="152"/>
      <c r="J2222" s="152"/>
      <c r="K2222" s="156" t="s">
        <v>4793</v>
      </c>
      <c r="L2222" s="156" t="s">
        <v>3</v>
      </c>
      <c r="M2222" s="152" t="s">
        <v>4790</v>
      </c>
      <c r="O2222" s="158" t="s">
        <v>4794</v>
      </c>
      <c r="P2222" s="153" t="s">
        <v>5403</v>
      </c>
      <c r="Q2222" s="153" t="e">
        <f>VLOOKUP(C2222,[1]标准件!B$1:J$65536,10,0)</f>
        <v>#REF!</v>
      </c>
    </row>
    <row r="2223" spans="1:17">
      <c r="A2223" s="152">
        <v>2190</v>
      </c>
      <c r="B2223" s="152">
        <v>3</v>
      </c>
      <c r="C2223" s="152" t="s">
        <v>517</v>
      </c>
      <c r="D2223" s="152" t="s">
        <v>518</v>
      </c>
      <c r="E2223" s="152">
        <v>2</v>
      </c>
      <c r="F2223" s="152" t="s">
        <v>6</v>
      </c>
      <c r="G2223" s="156" t="s">
        <v>7</v>
      </c>
      <c r="H2223" s="156" t="s">
        <v>8</v>
      </c>
      <c r="I2223" s="152"/>
      <c r="J2223" s="152"/>
      <c r="K2223" s="156" t="s">
        <v>4793</v>
      </c>
      <c r="L2223" s="156" t="s">
        <v>3</v>
      </c>
      <c r="M2223" s="152" t="s">
        <v>4790</v>
      </c>
      <c r="O2223" s="158" t="s">
        <v>4794</v>
      </c>
      <c r="P2223" s="153" t="s">
        <v>5403</v>
      </c>
      <c r="Q2223" s="153" t="e">
        <f>VLOOKUP(C2223,[1]标准件!B$1:J$65536,10,0)</f>
        <v>#REF!</v>
      </c>
    </row>
    <row r="2224" spans="1:17">
      <c r="A2224" s="152">
        <v>2191</v>
      </c>
      <c r="B2224" s="152">
        <v>2</v>
      </c>
      <c r="C2224" s="152" t="s">
        <v>519</v>
      </c>
      <c r="D2224" s="152" t="s">
        <v>520</v>
      </c>
      <c r="E2224" s="152">
        <v>1</v>
      </c>
      <c r="F2224" s="152" t="s">
        <v>2</v>
      </c>
      <c r="G2224" s="152"/>
      <c r="H2224" s="152"/>
      <c r="I2224" s="152"/>
      <c r="J2224" s="152"/>
      <c r="K2224" s="152"/>
      <c r="L2224" s="156" t="s">
        <v>3</v>
      </c>
      <c r="M2224" s="156" t="s">
        <v>3</v>
      </c>
      <c r="P2224" s="153" t="s">
        <v>5403</v>
      </c>
      <c r="Q2224" s="153" t="e">
        <f>VLOOKUP(C2224,[1]标准件!B$1:J$65536,10,0)</f>
        <v>#REF!</v>
      </c>
    </row>
    <row r="2225" spans="1:17">
      <c r="A2225" s="152">
        <v>2192</v>
      </c>
      <c r="B2225" s="160">
        <v>3</v>
      </c>
      <c r="C2225" s="160" t="s">
        <v>521</v>
      </c>
      <c r="D2225" s="160" t="s">
        <v>457</v>
      </c>
      <c r="E2225" s="152">
        <v>1</v>
      </c>
      <c r="F2225" s="152" t="s">
        <v>2</v>
      </c>
      <c r="G2225" s="152"/>
      <c r="H2225" s="152"/>
      <c r="I2225" s="152"/>
      <c r="J2225" s="156" t="s">
        <v>151</v>
      </c>
      <c r="K2225" s="156" t="s">
        <v>4793</v>
      </c>
      <c r="L2225" s="156" t="s">
        <v>3</v>
      </c>
      <c r="M2225" s="152" t="s">
        <v>4807</v>
      </c>
      <c r="P2225" s="153" t="s">
        <v>5403</v>
      </c>
      <c r="Q2225" s="153" t="e">
        <f>VLOOKUP(C2225,[1]标准件!B$1:J$65536,10,0)</f>
        <v>#REF!</v>
      </c>
    </row>
    <row r="2226" spans="1:17">
      <c r="A2226" s="152">
        <v>2193</v>
      </c>
      <c r="B2226" s="160">
        <v>4</v>
      </c>
      <c r="C2226" s="160" t="s">
        <v>522</v>
      </c>
      <c r="D2226" s="160" t="s">
        <v>460</v>
      </c>
      <c r="E2226" s="152">
        <v>1</v>
      </c>
      <c r="F2226" s="152" t="s">
        <v>6</v>
      </c>
      <c r="G2226" s="156" t="s">
        <v>7</v>
      </c>
      <c r="H2226" s="156" t="s">
        <v>8</v>
      </c>
      <c r="I2226" s="152"/>
      <c r="J2226" s="156" t="s">
        <v>151</v>
      </c>
      <c r="K2226" s="152"/>
      <c r="L2226" s="152"/>
      <c r="M2226" s="152" t="s">
        <v>215</v>
      </c>
      <c r="O2226" s="158" t="s">
        <v>4794</v>
      </c>
      <c r="P2226" s="153" t="s">
        <v>5403</v>
      </c>
      <c r="Q2226" s="153" t="e">
        <f>VLOOKUP(C2226,[1]标准件!B$1:J$65536,10,0)</f>
        <v>#REF!</v>
      </c>
    </row>
    <row r="2227" spans="1:17">
      <c r="A2227" s="152">
        <v>2194</v>
      </c>
      <c r="B2227" s="160">
        <v>4</v>
      </c>
      <c r="C2227" s="160" t="s">
        <v>523</v>
      </c>
      <c r="D2227" s="160" t="s">
        <v>524</v>
      </c>
      <c r="E2227" s="152">
        <v>1</v>
      </c>
      <c r="F2227" s="152" t="s">
        <v>150</v>
      </c>
      <c r="G2227" s="152"/>
      <c r="H2227" s="152"/>
      <c r="I2227" s="152" t="s">
        <v>208</v>
      </c>
      <c r="J2227" s="156" t="s">
        <v>151</v>
      </c>
      <c r="K2227" s="152"/>
      <c r="L2227" s="152"/>
      <c r="M2227" s="152" t="s">
        <v>152</v>
      </c>
      <c r="P2227" s="153" t="s">
        <v>5403</v>
      </c>
      <c r="Q2227" s="153" t="e">
        <f>VLOOKUP(C2227,[1]标准件!B$1:J$65536,10,0)</f>
        <v>#REF!</v>
      </c>
    </row>
    <row r="2228" spans="1:17">
      <c r="A2228" s="152">
        <v>2195</v>
      </c>
      <c r="B2228" s="160">
        <v>4</v>
      </c>
      <c r="C2228" s="160" t="s">
        <v>525</v>
      </c>
      <c r="D2228" s="160" t="s">
        <v>526</v>
      </c>
      <c r="E2228" s="152">
        <v>1</v>
      </c>
      <c r="F2228" s="152" t="s">
        <v>6</v>
      </c>
      <c r="G2228" s="156" t="s">
        <v>7</v>
      </c>
      <c r="H2228" s="156" t="s">
        <v>8</v>
      </c>
      <c r="I2228" s="152"/>
      <c r="J2228" s="156" t="s">
        <v>151</v>
      </c>
      <c r="K2228" s="152"/>
      <c r="L2228" s="152"/>
      <c r="M2228" s="152" t="s">
        <v>215</v>
      </c>
      <c r="O2228" s="158" t="s">
        <v>4794</v>
      </c>
      <c r="P2228" s="153" t="s">
        <v>5403</v>
      </c>
      <c r="Q2228" s="153" t="e">
        <f>VLOOKUP(C2228,[1]标准件!B$1:J$65536,10,0)</f>
        <v>#REF!</v>
      </c>
    </row>
    <row r="2229" spans="1:17">
      <c r="A2229" s="152">
        <v>2196</v>
      </c>
      <c r="B2229" s="152">
        <v>3</v>
      </c>
      <c r="C2229" s="152" t="s">
        <v>527</v>
      </c>
      <c r="D2229" s="152" t="s">
        <v>528</v>
      </c>
      <c r="E2229" s="152">
        <v>1</v>
      </c>
      <c r="F2229" s="152" t="s">
        <v>150</v>
      </c>
      <c r="G2229" s="152"/>
      <c r="H2229" s="152"/>
      <c r="I2229" s="152"/>
      <c r="J2229" s="156" t="s">
        <v>151</v>
      </c>
      <c r="K2229" s="156" t="s">
        <v>4793</v>
      </c>
      <c r="L2229" s="156" t="s">
        <v>3</v>
      </c>
      <c r="M2229" s="152" t="s">
        <v>152</v>
      </c>
      <c r="P2229" s="153" t="s">
        <v>5403</v>
      </c>
      <c r="Q2229" s="153" t="e">
        <f>VLOOKUP(C2229,[1]标准件!B$1:J$65536,10,0)</f>
        <v>#REF!</v>
      </c>
    </row>
    <row r="2230" spans="1:17">
      <c r="A2230" s="152">
        <v>2197</v>
      </c>
      <c r="B2230" s="161">
        <v>3</v>
      </c>
      <c r="C2230" s="161" t="s">
        <v>529</v>
      </c>
      <c r="D2230" s="161" t="s">
        <v>530</v>
      </c>
      <c r="E2230" s="152">
        <v>1</v>
      </c>
      <c r="F2230" s="152" t="s">
        <v>2</v>
      </c>
      <c r="G2230" s="152"/>
      <c r="H2230" s="152"/>
      <c r="I2230" s="152"/>
      <c r="J2230" s="156" t="s">
        <v>151</v>
      </c>
      <c r="K2230" s="156" t="s">
        <v>5154</v>
      </c>
      <c r="L2230" s="156" t="s">
        <v>3</v>
      </c>
      <c r="M2230" s="152" t="s">
        <v>4807</v>
      </c>
      <c r="P2230" s="153" t="s">
        <v>5403</v>
      </c>
      <c r="Q2230" s="153" t="e">
        <f>VLOOKUP(C2230,[1]标准件!B$1:J$65536,10,0)</f>
        <v>#REF!</v>
      </c>
    </row>
    <row r="2231" spans="1:17">
      <c r="A2231" s="152">
        <v>2198</v>
      </c>
      <c r="B2231" s="161">
        <v>4</v>
      </c>
      <c r="C2231" s="161" t="s">
        <v>531</v>
      </c>
      <c r="D2231" s="161" t="s">
        <v>532</v>
      </c>
      <c r="E2231" s="152">
        <v>1</v>
      </c>
      <c r="F2231" s="152" t="s">
        <v>6</v>
      </c>
      <c r="G2231" s="156" t="s">
        <v>7</v>
      </c>
      <c r="H2231" s="156" t="s">
        <v>8</v>
      </c>
      <c r="I2231" s="152"/>
      <c r="J2231" s="156" t="s">
        <v>151</v>
      </c>
      <c r="K2231" s="152"/>
      <c r="L2231" s="152"/>
      <c r="M2231" s="152" t="s">
        <v>215</v>
      </c>
      <c r="O2231" s="158" t="s">
        <v>4794</v>
      </c>
      <c r="P2231" s="153" t="s">
        <v>5403</v>
      </c>
      <c r="Q2231" s="153" t="e">
        <f>VLOOKUP(C2231,[1]标准件!B$1:J$65536,10,0)</f>
        <v>#REF!</v>
      </c>
    </row>
    <row r="2232" spans="1:17">
      <c r="A2232" s="152">
        <v>2199</v>
      </c>
      <c r="B2232" s="161">
        <v>4</v>
      </c>
      <c r="C2232" s="161" t="s">
        <v>533</v>
      </c>
      <c r="D2232" s="161" t="s">
        <v>219</v>
      </c>
      <c r="E2232" s="152">
        <v>1</v>
      </c>
      <c r="F2232" s="152" t="s">
        <v>6</v>
      </c>
      <c r="G2232" s="152"/>
      <c r="H2232" s="152"/>
      <c r="I2232" s="152"/>
      <c r="J2232" s="152"/>
      <c r="K2232" s="152"/>
      <c r="L2232" s="152"/>
      <c r="M2232" s="152" t="s">
        <v>152</v>
      </c>
      <c r="O2232" s="158" t="s">
        <v>4794</v>
      </c>
      <c r="P2232" s="153" t="s">
        <v>5403</v>
      </c>
      <c r="Q2232" s="153" t="e">
        <f>VLOOKUP(C2232,[1]标准件!B$1:J$65536,10,0)</f>
        <v>#REF!</v>
      </c>
    </row>
    <row r="2233" spans="1:17">
      <c r="A2233" s="152">
        <v>2200</v>
      </c>
      <c r="B2233" s="160">
        <v>3</v>
      </c>
      <c r="C2233" s="160" t="s">
        <v>534</v>
      </c>
      <c r="D2233" s="160" t="s">
        <v>535</v>
      </c>
      <c r="E2233" s="152">
        <v>1</v>
      </c>
      <c r="F2233" s="152" t="s">
        <v>2</v>
      </c>
      <c r="G2233" s="152"/>
      <c r="H2233" s="152"/>
      <c r="I2233" s="152"/>
      <c r="J2233" s="156" t="s">
        <v>151</v>
      </c>
      <c r="K2233" s="156" t="s">
        <v>5154</v>
      </c>
      <c r="L2233" s="156" t="s">
        <v>3</v>
      </c>
      <c r="M2233" s="152" t="s">
        <v>4807</v>
      </c>
      <c r="P2233" s="153" t="s">
        <v>5403</v>
      </c>
      <c r="Q2233" s="153" t="e">
        <f>VLOOKUP(C2233,[1]标准件!B$1:J$65536,10,0)</f>
        <v>#REF!</v>
      </c>
    </row>
    <row r="2234" spans="1:17">
      <c r="A2234" s="152">
        <v>2201</v>
      </c>
      <c r="B2234" s="160">
        <v>4</v>
      </c>
      <c r="C2234" s="160" t="s">
        <v>536</v>
      </c>
      <c r="D2234" s="160" t="s">
        <v>537</v>
      </c>
      <c r="E2234" s="152">
        <v>1</v>
      </c>
      <c r="F2234" s="152" t="s">
        <v>6</v>
      </c>
      <c r="G2234" s="156" t="s">
        <v>7</v>
      </c>
      <c r="H2234" s="156" t="s">
        <v>8</v>
      </c>
      <c r="I2234" s="152"/>
      <c r="J2234" s="156" t="s">
        <v>151</v>
      </c>
      <c r="K2234" s="152"/>
      <c r="L2234" s="152"/>
      <c r="M2234" s="152" t="s">
        <v>215</v>
      </c>
      <c r="O2234" s="158" t="s">
        <v>4794</v>
      </c>
      <c r="P2234" s="153" t="s">
        <v>5403</v>
      </c>
      <c r="Q2234" s="153" t="e">
        <f>VLOOKUP(C2234,[1]标准件!B$1:J$65536,10,0)</f>
        <v>#REF!</v>
      </c>
    </row>
    <row r="2235" spans="1:17">
      <c r="A2235" s="152">
        <v>2202</v>
      </c>
      <c r="B2235" s="160">
        <v>4</v>
      </c>
      <c r="C2235" s="160" t="s">
        <v>538</v>
      </c>
      <c r="D2235" s="160" t="s">
        <v>539</v>
      </c>
      <c r="E2235" s="152">
        <v>1</v>
      </c>
      <c r="F2235" s="152" t="s">
        <v>6</v>
      </c>
      <c r="G2235" s="156" t="s">
        <v>7</v>
      </c>
      <c r="H2235" s="156" t="s">
        <v>8</v>
      </c>
      <c r="I2235" s="152"/>
      <c r="J2235" s="156" t="s">
        <v>151</v>
      </c>
      <c r="K2235" s="152"/>
      <c r="L2235" s="152"/>
      <c r="M2235" s="152" t="s">
        <v>215</v>
      </c>
      <c r="O2235" s="158" t="s">
        <v>4794</v>
      </c>
      <c r="P2235" s="153" t="s">
        <v>5403</v>
      </c>
      <c r="Q2235" s="153" t="e">
        <f>VLOOKUP(C2235,[1]标准件!B$1:J$65536,10,0)</f>
        <v>#REF!</v>
      </c>
    </row>
    <row r="2236" spans="1:17">
      <c r="A2236" s="152">
        <v>2203</v>
      </c>
      <c r="B2236" s="160">
        <v>4</v>
      </c>
      <c r="C2236" s="160" t="s">
        <v>540</v>
      </c>
      <c r="D2236" s="160" t="s">
        <v>83</v>
      </c>
      <c r="E2236" s="152">
        <v>1</v>
      </c>
      <c r="F2236" s="152" t="s">
        <v>6</v>
      </c>
      <c r="G2236" s="156" t="s">
        <v>7</v>
      </c>
      <c r="H2236" s="156" t="s">
        <v>8</v>
      </c>
      <c r="I2236" s="152"/>
      <c r="J2236" s="156" t="s">
        <v>151</v>
      </c>
      <c r="K2236" s="152"/>
      <c r="L2236" s="152"/>
      <c r="M2236" s="152" t="s">
        <v>215</v>
      </c>
      <c r="O2236" s="158" t="s">
        <v>4794</v>
      </c>
      <c r="P2236" s="153" t="s">
        <v>5403</v>
      </c>
      <c r="Q2236" s="153" t="e">
        <f>VLOOKUP(C2236,[1]标准件!B$1:J$65536,10,0)</f>
        <v>#REF!</v>
      </c>
    </row>
    <row r="2237" spans="1:17">
      <c r="A2237" s="152">
        <v>2204</v>
      </c>
      <c r="B2237" s="161">
        <v>3</v>
      </c>
      <c r="C2237" s="161" t="s">
        <v>541</v>
      </c>
      <c r="D2237" s="161" t="s">
        <v>435</v>
      </c>
      <c r="E2237" s="152">
        <v>1</v>
      </c>
      <c r="F2237" s="152" t="s">
        <v>2</v>
      </c>
      <c r="G2237" s="152"/>
      <c r="H2237" s="152"/>
      <c r="I2237" s="152"/>
      <c r="J2237" s="156" t="s">
        <v>151</v>
      </c>
      <c r="K2237" s="156" t="s">
        <v>5154</v>
      </c>
      <c r="L2237" s="156" t="s">
        <v>3</v>
      </c>
      <c r="M2237" s="152" t="s">
        <v>4807</v>
      </c>
      <c r="P2237" s="153" t="s">
        <v>5403</v>
      </c>
      <c r="Q2237" s="153" t="e">
        <f>VLOOKUP(C2237,[1]标准件!B$1:J$65536,10,0)</f>
        <v>#REF!</v>
      </c>
    </row>
    <row r="2238" spans="1:17">
      <c r="A2238" s="152">
        <v>2205</v>
      </c>
      <c r="B2238" s="161">
        <v>4</v>
      </c>
      <c r="C2238" s="161" t="s">
        <v>542</v>
      </c>
      <c r="D2238" s="161" t="s">
        <v>543</v>
      </c>
      <c r="E2238" s="152">
        <v>1</v>
      </c>
      <c r="F2238" s="152" t="s">
        <v>6</v>
      </c>
      <c r="G2238" s="156" t="s">
        <v>7</v>
      </c>
      <c r="H2238" s="156" t="s">
        <v>8</v>
      </c>
      <c r="I2238" s="152"/>
      <c r="J2238" s="156" t="s">
        <v>151</v>
      </c>
      <c r="K2238" s="152"/>
      <c r="L2238" s="152"/>
      <c r="M2238" s="152" t="s">
        <v>215</v>
      </c>
      <c r="O2238" s="158" t="s">
        <v>4794</v>
      </c>
      <c r="P2238" s="153" t="s">
        <v>5403</v>
      </c>
      <c r="Q2238" s="153" t="e">
        <f>VLOOKUP(C2238,[1]标准件!B$1:J$65536,10,0)</f>
        <v>#REF!</v>
      </c>
    </row>
    <row r="2239" spans="1:17">
      <c r="A2239" s="152">
        <v>2206</v>
      </c>
      <c r="B2239" s="161">
        <v>4</v>
      </c>
      <c r="C2239" s="161" t="s">
        <v>544</v>
      </c>
      <c r="D2239" s="161" t="s">
        <v>537</v>
      </c>
      <c r="E2239" s="152">
        <v>1</v>
      </c>
      <c r="F2239" s="152" t="s">
        <v>6</v>
      </c>
      <c r="G2239" s="156" t="s">
        <v>7</v>
      </c>
      <c r="H2239" s="156" t="s">
        <v>8</v>
      </c>
      <c r="I2239" s="152"/>
      <c r="J2239" s="156" t="s">
        <v>151</v>
      </c>
      <c r="K2239" s="152"/>
      <c r="L2239" s="152"/>
      <c r="M2239" s="152" t="s">
        <v>215</v>
      </c>
      <c r="O2239" s="158" t="s">
        <v>4794</v>
      </c>
      <c r="P2239" s="153" t="s">
        <v>5403</v>
      </c>
      <c r="Q2239" s="153" t="e">
        <f>VLOOKUP(C2239,[1]标准件!B$1:J$65536,10,0)</f>
        <v>#REF!</v>
      </c>
    </row>
    <row r="2240" spans="1:17">
      <c r="A2240" s="152">
        <v>2207</v>
      </c>
      <c r="B2240" s="160">
        <v>3</v>
      </c>
      <c r="C2240" s="160" t="s">
        <v>545</v>
      </c>
      <c r="D2240" s="160" t="s">
        <v>546</v>
      </c>
      <c r="E2240" s="152">
        <v>1</v>
      </c>
      <c r="F2240" s="152" t="s">
        <v>2</v>
      </c>
      <c r="G2240" s="152"/>
      <c r="H2240" s="152"/>
      <c r="I2240" s="152"/>
      <c r="J2240" s="156" t="s">
        <v>151</v>
      </c>
      <c r="K2240" s="156" t="s">
        <v>5154</v>
      </c>
      <c r="L2240" s="156" t="s">
        <v>3</v>
      </c>
      <c r="M2240" s="152" t="s">
        <v>4807</v>
      </c>
      <c r="P2240" s="153" t="s">
        <v>5403</v>
      </c>
      <c r="Q2240" s="153" t="e">
        <f>VLOOKUP(C2240,[1]标准件!B$1:J$65536,10,0)</f>
        <v>#REF!</v>
      </c>
    </row>
    <row r="2241" spans="1:17">
      <c r="A2241" s="152">
        <v>2208</v>
      </c>
      <c r="B2241" s="160">
        <v>4</v>
      </c>
      <c r="C2241" s="160" t="s">
        <v>547</v>
      </c>
      <c r="D2241" s="160" t="s">
        <v>548</v>
      </c>
      <c r="E2241" s="152">
        <v>1</v>
      </c>
      <c r="F2241" s="152" t="s">
        <v>6</v>
      </c>
      <c r="G2241" s="156" t="s">
        <v>7</v>
      </c>
      <c r="H2241" s="156" t="s">
        <v>8</v>
      </c>
      <c r="I2241" s="152"/>
      <c r="J2241" s="156" t="s">
        <v>151</v>
      </c>
      <c r="K2241" s="152"/>
      <c r="L2241" s="152"/>
      <c r="M2241" s="152" t="s">
        <v>215</v>
      </c>
      <c r="O2241" s="158" t="s">
        <v>4794</v>
      </c>
      <c r="P2241" s="153" t="s">
        <v>5403</v>
      </c>
      <c r="Q2241" s="153" t="e">
        <f>VLOOKUP(C2241,[1]标准件!B$1:J$65536,10,0)</f>
        <v>#REF!</v>
      </c>
    </row>
    <row r="2242" spans="1:17">
      <c r="A2242" s="152">
        <v>2209</v>
      </c>
      <c r="B2242" s="152">
        <v>3</v>
      </c>
      <c r="C2242" s="152" t="s">
        <v>549</v>
      </c>
      <c r="D2242" s="152" t="s">
        <v>550</v>
      </c>
      <c r="E2242" s="152">
        <v>2</v>
      </c>
      <c r="F2242" s="152" t="s">
        <v>6</v>
      </c>
      <c r="G2242" s="156" t="s">
        <v>7</v>
      </c>
      <c r="H2242" s="156" t="s">
        <v>8</v>
      </c>
      <c r="I2242" s="152"/>
      <c r="J2242" s="152"/>
      <c r="K2242" s="156" t="s">
        <v>5154</v>
      </c>
      <c r="L2242" s="156" t="s">
        <v>3</v>
      </c>
      <c r="M2242" s="152" t="s">
        <v>4790</v>
      </c>
      <c r="O2242" s="158" t="s">
        <v>4794</v>
      </c>
      <c r="P2242" s="153" t="s">
        <v>5403</v>
      </c>
      <c r="Q2242" s="153" t="e">
        <f>VLOOKUP(C2242,[1]标准件!B$1:J$65536,10,0)</f>
        <v>#REF!</v>
      </c>
    </row>
    <row r="2243" spans="1:17">
      <c r="A2243" s="152">
        <v>2210</v>
      </c>
      <c r="B2243" s="152">
        <v>3</v>
      </c>
      <c r="C2243" s="152" t="s">
        <v>551</v>
      </c>
      <c r="D2243" s="152" t="s">
        <v>552</v>
      </c>
      <c r="E2243" s="152">
        <v>1</v>
      </c>
      <c r="F2243" s="152" t="s">
        <v>6</v>
      </c>
      <c r="G2243" s="156" t="s">
        <v>7</v>
      </c>
      <c r="H2243" s="156" t="s">
        <v>8</v>
      </c>
      <c r="I2243" s="152"/>
      <c r="J2243" s="152"/>
      <c r="K2243" s="156" t="s">
        <v>4793</v>
      </c>
      <c r="L2243" s="156" t="s">
        <v>3</v>
      </c>
      <c r="M2243" s="152" t="s">
        <v>4790</v>
      </c>
      <c r="O2243" s="158" t="s">
        <v>4794</v>
      </c>
      <c r="P2243" s="153" t="s">
        <v>5403</v>
      </c>
      <c r="Q2243" s="153" t="e">
        <f>VLOOKUP(C2243,[1]标准件!B$1:J$65536,10,0)</f>
        <v>#REF!</v>
      </c>
    </row>
    <row r="2244" spans="1:17">
      <c r="A2244" s="152">
        <v>2211</v>
      </c>
      <c r="B2244" s="152">
        <v>2</v>
      </c>
      <c r="C2244" s="152" t="s">
        <v>553</v>
      </c>
      <c r="D2244" s="152" t="s">
        <v>554</v>
      </c>
      <c r="E2244" s="152">
        <v>5</v>
      </c>
      <c r="F2244" s="152" t="s">
        <v>6</v>
      </c>
      <c r="G2244" s="156" t="s">
        <v>7</v>
      </c>
      <c r="H2244" s="156" t="s">
        <v>8</v>
      </c>
      <c r="I2244" s="152"/>
      <c r="J2244" s="152"/>
      <c r="K2244" s="156"/>
      <c r="L2244" s="156" t="s">
        <v>3</v>
      </c>
      <c r="M2244" s="152" t="s">
        <v>4790</v>
      </c>
      <c r="P2244" s="153" t="s">
        <v>5403</v>
      </c>
      <c r="Q2244" s="153" t="e">
        <f>VLOOKUP(C2244,[1]标准件!B$1:J$65536,10,0)</f>
        <v>#REF!</v>
      </c>
    </row>
    <row r="2245" spans="1:17">
      <c r="A2245" s="152">
        <v>2212</v>
      </c>
      <c r="B2245" s="152">
        <v>2</v>
      </c>
      <c r="C2245" s="152" t="s">
        <v>555</v>
      </c>
      <c r="D2245" s="152" t="s">
        <v>543</v>
      </c>
      <c r="E2245" s="152">
        <v>1</v>
      </c>
      <c r="F2245" s="152" t="s">
        <v>6</v>
      </c>
      <c r="G2245" s="156" t="s">
        <v>7</v>
      </c>
      <c r="H2245" s="156" t="s">
        <v>8</v>
      </c>
      <c r="I2245" s="152"/>
      <c r="J2245" s="152"/>
      <c r="K2245" s="156" t="s">
        <v>5154</v>
      </c>
      <c r="L2245" s="156" t="s">
        <v>3</v>
      </c>
      <c r="M2245" s="152" t="s">
        <v>4790</v>
      </c>
      <c r="O2245" s="158" t="s">
        <v>4794</v>
      </c>
      <c r="P2245" s="153" t="s">
        <v>5403</v>
      </c>
      <c r="Q2245" s="153" t="e">
        <f>VLOOKUP(C2245,[1]标准件!B$1:J$65536,10,0)</f>
        <v>#REF!</v>
      </c>
    </row>
    <row r="2246" spans="1:17">
      <c r="A2246" s="152">
        <v>2213</v>
      </c>
      <c r="B2246" s="152">
        <v>2</v>
      </c>
      <c r="C2246" s="152" t="s">
        <v>556</v>
      </c>
      <c r="D2246" s="152" t="s">
        <v>557</v>
      </c>
      <c r="E2246" s="152">
        <v>1</v>
      </c>
      <c r="F2246" s="152" t="s">
        <v>2</v>
      </c>
      <c r="G2246" s="152"/>
      <c r="H2246" s="152"/>
      <c r="I2246" s="152"/>
      <c r="J2246" s="152"/>
      <c r="K2246" s="152"/>
      <c r="L2246" s="156" t="s">
        <v>3</v>
      </c>
      <c r="M2246" s="156" t="s">
        <v>3</v>
      </c>
      <c r="P2246" s="153" t="s">
        <v>5403</v>
      </c>
      <c r="Q2246" s="153" t="e">
        <f>VLOOKUP(C2246,[1]标准件!B$1:J$65536,10,0)</f>
        <v>#REF!</v>
      </c>
    </row>
    <row r="2247" spans="1:17">
      <c r="A2247" s="152">
        <v>2214</v>
      </c>
      <c r="B2247" s="161">
        <v>3</v>
      </c>
      <c r="C2247" s="161" t="s">
        <v>558</v>
      </c>
      <c r="D2247" s="161" t="s">
        <v>559</v>
      </c>
      <c r="E2247" s="152">
        <v>1</v>
      </c>
      <c r="F2247" s="152" t="s">
        <v>2</v>
      </c>
      <c r="G2247" s="152"/>
      <c r="H2247" s="152"/>
      <c r="I2247" s="152"/>
      <c r="J2247" s="156" t="s">
        <v>151</v>
      </c>
      <c r="K2247" s="156" t="s">
        <v>5154</v>
      </c>
      <c r="L2247" s="156" t="s">
        <v>3</v>
      </c>
      <c r="M2247" s="152" t="s">
        <v>4807</v>
      </c>
      <c r="P2247" s="153" t="s">
        <v>5403</v>
      </c>
      <c r="Q2247" s="153" t="e">
        <f>VLOOKUP(C2247,[1]标准件!B$1:J$65536,10,0)</f>
        <v>#REF!</v>
      </c>
    </row>
    <row r="2248" spans="1:17">
      <c r="A2248" s="152">
        <v>2215</v>
      </c>
      <c r="B2248" s="161">
        <v>4</v>
      </c>
      <c r="C2248" s="161" t="s">
        <v>560</v>
      </c>
      <c r="D2248" s="161" t="s">
        <v>81</v>
      </c>
      <c r="E2248" s="152">
        <v>1</v>
      </c>
      <c r="F2248" s="152" t="s">
        <v>6</v>
      </c>
      <c r="G2248" s="156" t="s">
        <v>7</v>
      </c>
      <c r="H2248" s="156" t="s">
        <v>8</v>
      </c>
      <c r="I2248" s="152"/>
      <c r="J2248" s="156" t="s">
        <v>151</v>
      </c>
      <c r="K2248" s="152"/>
      <c r="L2248" s="152"/>
      <c r="M2248" s="152" t="s">
        <v>215</v>
      </c>
      <c r="O2248" s="158" t="s">
        <v>4794</v>
      </c>
      <c r="P2248" s="153" t="s">
        <v>5403</v>
      </c>
      <c r="Q2248" s="153" t="e">
        <f>VLOOKUP(C2248,[1]标准件!B$1:J$65536,10,0)</f>
        <v>#REF!</v>
      </c>
    </row>
    <row r="2249" spans="1:17">
      <c r="A2249" s="152">
        <v>2216</v>
      </c>
      <c r="B2249" s="161">
        <v>4</v>
      </c>
      <c r="C2249" s="161" t="s">
        <v>561</v>
      </c>
      <c r="D2249" s="161" t="s">
        <v>562</v>
      </c>
      <c r="E2249" s="152">
        <v>1</v>
      </c>
      <c r="F2249" s="152" t="s">
        <v>6</v>
      </c>
      <c r="G2249" s="156" t="s">
        <v>7</v>
      </c>
      <c r="H2249" s="156" t="s">
        <v>8</v>
      </c>
      <c r="I2249" s="152"/>
      <c r="J2249" s="156" t="s">
        <v>151</v>
      </c>
      <c r="K2249" s="152"/>
      <c r="L2249" s="152"/>
      <c r="M2249" s="152" t="s">
        <v>215</v>
      </c>
      <c r="O2249" s="158" t="s">
        <v>4794</v>
      </c>
      <c r="P2249" s="153" t="s">
        <v>5403</v>
      </c>
      <c r="Q2249" s="153" t="e">
        <f>VLOOKUP(C2249,[1]标准件!B$1:J$65536,10,0)</f>
        <v>#REF!</v>
      </c>
    </row>
    <row r="2250" spans="1:17">
      <c r="A2250" s="152">
        <v>2217</v>
      </c>
      <c r="B2250" s="161">
        <v>4</v>
      </c>
      <c r="C2250" s="161" t="s">
        <v>563</v>
      </c>
      <c r="D2250" s="161" t="s">
        <v>66</v>
      </c>
      <c r="E2250" s="152">
        <v>1</v>
      </c>
      <c r="F2250" s="152" t="s">
        <v>6</v>
      </c>
      <c r="G2250" s="156" t="s">
        <v>7</v>
      </c>
      <c r="H2250" s="156" t="s">
        <v>8</v>
      </c>
      <c r="I2250" s="152"/>
      <c r="J2250" s="156" t="s">
        <v>151</v>
      </c>
      <c r="K2250" s="152"/>
      <c r="L2250" s="152"/>
      <c r="M2250" s="152" t="s">
        <v>215</v>
      </c>
      <c r="O2250" s="158" t="s">
        <v>4794</v>
      </c>
      <c r="P2250" s="153" t="s">
        <v>5403</v>
      </c>
      <c r="Q2250" s="153" t="e">
        <f>VLOOKUP(C2250,[1]标准件!B$1:J$65536,10,0)</f>
        <v>#REF!</v>
      </c>
    </row>
    <row r="2251" spans="1:17">
      <c r="A2251" s="152">
        <v>2218</v>
      </c>
      <c r="B2251" s="160">
        <v>3</v>
      </c>
      <c r="C2251" s="160" t="s">
        <v>564</v>
      </c>
      <c r="D2251" s="160" t="s">
        <v>430</v>
      </c>
      <c r="E2251" s="152">
        <v>1</v>
      </c>
      <c r="F2251" s="152" t="s">
        <v>2</v>
      </c>
      <c r="G2251" s="152"/>
      <c r="H2251" s="152"/>
      <c r="I2251" s="152"/>
      <c r="J2251" s="156" t="s">
        <v>151</v>
      </c>
      <c r="K2251" s="156" t="s">
        <v>5154</v>
      </c>
      <c r="L2251" s="156" t="s">
        <v>3</v>
      </c>
      <c r="M2251" s="152" t="s">
        <v>4807</v>
      </c>
      <c r="P2251" s="153" t="s">
        <v>5403</v>
      </c>
      <c r="Q2251" s="153" t="e">
        <f>VLOOKUP(C2251,[1]标准件!B$1:J$65536,10,0)</f>
        <v>#REF!</v>
      </c>
    </row>
    <row r="2252" spans="1:17">
      <c r="A2252" s="152">
        <v>2219</v>
      </c>
      <c r="B2252" s="160">
        <v>4</v>
      </c>
      <c r="C2252" s="160" t="s">
        <v>565</v>
      </c>
      <c r="D2252" s="160" t="s">
        <v>81</v>
      </c>
      <c r="E2252" s="152">
        <v>1</v>
      </c>
      <c r="F2252" s="152" t="s">
        <v>6</v>
      </c>
      <c r="G2252" s="156" t="s">
        <v>7</v>
      </c>
      <c r="H2252" s="156" t="s">
        <v>8</v>
      </c>
      <c r="I2252" s="152"/>
      <c r="J2252" s="156" t="s">
        <v>151</v>
      </c>
      <c r="K2252" s="152"/>
      <c r="L2252" s="152"/>
      <c r="M2252" s="152" t="s">
        <v>215</v>
      </c>
      <c r="O2252" s="158" t="s">
        <v>4794</v>
      </c>
      <c r="P2252" s="153" t="s">
        <v>5403</v>
      </c>
      <c r="Q2252" s="153" t="e">
        <f>VLOOKUP(C2252,[1]标准件!B$1:J$65536,10,0)</f>
        <v>#REF!</v>
      </c>
    </row>
    <row r="2253" spans="1:17">
      <c r="A2253" s="152">
        <v>2220</v>
      </c>
      <c r="B2253" s="160">
        <v>4</v>
      </c>
      <c r="C2253" s="160" t="s">
        <v>566</v>
      </c>
      <c r="D2253" s="160" t="s">
        <v>567</v>
      </c>
      <c r="E2253" s="152">
        <v>1</v>
      </c>
      <c r="F2253" s="152" t="s">
        <v>6</v>
      </c>
      <c r="G2253" s="156" t="s">
        <v>7</v>
      </c>
      <c r="H2253" s="156" t="s">
        <v>8</v>
      </c>
      <c r="I2253" s="152"/>
      <c r="J2253" s="156" t="s">
        <v>151</v>
      </c>
      <c r="K2253" s="152"/>
      <c r="L2253" s="152"/>
      <c r="M2253" s="152" t="s">
        <v>215</v>
      </c>
      <c r="O2253" s="158" t="s">
        <v>4794</v>
      </c>
      <c r="P2253" s="153" t="s">
        <v>5403</v>
      </c>
      <c r="Q2253" s="153" t="e">
        <f>VLOOKUP(C2253,[1]标准件!B$1:J$65536,10,0)</f>
        <v>#REF!</v>
      </c>
    </row>
    <row r="2254" spans="1:17">
      <c r="A2254" s="152">
        <v>2221</v>
      </c>
      <c r="B2254" s="152">
        <v>3</v>
      </c>
      <c r="C2254" s="152" t="s">
        <v>568</v>
      </c>
      <c r="D2254" s="152" t="s">
        <v>194</v>
      </c>
      <c r="E2254" s="152">
        <v>1</v>
      </c>
      <c r="F2254" s="152" t="s">
        <v>6</v>
      </c>
      <c r="G2254" s="156" t="s">
        <v>7</v>
      </c>
      <c r="H2254" s="156" t="s">
        <v>8</v>
      </c>
      <c r="I2254" s="152"/>
      <c r="J2254" s="152"/>
      <c r="K2254" s="156" t="s">
        <v>5154</v>
      </c>
      <c r="L2254" s="156" t="s">
        <v>3</v>
      </c>
      <c r="M2254" s="152" t="s">
        <v>4790</v>
      </c>
      <c r="O2254" s="158" t="s">
        <v>4794</v>
      </c>
      <c r="P2254" s="153" t="s">
        <v>5403</v>
      </c>
      <c r="Q2254" s="153" t="e">
        <f>VLOOKUP(C2254,[1]标准件!B$1:J$65536,10,0)</f>
        <v>#REF!</v>
      </c>
    </row>
    <row r="2255" spans="1:17">
      <c r="A2255" s="152">
        <v>2222</v>
      </c>
      <c r="B2255" s="161">
        <v>2</v>
      </c>
      <c r="C2255" s="161" t="s">
        <v>569</v>
      </c>
      <c r="D2255" s="161" t="s">
        <v>570</v>
      </c>
      <c r="E2255" s="152">
        <v>1</v>
      </c>
      <c r="F2255" s="152" t="s">
        <v>2</v>
      </c>
      <c r="G2255" s="152"/>
      <c r="H2255" s="152"/>
      <c r="I2255" s="152"/>
      <c r="J2255" s="156" t="s">
        <v>151</v>
      </c>
      <c r="K2255" s="156" t="s">
        <v>5154</v>
      </c>
      <c r="L2255" s="156" t="s">
        <v>3</v>
      </c>
      <c r="M2255" s="152" t="s">
        <v>4807</v>
      </c>
      <c r="P2255" s="153" t="s">
        <v>5403</v>
      </c>
      <c r="Q2255" s="153" t="e">
        <f>VLOOKUP(C2255,[1]标准件!B$1:J$65536,10,0)</f>
        <v>#REF!</v>
      </c>
    </row>
    <row r="2256" spans="1:17">
      <c r="A2256" s="152">
        <v>2223</v>
      </c>
      <c r="B2256" s="161">
        <v>3</v>
      </c>
      <c r="C2256" s="161" t="s">
        <v>571</v>
      </c>
      <c r="D2256" s="161" t="s">
        <v>572</v>
      </c>
      <c r="E2256" s="152">
        <v>1</v>
      </c>
      <c r="F2256" s="152" t="s">
        <v>6</v>
      </c>
      <c r="G2256" s="156" t="s">
        <v>7</v>
      </c>
      <c r="H2256" s="156" t="s">
        <v>8</v>
      </c>
      <c r="I2256" s="152"/>
      <c r="J2256" s="156" t="s">
        <v>151</v>
      </c>
      <c r="K2256" s="152"/>
      <c r="L2256" s="152"/>
      <c r="M2256" s="152" t="s">
        <v>215</v>
      </c>
      <c r="O2256" s="158" t="s">
        <v>4794</v>
      </c>
      <c r="P2256" s="153" t="s">
        <v>5403</v>
      </c>
      <c r="Q2256" s="153" t="e">
        <f>VLOOKUP(C2256,[1]标准件!B$1:J$65536,10,0)</f>
        <v>#REF!</v>
      </c>
    </row>
    <row r="2257" spans="1:17">
      <c r="A2257" s="152">
        <v>2224</v>
      </c>
      <c r="B2257" s="161">
        <v>3</v>
      </c>
      <c r="C2257" s="161" t="s">
        <v>573</v>
      </c>
      <c r="D2257" s="161" t="s">
        <v>526</v>
      </c>
      <c r="E2257" s="152">
        <v>1</v>
      </c>
      <c r="F2257" s="152" t="s">
        <v>6</v>
      </c>
      <c r="G2257" s="156" t="s">
        <v>7</v>
      </c>
      <c r="H2257" s="156" t="s">
        <v>8</v>
      </c>
      <c r="I2257" s="152"/>
      <c r="J2257" s="156" t="s">
        <v>151</v>
      </c>
      <c r="K2257" s="152"/>
      <c r="L2257" s="152"/>
      <c r="M2257" s="152" t="s">
        <v>215</v>
      </c>
      <c r="O2257" s="158" t="s">
        <v>4794</v>
      </c>
      <c r="P2257" s="153" t="s">
        <v>5403</v>
      </c>
      <c r="Q2257" s="153" t="e">
        <f>VLOOKUP(C2257,[1]标准件!B$1:J$65536,10,0)</f>
        <v>#REF!</v>
      </c>
    </row>
    <row r="2258" spans="1:17">
      <c r="A2258" s="152">
        <v>2225</v>
      </c>
      <c r="B2258" s="161">
        <v>3</v>
      </c>
      <c r="C2258" s="161" t="s">
        <v>574</v>
      </c>
      <c r="D2258" s="161" t="s">
        <v>575</v>
      </c>
      <c r="E2258" s="152">
        <v>1</v>
      </c>
      <c r="F2258" s="152" t="s">
        <v>6</v>
      </c>
      <c r="G2258" s="156" t="s">
        <v>7</v>
      </c>
      <c r="H2258" s="156" t="s">
        <v>8</v>
      </c>
      <c r="I2258" s="152"/>
      <c r="J2258" s="156" t="s">
        <v>151</v>
      </c>
      <c r="K2258" s="152"/>
      <c r="L2258" s="152"/>
      <c r="M2258" s="152" t="s">
        <v>215</v>
      </c>
      <c r="O2258" s="158" t="s">
        <v>4794</v>
      </c>
      <c r="P2258" s="153" t="s">
        <v>5403</v>
      </c>
      <c r="Q2258" s="153" t="e">
        <f>VLOOKUP(C2258,[1]标准件!B$1:J$65536,10,0)</f>
        <v>#REF!</v>
      </c>
    </row>
    <row r="2259" spans="1:17">
      <c r="A2259" s="152">
        <v>2226</v>
      </c>
      <c r="B2259" s="152">
        <v>2</v>
      </c>
      <c r="C2259" s="152" t="s">
        <v>576</v>
      </c>
      <c r="D2259" s="152" t="s">
        <v>577</v>
      </c>
      <c r="E2259" s="152">
        <v>2</v>
      </c>
      <c r="F2259" s="152" t="s">
        <v>6</v>
      </c>
      <c r="G2259" s="156" t="s">
        <v>7</v>
      </c>
      <c r="H2259" s="156" t="s">
        <v>8</v>
      </c>
      <c r="I2259" s="152"/>
      <c r="J2259" s="152"/>
      <c r="K2259" s="156" t="s">
        <v>5154</v>
      </c>
      <c r="L2259" s="156" t="s">
        <v>3</v>
      </c>
      <c r="M2259" s="152" t="s">
        <v>4790</v>
      </c>
      <c r="O2259" s="158" t="s">
        <v>4794</v>
      </c>
      <c r="P2259" s="153" t="s">
        <v>5403</v>
      </c>
      <c r="Q2259" s="153" t="e">
        <f>VLOOKUP(C2259,[1]标准件!B$1:J$65536,10,0)</f>
        <v>#REF!</v>
      </c>
    </row>
    <row r="2260" spans="1:17">
      <c r="A2260" s="152">
        <v>2227</v>
      </c>
      <c r="B2260" s="152">
        <v>2</v>
      </c>
      <c r="C2260" s="152" t="s">
        <v>578</v>
      </c>
      <c r="D2260" s="152" t="s">
        <v>575</v>
      </c>
      <c r="E2260" s="152">
        <v>1</v>
      </c>
      <c r="F2260" s="152" t="s">
        <v>6</v>
      </c>
      <c r="G2260" s="156" t="s">
        <v>7</v>
      </c>
      <c r="H2260" s="156" t="s">
        <v>8</v>
      </c>
      <c r="I2260" s="152"/>
      <c r="J2260" s="152"/>
      <c r="K2260" s="156" t="s">
        <v>5154</v>
      </c>
      <c r="L2260" s="156" t="s">
        <v>3</v>
      </c>
      <c r="M2260" s="152" t="s">
        <v>4790</v>
      </c>
      <c r="O2260" s="158" t="s">
        <v>4794</v>
      </c>
      <c r="P2260" s="153" t="s">
        <v>5403</v>
      </c>
      <c r="Q2260" s="153" t="e">
        <f>VLOOKUP(C2260,[1]标准件!B$1:J$65536,10,0)</f>
        <v>#REF!</v>
      </c>
    </row>
    <row r="2261" spans="1:17">
      <c r="A2261" s="152">
        <v>2228</v>
      </c>
      <c r="B2261" s="152">
        <v>2</v>
      </c>
      <c r="C2261" s="152" t="s">
        <v>579</v>
      </c>
      <c r="D2261" s="152" t="s">
        <v>580</v>
      </c>
      <c r="E2261" s="152">
        <v>1</v>
      </c>
      <c r="F2261" s="152" t="s">
        <v>6</v>
      </c>
      <c r="G2261" s="156" t="s">
        <v>7</v>
      </c>
      <c r="H2261" s="156" t="s">
        <v>8</v>
      </c>
      <c r="I2261" s="152"/>
      <c r="J2261" s="152"/>
      <c r="K2261" s="156" t="s">
        <v>5154</v>
      </c>
      <c r="L2261" s="156" t="s">
        <v>3</v>
      </c>
      <c r="M2261" s="152" t="s">
        <v>4790</v>
      </c>
      <c r="O2261" s="158" t="s">
        <v>4794</v>
      </c>
      <c r="P2261" s="153" t="s">
        <v>5403</v>
      </c>
      <c r="Q2261" s="153" t="e">
        <f>VLOOKUP(C2261,[1]标准件!B$1:J$65536,10,0)</f>
        <v>#REF!</v>
      </c>
    </row>
    <row r="2262" spans="1:17">
      <c r="A2262" s="152">
        <v>2229</v>
      </c>
      <c r="B2262" s="152">
        <v>2</v>
      </c>
      <c r="C2262" s="152" t="s">
        <v>581</v>
      </c>
      <c r="D2262" s="152" t="s">
        <v>572</v>
      </c>
      <c r="E2262" s="152">
        <v>1</v>
      </c>
      <c r="F2262" s="152" t="s">
        <v>6</v>
      </c>
      <c r="G2262" s="156" t="s">
        <v>7</v>
      </c>
      <c r="H2262" s="156" t="s">
        <v>8</v>
      </c>
      <c r="I2262" s="152"/>
      <c r="J2262" s="152"/>
      <c r="K2262" s="156" t="s">
        <v>5154</v>
      </c>
      <c r="L2262" s="156" t="s">
        <v>3</v>
      </c>
      <c r="M2262" s="152" t="s">
        <v>4790</v>
      </c>
      <c r="O2262" s="158" t="s">
        <v>4794</v>
      </c>
      <c r="P2262" s="153" t="s">
        <v>5403</v>
      </c>
      <c r="Q2262" s="153" t="e">
        <f>VLOOKUP(C2262,[1]标准件!B$1:J$65536,10,0)</f>
        <v>#REF!</v>
      </c>
    </row>
    <row r="2263" spans="1:17">
      <c r="A2263" s="152">
        <v>2230</v>
      </c>
      <c r="B2263" s="152">
        <v>2</v>
      </c>
      <c r="C2263" s="152" t="s">
        <v>582</v>
      </c>
      <c r="D2263" s="152" t="s">
        <v>583</v>
      </c>
      <c r="E2263" s="152">
        <v>1</v>
      </c>
      <c r="F2263" s="152" t="s">
        <v>6</v>
      </c>
      <c r="G2263" s="156" t="s">
        <v>7</v>
      </c>
      <c r="H2263" s="156" t="s">
        <v>8</v>
      </c>
      <c r="I2263" s="152"/>
      <c r="J2263" s="152"/>
      <c r="K2263" s="156" t="s">
        <v>5154</v>
      </c>
      <c r="L2263" s="156" t="s">
        <v>3</v>
      </c>
      <c r="M2263" s="152" t="s">
        <v>4790</v>
      </c>
      <c r="O2263" s="158" t="s">
        <v>4794</v>
      </c>
      <c r="P2263" s="153" t="s">
        <v>5403</v>
      </c>
      <c r="Q2263" s="153" t="e">
        <f>VLOOKUP(C2263,[1]标准件!B$1:J$65536,10,0)</f>
        <v>#REF!</v>
      </c>
    </row>
    <row r="2264" spans="1:17">
      <c r="A2264" s="152">
        <v>2231</v>
      </c>
      <c r="B2264" s="152">
        <v>2</v>
      </c>
      <c r="C2264" s="152" t="s">
        <v>584</v>
      </c>
      <c r="D2264" s="152" t="s">
        <v>343</v>
      </c>
      <c r="E2264" s="152">
        <v>4</v>
      </c>
      <c r="F2264" s="152" t="s">
        <v>6</v>
      </c>
      <c r="G2264" s="156" t="s">
        <v>7</v>
      </c>
      <c r="H2264" s="156" t="s">
        <v>8</v>
      </c>
      <c r="I2264" s="152"/>
      <c r="J2264" s="152"/>
      <c r="K2264" s="156" t="s">
        <v>5154</v>
      </c>
      <c r="L2264" s="156" t="s">
        <v>3</v>
      </c>
      <c r="M2264" s="152" t="s">
        <v>4790</v>
      </c>
      <c r="O2264" s="158" t="s">
        <v>4794</v>
      </c>
      <c r="P2264" s="153" t="s">
        <v>5403</v>
      </c>
      <c r="Q2264" s="153" t="e">
        <f>VLOOKUP(C2264,[1]标准件!B$1:J$65536,10,0)</f>
        <v>#REF!</v>
      </c>
    </row>
    <row r="2265" spans="1:17">
      <c r="A2265" s="152">
        <v>2232</v>
      </c>
      <c r="B2265" s="152">
        <v>2</v>
      </c>
      <c r="C2265" s="152" t="s">
        <v>585</v>
      </c>
      <c r="D2265" s="152" t="s">
        <v>562</v>
      </c>
      <c r="E2265" s="152">
        <v>2</v>
      </c>
      <c r="F2265" s="152" t="s">
        <v>6</v>
      </c>
      <c r="G2265" s="156" t="s">
        <v>7</v>
      </c>
      <c r="H2265" s="156" t="s">
        <v>8</v>
      </c>
      <c r="I2265" s="152"/>
      <c r="J2265" s="152"/>
      <c r="K2265" s="156" t="s">
        <v>5154</v>
      </c>
      <c r="L2265" s="156" t="s">
        <v>3</v>
      </c>
      <c r="M2265" s="152" t="s">
        <v>4790</v>
      </c>
      <c r="O2265" s="158" t="s">
        <v>4794</v>
      </c>
      <c r="P2265" s="153" t="s">
        <v>5403</v>
      </c>
      <c r="Q2265" s="153" t="e">
        <f>VLOOKUP(C2265,[1]标准件!B$1:J$65536,10,0)</f>
        <v>#REF!</v>
      </c>
    </row>
    <row r="2266" spans="1:17">
      <c r="A2266" s="152">
        <v>2233</v>
      </c>
      <c r="B2266" s="152">
        <v>2</v>
      </c>
      <c r="C2266" s="152" t="s">
        <v>576</v>
      </c>
      <c r="D2266" s="152" t="s">
        <v>577</v>
      </c>
      <c r="E2266" s="152">
        <v>1</v>
      </c>
      <c r="F2266" s="152" t="s">
        <v>6</v>
      </c>
      <c r="G2266" s="156" t="s">
        <v>7</v>
      </c>
      <c r="H2266" s="156" t="s">
        <v>8</v>
      </c>
      <c r="I2266" s="152"/>
      <c r="J2266" s="152"/>
      <c r="K2266" s="156" t="s">
        <v>5154</v>
      </c>
      <c r="L2266" s="156" t="s">
        <v>3</v>
      </c>
      <c r="M2266" s="152" t="s">
        <v>4790</v>
      </c>
      <c r="O2266" s="158" t="s">
        <v>4794</v>
      </c>
      <c r="P2266" s="153" t="s">
        <v>5403</v>
      </c>
      <c r="Q2266" s="153" t="e">
        <f>VLOOKUP(C2266,[1]标准件!B$1:J$65536,10,0)</f>
        <v>#REF!</v>
      </c>
    </row>
    <row r="2267" spans="1:17">
      <c r="A2267" s="152">
        <v>2234</v>
      </c>
      <c r="B2267" s="152">
        <v>2</v>
      </c>
      <c r="C2267" s="152" t="s">
        <v>586</v>
      </c>
      <c r="D2267" s="152" t="s">
        <v>587</v>
      </c>
      <c r="E2267" s="152">
        <v>2</v>
      </c>
      <c r="F2267" s="152" t="s">
        <v>6</v>
      </c>
      <c r="G2267" s="156" t="s">
        <v>7</v>
      </c>
      <c r="H2267" s="156" t="s">
        <v>8</v>
      </c>
      <c r="I2267" s="152"/>
      <c r="J2267" s="152"/>
      <c r="K2267" s="156"/>
      <c r="L2267" s="156" t="s">
        <v>3</v>
      </c>
      <c r="M2267" s="152" t="s">
        <v>4790</v>
      </c>
      <c r="P2267" s="153" t="s">
        <v>5403</v>
      </c>
      <c r="Q2267" s="153" t="e">
        <f>VLOOKUP(C2267,[1]标准件!B$1:J$65536,10,0)</f>
        <v>#REF!</v>
      </c>
    </row>
    <row r="2268" spans="1:17">
      <c r="A2268" s="152">
        <v>2235</v>
      </c>
      <c r="B2268" s="152">
        <v>2</v>
      </c>
      <c r="C2268" s="152" t="s">
        <v>588</v>
      </c>
      <c r="D2268" s="152" t="s">
        <v>589</v>
      </c>
      <c r="E2268" s="152">
        <v>2</v>
      </c>
      <c r="F2268" s="152" t="s">
        <v>6</v>
      </c>
      <c r="G2268" s="156" t="s">
        <v>7</v>
      </c>
      <c r="H2268" s="156" t="s">
        <v>8</v>
      </c>
      <c r="I2268" s="152"/>
      <c r="J2268" s="152"/>
      <c r="K2268" s="156"/>
      <c r="L2268" s="156" t="s">
        <v>3</v>
      </c>
      <c r="M2268" s="152" t="s">
        <v>4790</v>
      </c>
      <c r="P2268" s="153" t="s">
        <v>5403</v>
      </c>
      <c r="Q2268" s="153" t="e">
        <f>VLOOKUP(C2268,[1]标准件!B$1:J$65536,10,0)</f>
        <v>#REF!</v>
      </c>
    </row>
    <row r="2269" spans="1:17">
      <c r="A2269" s="152">
        <v>2236</v>
      </c>
      <c r="B2269" s="152">
        <v>2</v>
      </c>
      <c r="C2269" s="152" t="s">
        <v>590</v>
      </c>
      <c r="D2269" s="152" t="s">
        <v>591</v>
      </c>
      <c r="E2269" s="152">
        <v>2</v>
      </c>
      <c r="F2269" s="152" t="s">
        <v>6</v>
      </c>
      <c r="G2269" s="156" t="s">
        <v>7</v>
      </c>
      <c r="H2269" s="156" t="s">
        <v>8</v>
      </c>
      <c r="I2269" s="152"/>
      <c r="J2269" s="152"/>
      <c r="K2269" s="156"/>
      <c r="L2269" s="156" t="s">
        <v>3</v>
      </c>
      <c r="M2269" s="152" t="s">
        <v>4790</v>
      </c>
      <c r="P2269" s="153" t="s">
        <v>5403</v>
      </c>
      <c r="Q2269" s="153" t="e">
        <f>VLOOKUP(C2269,[1]标准件!B$1:J$65536,10,0)</f>
        <v>#REF!</v>
      </c>
    </row>
    <row r="2270" spans="1:17">
      <c r="A2270" s="152">
        <v>2237</v>
      </c>
      <c r="B2270" s="152">
        <v>2</v>
      </c>
      <c r="C2270" s="152" t="s">
        <v>592</v>
      </c>
      <c r="D2270" s="152" t="s">
        <v>593</v>
      </c>
      <c r="E2270" s="152">
        <v>1</v>
      </c>
      <c r="F2270" s="152" t="s">
        <v>6</v>
      </c>
      <c r="G2270" s="156" t="s">
        <v>7</v>
      </c>
      <c r="H2270" s="156" t="s">
        <v>8</v>
      </c>
      <c r="I2270" s="152"/>
      <c r="J2270" s="152"/>
      <c r="K2270" s="156" t="s">
        <v>4793</v>
      </c>
      <c r="L2270" s="156" t="s">
        <v>3</v>
      </c>
      <c r="M2270" s="152" t="s">
        <v>4790</v>
      </c>
      <c r="O2270" s="158" t="s">
        <v>4794</v>
      </c>
      <c r="P2270" s="153" t="s">
        <v>5403</v>
      </c>
      <c r="Q2270" s="153" t="e">
        <f>VLOOKUP(C2270,[1]标准件!B$1:J$65536,10,0)</f>
        <v>#REF!</v>
      </c>
    </row>
    <row r="2271" spans="1:17">
      <c r="A2271" s="152">
        <v>2238</v>
      </c>
      <c r="B2271" s="152">
        <v>2</v>
      </c>
      <c r="C2271" s="152" t="s">
        <v>594</v>
      </c>
      <c r="D2271" s="152" t="s">
        <v>595</v>
      </c>
      <c r="E2271" s="152">
        <v>1</v>
      </c>
      <c r="F2271" s="152" t="s">
        <v>6</v>
      </c>
      <c r="G2271" s="156" t="s">
        <v>7</v>
      </c>
      <c r="H2271" s="156" t="s">
        <v>8</v>
      </c>
      <c r="I2271" s="152"/>
      <c r="J2271" s="152"/>
      <c r="K2271" s="156" t="s">
        <v>4793</v>
      </c>
      <c r="L2271" s="156" t="s">
        <v>3</v>
      </c>
      <c r="M2271" s="152" t="s">
        <v>4790</v>
      </c>
      <c r="O2271" s="158" t="s">
        <v>4794</v>
      </c>
      <c r="P2271" s="153" t="s">
        <v>5403</v>
      </c>
      <c r="Q2271" s="153" t="e">
        <f>VLOOKUP(C2271,[1]标准件!B$1:J$65536,10,0)</f>
        <v>#REF!</v>
      </c>
    </row>
    <row r="2272" spans="1:17">
      <c r="A2272" s="152">
        <v>2239</v>
      </c>
      <c r="B2272" s="152">
        <v>2</v>
      </c>
      <c r="C2272" s="152" t="s">
        <v>596</v>
      </c>
      <c r="D2272" s="152" t="s">
        <v>597</v>
      </c>
      <c r="E2272" s="152">
        <v>1</v>
      </c>
      <c r="F2272" s="152" t="s">
        <v>6</v>
      </c>
      <c r="G2272" s="156" t="s">
        <v>7</v>
      </c>
      <c r="H2272" s="156" t="s">
        <v>8</v>
      </c>
      <c r="I2272" s="152"/>
      <c r="J2272" s="152"/>
      <c r="K2272" s="156" t="s">
        <v>5154</v>
      </c>
      <c r="L2272" s="156" t="s">
        <v>3</v>
      </c>
      <c r="M2272" s="152" t="s">
        <v>4790</v>
      </c>
      <c r="O2272" s="158" t="s">
        <v>4794</v>
      </c>
      <c r="P2272" s="153" t="s">
        <v>5403</v>
      </c>
      <c r="Q2272" s="153" t="e">
        <f>VLOOKUP(C2272,[1]标准件!B$1:J$65536,10,0)</f>
        <v>#REF!</v>
      </c>
    </row>
    <row r="2273" spans="1:17">
      <c r="A2273" s="152">
        <v>2240</v>
      </c>
      <c r="B2273" s="152">
        <v>2</v>
      </c>
      <c r="C2273" s="152" t="s">
        <v>598</v>
      </c>
      <c r="D2273" s="152" t="s">
        <v>599</v>
      </c>
      <c r="E2273" s="152">
        <v>1</v>
      </c>
      <c r="F2273" s="152" t="s">
        <v>6</v>
      </c>
      <c r="G2273" s="156" t="s">
        <v>7</v>
      </c>
      <c r="H2273" s="156" t="s">
        <v>8</v>
      </c>
      <c r="I2273" s="152"/>
      <c r="J2273" s="152"/>
      <c r="K2273" s="156" t="s">
        <v>5154</v>
      </c>
      <c r="L2273" s="156" t="s">
        <v>3</v>
      </c>
      <c r="M2273" s="152" t="s">
        <v>4790</v>
      </c>
      <c r="O2273" s="158" t="s">
        <v>4794</v>
      </c>
      <c r="P2273" s="153" t="s">
        <v>5403</v>
      </c>
      <c r="Q2273" s="153" t="e">
        <f>VLOOKUP(C2273,[1]标准件!B$1:J$65536,10,0)</f>
        <v>#REF!</v>
      </c>
    </row>
    <row r="2274" spans="1:17">
      <c r="A2274" s="152">
        <v>2241</v>
      </c>
      <c r="B2274" s="152">
        <v>2</v>
      </c>
      <c r="C2274" s="152" t="s">
        <v>600</v>
      </c>
      <c r="D2274" s="152" t="s">
        <v>601</v>
      </c>
      <c r="E2274" s="152">
        <v>1</v>
      </c>
      <c r="F2274" s="152" t="s">
        <v>6</v>
      </c>
      <c r="G2274" s="156" t="s">
        <v>7</v>
      </c>
      <c r="H2274" s="156" t="s">
        <v>8</v>
      </c>
      <c r="I2274" s="152"/>
      <c r="J2274" s="152"/>
      <c r="K2274" s="156" t="s">
        <v>5154</v>
      </c>
      <c r="L2274" s="156" t="s">
        <v>3</v>
      </c>
      <c r="M2274" s="152" t="s">
        <v>4790</v>
      </c>
      <c r="O2274" s="158" t="s">
        <v>4794</v>
      </c>
      <c r="P2274" s="153" t="s">
        <v>5403</v>
      </c>
      <c r="Q2274" s="153" t="e">
        <f>VLOOKUP(C2274,[1]标准件!B$1:J$65536,10,0)</f>
        <v>#REF!</v>
      </c>
    </row>
    <row r="2275" spans="1:17">
      <c r="A2275" s="152">
        <v>2242</v>
      </c>
      <c r="B2275" s="152">
        <v>2</v>
      </c>
      <c r="C2275" s="152" t="s">
        <v>602</v>
      </c>
      <c r="D2275" s="152" t="s">
        <v>603</v>
      </c>
      <c r="E2275" s="152">
        <v>1</v>
      </c>
      <c r="F2275" s="152" t="s">
        <v>6</v>
      </c>
      <c r="G2275" s="156" t="s">
        <v>7</v>
      </c>
      <c r="H2275" s="156" t="s">
        <v>8</v>
      </c>
      <c r="I2275" s="152"/>
      <c r="J2275" s="152"/>
      <c r="K2275" s="156" t="s">
        <v>5154</v>
      </c>
      <c r="L2275" s="156" t="s">
        <v>3</v>
      </c>
      <c r="M2275" s="152" t="s">
        <v>4790</v>
      </c>
      <c r="O2275" s="158" t="s">
        <v>4794</v>
      </c>
      <c r="P2275" s="153" t="s">
        <v>5403</v>
      </c>
      <c r="Q2275" s="153" t="e">
        <f>VLOOKUP(C2275,[1]标准件!B$1:J$65536,10,0)</f>
        <v>#REF!</v>
      </c>
    </row>
    <row r="2276" spans="1:17">
      <c r="A2276" s="152">
        <v>2243</v>
      </c>
      <c r="B2276" s="152">
        <v>2</v>
      </c>
      <c r="C2276" s="152" t="s">
        <v>604</v>
      </c>
      <c r="D2276" s="152" t="s">
        <v>605</v>
      </c>
      <c r="E2276" s="152">
        <v>2</v>
      </c>
      <c r="F2276" s="152" t="s">
        <v>6</v>
      </c>
      <c r="G2276" s="156" t="s">
        <v>7</v>
      </c>
      <c r="H2276" s="156" t="s">
        <v>8</v>
      </c>
      <c r="I2276" s="152"/>
      <c r="J2276" s="152"/>
      <c r="K2276" s="152"/>
      <c r="L2276" s="156" t="s">
        <v>3</v>
      </c>
      <c r="M2276" s="152" t="s">
        <v>4790</v>
      </c>
      <c r="P2276" s="153" t="s">
        <v>5403</v>
      </c>
      <c r="Q2276" s="153" t="e">
        <f>VLOOKUP(C2276,[1]标准件!B$1:J$65536,10,0)</f>
        <v>#REF!</v>
      </c>
    </row>
    <row r="2277" spans="1:17">
      <c r="A2277" s="152">
        <v>2244</v>
      </c>
      <c r="B2277" s="152">
        <v>2</v>
      </c>
      <c r="C2277" s="152" t="s">
        <v>606</v>
      </c>
      <c r="D2277" s="152" t="s">
        <v>607</v>
      </c>
      <c r="E2277" s="152">
        <v>2</v>
      </c>
      <c r="F2277" s="152" t="s">
        <v>6</v>
      </c>
      <c r="G2277" s="156" t="s">
        <v>7</v>
      </c>
      <c r="H2277" s="156" t="s">
        <v>8</v>
      </c>
      <c r="I2277" s="152"/>
      <c r="J2277" s="152"/>
      <c r="K2277" s="152"/>
      <c r="L2277" s="156" t="s">
        <v>3</v>
      </c>
      <c r="M2277" s="152" t="s">
        <v>4790</v>
      </c>
      <c r="P2277" s="153" t="s">
        <v>5403</v>
      </c>
      <c r="Q2277" s="153" t="e">
        <f>VLOOKUP(C2277,[1]标准件!B$1:J$65536,10,0)</f>
        <v>#REF!</v>
      </c>
    </row>
    <row r="2278" spans="1:17">
      <c r="A2278" s="152">
        <v>2245</v>
      </c>
      <c r="B2278" s="152">
        <v>2</v>
      </c>
      <c r="C2278" s="152" t="s">
        <v>608</v>
      </c>
      <c r="D2278" s="152" t="s">
        <v>609</v>
      </c>
      <c r="E2278" s="152">
        <v>1</v>
      </c>
      <c r="F2278" s="152" t="s">
        <v>6</v>
      </c>
      <c r="G2278" s="156" t="s">
        <v>7</v>
      </c>
      <c r="H2278" s="156" t="s">
        <v>8</v>
      </c>
      <c r="I2278" s="152"/>
      <c r="J2278" s="152"/>
      <c r="K2278" s="152"/>
      <c r="L2278" s="156" t="s">
        <v>3</v>
      </c>
      <c r="M2278" s="152" t="s">
        <v>4790</v>
      </c>
      <c r="P2278" s="153" t="s">
        <v>5403</v>
      </c>
      <c r="Q2278" s="153" t="e">
        <f>VLOOKUP(C2278,[1]标准件!B$1:J$65536,10,0)</f>
        <v>#REF!</v>
      </c>
    </row>
    <row r="2279" spans="1:17">
      <c r="A2279" s="152">
        <v>2246</v>
      </c>
      <c r="B2279" s="152">
        <v>1</v>
      </c>
      <c r="C2279" s="152" t="s">
        <v>5404</v>
      </c>
      <c r="D2279" s="152" t="s">
        <v>2628</v>
      </c>
      <c r="E2279" s="152">
        <v>1</v>
      </c>
      <c r="F2279" s="152" t="s">
        <v>2</v>
      </c>
      <c r="G2279" s="152"/>
      <c r="H2279" s="152"/>
      <c r="I2279" s="152"/>
      <c r="J2279" s="152"/>
      <c r="K2279" s="152"/>
      <c r="L2279" s="156" t="s">
        <v>3</v>
      </c>
      <c r="M2279" s="156" t="s">
        <v>3</v>
      </c>
      <c r="P2279" s="153" t="s">
        <v>5405</v>
      </c>
      <c r="Q2279" s="153" t="e">
        <f>VLOOKUP(C2279,[1]标准件!B$1:J$65536,10,0)</f>
        <v>#REF!</v>
      </c>
    </row>
    <row r="2280" spans="1:17">
      <c r="A2280" s="152">
        <v>2247</v>
      </c>
      <c r="B2280" s="152">
        <v>2</v>
      </c>
      <c r="C2280" s="152" t="s">
        <v>5406</v>
      </c>
      <c r="D2280" s="152" t="s">
        <v>2630</v>
      </c>
      <c r="E2280" s="152">
        <v>1</v>
      </c>
      <c r="F2280" s="152" t="s">
        <v>2</v>
      </c>
      <c r="G2280" s="152"/>
      <c r="H2280" s="152"/>
      <c r="I2280" s="152"/>
      <c r="J2280" s="152"/>
      <c r="K2280" s="152"/>
      <c r="L2280" s="156" t="s">
        <v>3</v>
      </c>
      <c r="M2280" s="156" t="s">
        <v>3</v>
      </c>
      <c r="P2280" s="153" t="s">
        <v>5405</v>
      </c>
      <c r="Q2280" s="153" t="e">
        <f>VLOOKUP(C2280,[1]标准件!B$1:J$65536,10,0)</f>
        <v>#REF!</v>
      </c>
    </row>
    <row r="2281" spans="1:17">
      <c r="A2281" s="152">
        <v>2248</v>
      </c>
      <c r="B2281" s="152">
        <v>3</v>
      </c>
      <c r="C2281" s="152" t="s">
        <v>2631</v>
      </c>
      <c r="D2281" s="152" t="s">
        <v>2632</v>
      </c>
      <c r="E2281" s="152">
        <v>1</v>
      </c>
      <c r="F2281" s="152" t="s">
        <v>6</v>
      </c>
      <c r="G2281" s="156" t="s">
        <v>7</v>
      </c>
      <c r="H2281" s="156" t="s">
        <v>8</v>
      </c>
      <c r="I2281" s="152"/>
      <c r="J2281" s="152"/>
      <c r="K2281" s="156" t="s">
        <v>5154</v>
      </c>
      <c r="L2281" s="156" t="s">
        <v>3</v>
      </c>
      <c r="M2281" s="152" t="s">
        <v>4790</v>
      </c>
      <c r="O2281" s="158" t="s">
        <v>4794</v>
      </c>
      <c r="P2281" s="153" t="s">
        <v>5405</v>
      </c>
      <c r="Q2281" s="153" t="e">
        <f>VLOOKUP(C2281,[1]标准件!B$1:J$65536,10,0)</f>
        <v>#REF!</v>
      </c>
    </row>
    <row r="2282" spans="1:17">
      <c r="A2282" s="152">
        <v>2249</v>
      </c>
      <c r="B2282" s="160">
        <v>3</v>
      </c>
      <c r="C2282" s="160" t="s">
        <v>5407</v>
      </c>
      <c r="D2282" s="160" t="s">
        <v>2640</v>
      </c>
      <c r="E2282" s="152">
        <v>1</v>
      </c>
      <c r="F2282" s="152" t="s">
        <v>2</v>
      </c>
      <c r="G2282" s="152"/>
      <c r="H2282" s="152"/>
      <c r="I2282" s="152"/>
      <c r="J2282" s="156" t="s">
        <v>151</v>
      </c>
      <c r="K2282" s="156" t="s">
        <v>5154</v>
      </c>
      <c r="L2282" s="156" t="s">
        <v>3</v>
      </c>
      <c r="M2282" s="152" t="s">
        <v>4807</v>
      </c>
      <c r="P2282" s="153" t="s">
        <v>5405</v>
      </c>
      <c r="Q2282" s="153" t="e">
        <f>VLOOKUP(C2282,[1]标准件!B$1:J$65536,10,0)</f>
        <v>#REF!</v>
      </c>
    </row>
    <row r="2283" spans="1:17">
      <c r="A2283" s="152">
        <v>2250</v>
      </c>
      <c r="B2283" s="160">
        <v>4</v>
      </c>
      <c r="C2283" s="160" t="s">
        <v>5408</v>
      </c>
      <c r="D2283" s="160" t="s">
        <v>2642</v>
      </c>
      <c r="E2283" s="152">
        <v>1</v>
      </c>
      <c r="F2283" s="152" t="s">
        <v>6</v>
      </c>
      <c r="G2283" s="156" t="s">
        <v>7</v>
      </c>
      <c r="H2283" s="156" t="s">
        <v>8</v>
      </c>
      <c r="I2283" s="152"/>
      <c r="J2283" s="156" t="s">
        <v>151</v>
      </c>
      <c r="K2283" s="152"/>
      <c r="L2283" s="152"/>
      <c r="M2283" s="152" t="s">
        <v>215</v>
      </c>
      <c r="O2283" s="158" t="s">
        <v>4794</v>
      </c>
      <c r="P2283" s="153" t="s">
        <v>5405</v>
      </c>
      <c r="Q2283" s="153" t="e">
        <f>VLOOKUP(C2283,[1]标准件!B$1:J$65536,10,0)</f>
        <v>#REF!</v>
      </c>
    </row>
    <row r="2284" spans="1:17">
      <c r="A2284" s="152">
        <v>2251</v>
      </c>
      <c r="B2284" s="160">
        <v>4</v>
      </c>
      <c r="C2284" s="160" t="s">
        <v>5409</v>
      </c>
      <c r="D2284" s="160" t="s">
        <v>205</v>
      </c>
      <c r="E2284" s="152">
        <v>1</v>
      </c>
      <c r="F2284" s="152" t="s">
        <v>6</v>
      </c>
      <c r="G2284" s="156" t="s">
        <v>7</v>
      </c>
      <c r="H2284" s="156" t="s">
        <v>8</v>
      </c>
      <c r="I2284" s="152"/>
      <c r="J2284" s="156" t="s">
        <v>151</v>
      </c>
      <c r="K2284" s="152"/>
      <c r="L2284" s="152"/>
      <c r="M2284" s="152" t="s">
        <v>215</v>
      </c>
      <c r="O2284" s="158" t="s">
        <v>4794</v>
      </c>
      <c r="P2284" s="153" t="s">
        <v>5405</v>
      </c>
      <c r="Q2284" s="153" t="e">
        <f>VLOOKUP(C2284,[1]标准件!B$1:J$65536,10,0)</f>
        <v>#REF!</v>
      </c>
    </row>
    <row r="2285" spans="1:17">
      <c r="A2285" s="152">
        <v>2252</v>
      </c>
      <c r="B2285" s="160">
        <v>4</v>
      </c>
      <c r="C2285" s="160" t="s">
        <v>2644</v>
      </c>
      <c r="D2285" s="160" t="s">
        <v>194</v>
      </c>
      <c r="E2285" s="152">
        <v>6</v>
      </c>
      <c r="F2285" s="152" t="s">
        <v>6</v>
      </c>
      <c r="G2285" s="156" t="s">
        <v>7</v>
      </c>
      <c r="H2285" s="156" t="s">
        <v>8</v>
      </c>
      <c r="I2285" s="152"/>
      <c r="J2285" s="156" t="s">
        <v>151</v>
      </c>
      <c r="K2285" s="152"/>
      <c r="L2285" s="152"/>
      <c r="M2285" s="152" t="s">
        <v>215</v>
      </c>
      <c r="P2285" s="153" t="s">
        <v>5405</v>
      </c>
      <c r="Q2285" s="153" t="e">
        <f>VLOOKUP(C2285,[1]标准件!B$1:J$65536,10,0)</f>
        <v>#REF!</v>
      </c>
    </row>
    <row r="2286" spans="1:17">
      <c r="A2286" s="152">
        <v>2253</v>
      </c>
      <c r="B2286" s="152">
        <v>3</v>
      </c>
      <c r="C2286" s="152" t="s">
        <v>5410</v>
      </c>
      <c r="D2286" s="152" t="s">
        <v>2646</v>
      </c>
      <c r="E2286" s="152">
        <v>1</v>
      </c>
      <c r="F2286" s="152" t="s">
        <v>6</v>
      </c>
      <c r="G2286" s="156" t="s">
        <v>7</v>
      </c>
      <c r="H2286" s="156" t="s">
        <v>8</v>
      </c>
      <c r="I2286" s="152"/>
      <c r="J2286" s="152"/>
      <c r="K2286" s="156" t="s">
        <v>5154</v>
      </c>
      <c r="L2286" s="156" t="s">
        <v>3</v>
      </c>
      <c r="M2286" s="152" t="s">
        <v>4790</v>
      </c>
      <c r="O2286" s="158" t="s">
        <v>4794</v>
      </c>
      <c r="P2286" s="153" t="s">
        <v>5405</v>
      </c>
      <c r="Q2286" s="153" t="e">
        <f>VLOOKUP(C2286,[1]标准件!B$1:J$65536,10,0)</f>
        <v>#REF!</v>
      </c>
    </row>
    <row r="2287" spans="1:17">
      <c r="A2287" s="152">
        <v>2254</v>
      </c>
      <c r="B2287" s="161">
        <v>3</v>
      </c>
      <c r="C2287" s="161" t="s">
        <v>5411</v>
      </c>
      <c r="D2287" s="161" t="s">
        <v>2648</v>
      </c>
      <c r="E2287" s="152">
        <v>1</v>
      </c>
      <c r="F2287" s="152" t="s">
        <v>2</v>
      </c>
      <c r="G2287" s="152"/>
      <c r="H2287" s="152"/>
      <c r="I2287" s="152"/>
      <c r="J2287" s="156" t="s">
        <v>151</v>
      </c>
      <c r="K2287" s="156" t="s">
        <v>5154</v>
      </c>
      <c r="L2287" s="156" t="s">
        <v>3</v>
      </c>
      <c r="M2287" s="152" t="s">
        <v>4807</v>
      </c>
      <c r="P2287" s="153" t="s">
        <v>5405</v>
      </c>
      <c r="Q2287" s="153" t="e">
        <f>VLOOKUP(C2287,[1]标准件!B$1:J$65536,10,0)</f>
        <v>#REF!</v>
      </c>
    </row>
    <row r="2288" spans="1:17">
      <c r="A2288" s="152">
        <v>2255</v>
      </c>
      <c r="B2288" s="161">
        <v>4</v>
      </c>
      <c r="C2288" s="161" t="s">
        <v>5412</v>
      </c>
      <c r="D2288" s="161" t="s">
        <v>2650</v>
      </c>
      <c r="E2288" s="152">
        <v>1</v>
      </c>
      <c r="F2288" s="152" t="s">
        <v>6</v>
      </c>
      <c r="G2288" s="156" t="s">
        <v>7</v>
      </c>
      <c r="H2288" s="156" t="s">
        <v>8</v>
      </c>
      <c r="I2288" s="152"/>
      <c r="J2288" s="156" t="s">
        <v>151</v>
      </c>
      <c r="K2288" s="152"/>
      <c r="L2288" s="152"/>
      <c r="M2288" s="152" t="s">
        <v>215</v>
      </c>
      <c r="O2288" s="158" t="s">
        <v>4794</v>
      </c>
      <c r="P2288" s="153" t="s">
        <v>5405</v>
      </c>
      <c r="Q2288" s="153" t="e">
        <f>VLOOKUP(C2288,[1]标准件!B$1:J$65536,10,0)</f>
        <v>#REF!</v>
      </c>
    </row>
    <row r="2289" spans="1:17">
      <c r="A2289" s="152">
        <v>2256</v>
      </c>
      <c r="B2289" s="161">
        <v>4</v>
      </c>
      <c r="C2289" s="161" t="s">
        <v>5413</v>
      </c>
      <c r="D2289" s="161" t="s">
        <v>205</v>
      </c>
      <c r="E2289" s="152">
        <v>1</v>
      </c>
      <c r="F2289" s="152" t="s">
        <v>6</v>
      </c>
      <c r="G2289" s="156" t="s">
        <v>7</v>
      </c>
      <c r="H2289" s="156" t="s">
        <v>8</v>
      </c>
      <c r="I2289" s="152"/>
      <c r="J2289" s="156" t="s">
        <v>151</v>
      </c>
      <c r="K2289" s="152"/>
      <c r="L2289" s="152"/>
      <c r="M2289" s="152" t="s">
        <v>215</v>
      </c>
      <c r="O2289" s="158" t="s">
        <v>4794</v>
      </c>
      <c r="P2289" s="153" t="s">
        <v>5405</v>
      </c>
      <c r="Q2289" s="153" t="e">
        <f>VLOOKUP(C2289,[1]标准件!B$1:J$65536,10,0)</f>
        <v>#REF!</v>
      </c>
    </row>
    <row r="2290" spans="1:17">
      <c r="A2290" s="152">
        <v>2257</v>
      </c>
      <c r="B2290" s="161">
        <v>4</v>
      </c>
      <c r="C2290" s="161" t="s">
        <v>2644</v>
      </c>
      <c r="D2290" s="161" t="s">
        <v>194</v>
      </c>
      <c r="E2290" s="152">
        <v>6</v>
      </c>
      <c r="F2290" s="152" t="s">
        <v>6</v>
      </c>
      <c r="G2290" s="156" t="s">
        <v>7</v>
      </c>
      <c r="H2290" s="156" t="s">
        <v>8</v>
      </c>
      <c r="I2290" s="152"/>
      <c r="J2290" s="156" t="s">
        <v>151</v>
      </c>
      <c r="K2290" s="152"/>
      <c r="L2290" s="152"/>
      <c r="M2290" s="152" t="s">
        <v>215</v>
      </c>
      <c r="P2290" s="153" t="s">
        <v>5405</v>
      </c>
      <c r="Q2290" s="153" t="e">
        <f>VLOOKUP(C2290,[1]标准件!B$1:J$65536,10,0)</f>
        <v>#REF!</v>
      </c>
    </row>
    <row r="2291" spans="1:17">
      <c r="A2291" s="152">
        <v>2258</v>
      </c>
      <c r="B2291" s="160">
        <v>3</v>
      </c>
      <c r="C2291" s="160" t="s">
        <v>5414</v>
      </c>
      <c r="D2291" s="160" t="s">
        <v>2653</v>
      </c>
      <c r="E2291" s="152">
        <v>1</v>
      </c>
      <c r="F2291" s="152" t="s">
        <v>2</v>
      </c>
      <c r="G2291" s="152"/>
      <c r="H2291" s="152"/>
      <c r="I2291" s="152"/>
      <c r="J2291" s="156" t="s">
        <v>151</v>
      </c>
      <c r="K2291" s="156" t="s">
        <v>5154</v>
      </c>
      <c r="L2291" s="156" t="s">
        <v>3</v>
      </c>
      <c r="M2291" s="152" t="s">
        <v>4807</v>
      </c>
      <c r="P2291" s="153" t="s">
        <v>5405</v>
      </c>
      <c r="Q2291" s="153" t="e">
        <f>VLOOKUP(C2291,[1]标准件!B$1:J$65536,10,0)</f>
        <v>#REF!</v>
      </c>
    </row>
    <row r="2292" spans="1:17">
      <c r="A2292" s="152">
        <v>2259</v>
      </c>
      <c r="B2292" s="160">
        <v>4</v>
      </c>
      <c r="C2292" s="160" t="s">
        <v>5415</v>
      </c>
      <c r="D2292" s="160" t="s">
        <v>2655</v>
      </c>
      <c r="E2292" s="152">
        <v>1</v>
      </c>
      <c r="F2292" s="152" t="s">
        <v>6</v>
      </c>
      <c r="G2292" s="156" t="s">
        <v>7</v>
      </c>
      <c r="H2292" s="156" t="s">
        <v>8</v>
      </c>
      <c r="I2292" s="152"/>
      <c r="J2292" s="156" t="s">
        <v>151</v>
      </c>
      <c r="K2292" s="152"/>
      <c r="L2292" s="152"/>
      <c r="M2292" s="152" t="s">
        <v>215</v>
      </c>
      <c r="O2292" s="158" t="s">
        <v>4794</v>
      </c>
      <c r="P2292" s="153" t="s">
        <v>5405</v>
      </c>
      <c r="Q2292" s="153" t="e">
        <f>VLOOKUP(C2292,[1]标准件!B$1:J$65536,10,0)</f>
        <v>#REF!</v>
      </c>
    </row>
    <row r="2293" spans="1:17">
      <c r="A2293" s="152">
        <v>2260</v>
      </c>
      <c r="B2293" s="160">
        <v>4</v>
      </c>
      <c r="C2293" s="160" t="s">
        <v>2656</v>
      </c>
      <c r="D2293" s="160" t="s">
        <v>205</v>
      </c>
      <c r="E2293" s="152">
        <v>2</v>
      </c>
      <c r="F2293" s="152" t="s">
        <v>6</v>
      </c>
      <c r="G2293" s="156" t="s">
        <v>7</v>
      </c>
      <c r="H2293" s="156" t="s">
        <v>8</v>
      </c>
      <c r="I2293" s="152"/>
      <c r="J2293" s="156" t="s">
        <v>151</v>
      </c>
      <c r="K2293" s="152"/>
      <c r="L2293" s="152"/>
      <c r="M2293" s="152" t="s">
        <v>215</v>
      </c>
      <c r="O2293" s="158" t="s">
        <v>4794</v>
      </c>
      <c r="P2293" s="153" t="s">
        <v>5405</v>
      </c>
      <c r="Q2293" s="153" t="e">
        <f>VLOOKUP(C2293,[1]标准件!B$1:J$65536,10,0)</f>
        <v>#REF!</v>
      </c>
    </row>
    <row r="2294" spans="1:17">
      <c r="A2294" s="152">
        <v>2261</v>
      </c>
      <c r="B2294" s="161">
        <v>3</v>
      </c>
      <c r="C2294" s="161" t="s">
        <v>5416</v>
      </c>
      <c r="D2294" s="161" t="s">
        <v>2658</v>
      </c>
      <c r="E2294" s="152">
        <v>1</v>
      </c>
      <c r="F2294" s="152" t="s">
        <v>2</v>
      </c>
      <c r="G2294" s="152"/>
      <c r="H2294" s="152"/>
      <c r="I2294" s="152"/>
      <c r="J2294" s="156" t="s">
        <v>151</v>
      </c>
      <c r="K2294" s="156" t="s">
        <v>5154</v>
      </c>
      <c r="L2294" s="156" t="s">
        <v>3</v>
      </c>
      <c r="M2294" s="152" t="s">
        <v>4807</v>
      </c>
      <c r="P2294" s="153" t="s">
        <v>5405</v>
      </c>
      <c r="Q2294" s="153" t="e">
        <f>VLOOKUP(C2294,[1]标准件!B$1:J$65536,10,0)</f>
        <v>#REF!</v>
      </c>
    </row>
    <row r="2295" spans="1:17">
      <c r="A2295" s="152">
        <v>2262</v>
      </c>
      <c r="B2295" s="161">
        <v>4</v>
      </c>
      <c r="C2295" s="161" t="s">
        <v>2659</v>
      </c>
      <c r="D2295" s="161" t="s">
        <v>205</v>
      </c>
      <c r="E2295" s="152">
        <v>4</v>
      </c>
      <c r="F2295" s="152" t="s">
        <v>150</v>
      </c>
      <c r="G2295" s="156" t="s">
        <v>7</v>
      </c>
      <c r="H2295" s="156" t="s">
        <v>8</v>
      </c>
      <c r="I2295" s="152"/>
      <c r="J2295" s="156" t="s">
        <v>151</v>
      </c>
      <c r="K2295" s="152"/>
      <c r="L2295" s="152"/>
      <c r="M2295" s="152" t="s">
        <v>215</v>
      </c>
      <c r="P2295" s="153" t="s">
        <v>5405</v>
      </c>
      <c r="Q2295" s="153" t="e">
        <f>VLOOKUP(C2295,[1]标准件!B$1:J$65536,10,0)</f>
        <v>#REF!</v>
      </c>
    </row>
    <row r="2296" spans="1:17">
      <c r="A2296" s="152">
        <v>2263</v>
      </c>
      <c r="B2296" s="161">
        <v>4</v>
      </c>
      <c r="C2296" s="161" t="s">
        <v>2660</v>
      </c>
      <c r="D2296" s="161" t="s">
        <v>205</v>
      </c>
      <c r="E2296" s="152">
        <v>1</v>
      </c>
      <c r="F2296" s="152" t="s">
        <v>6</v>
      </c>
      <c r="G2296" s="156" t="s">
        <v>7</v>
      </c>
      <c r="H2296" s="156" t="s">
        <v>8</v>
      </c>
      <c r="I2296" s="152"/>
      <c r="J2296" s="156" t="s">
        <v>151</v>
      </c>
      <c r="K2296" s="152"/>
      <c r="L2296" s="152"/>
      <c r="M2296" s="152" t="s">
        <v>215</v>
      </c>
      <c r="O2296" s="158" t="s">
        <v>4794</v>
      </c>
      <c r="P2296" s="153" t="s">
        <v>5405</v>
      </c>
      <c r="Q2296" s="153" t="e">
        <f>VLOOKUP(C2296,[1]标准件!B$1:J$65536,10,0)</f>
        <v>#REF!</v>
      </c>
    </row>
    <row r="2297" spans="1:17">
      <c r="A2297" s="152">
        <v>2264</v>
      </c>
      <c r="B2297" s="161">
        <v>4</v>
      </c>
      <c r="C2297" s="161" t="s">
        <v>5417</v>
      </c>
      <c r="D2297" s="161" t="s">
        <v>2662</v>
      </c>
      <c r="E2297" s="152">
        <v>1</v>
      </c>
      <c r="F2297" s="152" t="s">
        <v>6</v>
      </c>
      <c r="G2297" s="156" t="s">
        <v>7</v>
      </c>
      <c r="H2297" s="156" t="s">
        <v>8</v>
      </c>
      <c r="I2297" s="152"/>
      <c r="J2297" s="156" t="s">
        <v>151</v>
      </c>
      <c r="K2297" s="152"/>
      <c r="L2297" s="152"/>
      <c r="M2297" s="152" t="s">
        <v>215</v>
      </c>
      <c r="O2297" s="158" t="s">
        <v>4794</v>
      </c>
      <c r="P2297" s="153" t="s">
        <v>5405</v>
      </c>
      <c r="Q2297" s="153" t="e">
        <f>VLOOKUP(C2297,[1]标准件!B$1:J$65536,10,0)</f>
        <v>#REF!</v>
      </c>
    </row>
    <row r="2298" spans="1:17">
      <c r="A2298" s="152">
        <v>2265</v>
      </c>
      <c r="B2298" s="152">
        <v>3</v>
      </c>
      <c r="C2298" s="152" t="s">
        <v>2663</v>
      </c>
      <c r="D2298" s="152" t="s">
        <v>2664</v>
      </c>
      <c r="E2298" s="152">
        <v>1</v>
      </c>
      <c r="F2298" s="152" t="s">
        <v>6</v>
      </c>
      <c r="G2298" s="156" t="s">
        <v>7</v>
      </c>
      <c r="H2298" s="156" t="s">
        <v>8</v>
      </c>
      <c r="I2298" s="152"/>
      <c r="J2298" s="152"/>
      <c r="K2298" s="156" t="s">
        <v>5154</v>
      </c>
      <c r="L2298" s="156" t="s">
        <v>3</v>
      </c>
      <c r="M2298" s="152" t="s">
        <v>4790</v>
      </c>
      <c r="O2298" s="158" t="s">
        <v>4794</v>
      </c>
      <c r="P2298" s="153" t="s">
        <v>5405</v>
      </c>
      <c r="Q2298" s="153" t="e">
        <f>VLOOKUP(C2298,[1]标准件!B$1:J$65536,10,0)</f>
        <v>#REF!</v>
      </c>
    </row>
    <row r="2299" spans="1:17">
      <c r="A2299" s="152">
        <v>2266</v>
      </c>
      <c r="B2299" s="152">
        <v>3</v>
      </c>
      <c r="C2299" s="152" t="s">
        <v>2665</v>
      </c>
      <c r="D2299" s="152" t="s">
        <v>2666</v>
      </c>
      <c r="E2299" s="152">
        <v>1</v>
      </c>
      <c r="F2299" s="152" t="s">
        <v>6</v>
      </c>
      <c r="G2299" s="156" t="s">
        <v>7</v>
      </c>
      <c r="H2299" s="156" t="s">
        <v>8</v>
      </c>
      <c r="I2299" s="152"/>
      <c r="J2299" s="152"/>
      <c r="K2299" s="156" t="s">
        <v>5154</v>
      </c>
      <c r="L2299" s="156" t="s">
        <v>3</v>
      </c>
      <c r="M2299" s="152" t="s">
        <v>4790</v>
      </c>
      <c r="O2299" s="158" t="s">
        <v>4794</v>
      </c>
      <c r="P2299" s="153" t="s">
        <v>5405</v>
      </c>
      <c r="Q2299" s="153" t="e">
        <f>VLOOKUP(C2299,[1]标准件!B$1:J$65536,10,0)</f>
        <v>#REF!</v>
      </c>
    </row>
    <row r="2300" spans="1:17">
      <c r="A2300" s="152">
        <v>2267</v>
      </c>
      <c r="B2300" s="152">
        <v>3</v>
      </c>
      <c r="C2300" s="152" t="s">
        <v>5418</v>
      </c>
      <c r="D2300" s="152" t="s">
        <v>2668</v>
      </c>
      <c r="E2300" s="152">
        <v>1</v>
      </c>
      <c r="F2300" s="152" t="s">
        <v>6</v>
      </c>
      <c r="G2300" s="156" t="s">
        <v>7</v>
      </c>
      <c r="H2300" s="156" t="s">
        <v>8</v>
      </c>
      <c r="I2300" s="152"/>
      <c r="J2300" s="152"/>
      <c r="K2300" s="156" t="s">
        <v>5154</v>
      </c>
      <c r="L2300" s="156" t="s">
        <v>3</v>
      </c>
      <c r="M2300" s="152" t="s">
        <v>4790</v>
      </c>
      <c r="O2300" s="158" t="s">
        <v>4794</v>
      </c>
      <c r="P2300" s="153" t="s">
        <v>5405</v>
      </c>
      <c r="Q2300" s="153" t="e">
        <f>VLOOKUP(C2300,[1]标准件!B$1:J$65536,10,0)</f>
        <v>#REF!</v>
      </c>
    </row>
    <row r="2301" spans="1:17">
      <c r="A2301" s="152">
        <v>2268</v>
      </c>
      <c r="B2301" s="152">
        <v>3</v>
      </c>
      <c r="C2301" s="152" t="s">
        <v>2669</v>
      </c>
      <c r="D2301" s="152" t="s">
        <v>1996</v>
      </c>
      <c r="E2301" s="152">
        <v>1</v>
      </c>
      <c r="F2301" s="152" t="s">
        <v>6</v>
      </c>
      <c r="G2301" s="156" t="s">
        <v>7</v>
      </c>
      <c r="H2301" s="156" t="s">
        <v>8</v>
      </c>
      <c r="I2301" s="152"/>
      <c r="J2301" s="152"/>
      <c r="K2301" s="156" t="s">
        <v>5154</v>
      </c>
      <c r="L2301" s="156" t="s">
        <v>3</v>
      </c>
      <c r="M2301" s="152" t="s">
        <v>4790</v>
      </c>
      <c r="O2301" s="158" t="s">
        <v>4794</v>
      </c>
      <c r="P2301" s="153" t="s">
        <v>5405</v>
      </c>
      <c r="Q2301" s="153" t="e">
        <f>VLOOKUP(C2301,[1]标准件!B$1:J$65536,10,0)</f>
        <v>#REF!</v>
      </c>
    </row>
    <row r="2302" spans="1:17">
      <c r="A2302" s="152">
        <v>2269</v>
      </c>
      <c r="B2302" s="152">
        <v>3</v>
      </c>
      <c r="C2302" s="152" t="s">
        <v>5419</v>
      </c>
      <c r="D2302" s="152" t="s">
        <v>2671</v>
      </c>
      <c r="E2302" s="152">
        <v>1</v>
      </c>
      <c r="F2302" s="152" t="s">
        <v>6</v>
      </c>
      <c r="G2302" s="156" t="s">
        <v>7</v>
      </c>
      <c r="H2302" s="156" t="s">
        <v>8</v>
      </c>
      <c r="I2302" s="152"/>
      <c r="J2302" s="152"/>
      <c r="K2302" s="156" t="s">
        <v>5154</v>
      </c>
      <c r="L2302" s="156" t="s">
        <v>3</v>
      </c>
      <c r="M2302" s="152" t="s">
        <v>4790</v>
      </c>
      <c r="O2302" s="158" t="s">
        <v>4794</v>
      </c>
      <c r="P2302" s="153" t="s">
        <v>5405</v>
      </c>
      <c r="Q2302" s="153" t="e">
        <f>VLOOKUP(C2302,[1]标准件!B$1:J$65536,10,0)</f>
        <v>#REF!</v>
      </c>
    </row>
    <row r="2303" spans="1:17">
      <c r="A2303" s="152">
        <v>2270</v>
      </c>
      <c r="B2303" s="152">
        <v>3</v>
      </c>
      <c r="C2303" s="152" t="s">
        <v>5420</v>
      </c>
      <c r="D2303" s="152" t="s">
        <v>2673</v>
      </c>
      <c r="E2303" s="152">
        <v>1</v>
      </c>
      <c r="F2303" s="152" t="s">
        <v>6</v>
      </c>
      <c r="G2303" s="156" t="s">
        <v>7</v>
      </c>
      <c r="H2303" s="156" t="s">
        <v>8</v>
      </c>
      <c r="I2303" s="152"/>
      <c r="J2303" s="152"/>
      <c r="K2303" s="156" t="s">
        <v>5154</v>
      </c>
      <c r="L2303" s="156" t="s">
        <v>3</v>
      </c>
      <c r="M2303" s="152" t="s">
        <v>4790</v>
      </c>
      <c r="O2303" s="158" t="s">
        <v>4794</v>
      </c>
      <c r="P2303" s="153" t="s">
        <v>5405</v>
      </c>
      <c r="Q2303" s="153" t="e">
        <f>VLOOKUP(C2303,[1]标准件!B$1:J$65536,10,0)</f>
        <v>#REF!</v>
      </c>
    </row>
    <row r="2304" spans="1:17">
      <c r="A2304" s="152">
        <v>2271</v>
      </c>
      <c r="B2304" s="152">
        <v>3</v>
      </c>
      <c r="C2304" s="152" t="s">
        <v>5421</v>
      </c>
      <c r="D2304" s="152" t="s">
        <v>2675</v>
      </c>
      <c r="E2304" s="152">
        <v>1</v>
      </c>
      <c r="F2304" s="152" t="s">
        <v>6</v>
      </c>
      <c r="G2304" s="156" t="s">
        <v>7</v>
      </c>
      <c r="H2304" s="156" t="s">
        <v>8</v>
      </c>
      <c r="I2304" s="152"/>
      <c r="J2304" s="152"/>
      <c r="K2304" s="156" t="s">
        <v>5154</v>
      </c>
      <c r="L2304" s="156" t="s">
        <v>3</v>
      </c>
      <c r="M2304" s="152" t="s">
        <v>4790</v>
      </c>
      <c r="O2304" s="158" t="s">
        <v>4794</v>
      </c>
      <c r="P2304" s="153" t="s">
        <v>5405</v>
      </c>
      <c r="Q2304" s="153" t="e">
        <f>VLOOKUP(C2304,[1]标准件!B$1:J$65536,10,0)</f>
        <v>#REF!</v>
      </c>
    </row>
    <row r="2305" spans="1:17">
      <c r="A2305" s="152">
        <v>2272</v>
      </c>
      <c r="B2305" s="160">
        <v>3</v>
      </c>
      <c r="C2305" s="160" t="s">
        <v>2635</v>
      </c>
      <c r="D2305" s="160" t="s">
        <v>2636</v>
      </c>
      <c r="E2305" s="152">
        <v>1</v>
      </c>
      <c r="F2305" s="152" t="s">
        <v>2</v>
      </c>
      <c r="G2305" s="152"/>
      <c r="H2305" s="152"/>
      <c r="I2305" s="152"/>
      <c r="J2305" s="156" t="s">
        <v>151</v>
      </c>
      <c r="K2305" s="156" t="s">
        <v>5154</v>
      </c>
      <c r="L2305" s="156" t="s">
        <v>3</v>
      </c>
      <c r="M2305" s="152" t="s">
        <v>4807</v>
      </c>
      <c r="P2305" s="153" t="s">
        <v>5405</v>
      </c>
      <c r="Q2305" s="153" t="e">
        <f>VLOOKUP(C2305,[1]标准件!B$1:J$65536,10,0)</f>
        <v>#REF!</v>
      </c>
    </row>
    <row r="2306" spans="1:17">
      <c r="A2306" s="152">
        <v>2273</v>
      </c>
      <c r="B2306" s="160">
        <v>4</v>
      </c>
      <c r="C2306" s="160" t="s">
        <v>2637</v>
      </c>
      <c r="D2306" s="160" t="s">
        <v>2632</v>
      </c>
      <c r="E2306" s="152">
        <v>1</v>
      </c>
      <c r="F2306" s="152" t="s">
        <v>6</v>
      </c>
      <c r="G2306" s="156" t="s">
        <v>7</v>
      </c>
      <c r="H2306" s="156" t="s">
        <v>8</v>
      </c>
      <c r="I2306" s="152"/>
      <c r="J2306" s="156" t="s">
        <v>151</v>
      </c>
      <c r="K2306" s="152"/>
      <c r="L2306" s="152"/>
      <c r="M2306" s="152" t="s">
        <v>215</v>
      </c>
      <c r="O2306" s="158" t="s">
        <v>4794</v>
      </c>
      <c r="P2306" s="153" t="s">
        <v>5405</v>
      </c>
      <c r="Q2306" s="153" t="e">
        <f>VLOOKUP(C2306,[1]标准件!B$1:J$65536,10,0)</f>
        <v>#REF!</v>
      </c>
    </row>
    <row r="2307" spans="1:17">
      <c r="A2307" s="152">
        <v>2274</v>
      </c>
      <c r="B2307" s="160">
        <v>4</v>
      </c>
      <c r="C2307" s="160" t="s">
        <v>2638</v>
      </c>
      <c r="D2307" s="160" t="s">
        <v>194</v>
      </c>
      <c r="E2307" s="152">
        <v>2</v>
      </c>
      <c r="F2307" s="152" t="s">
        <v>150</v>
      </c>
      <c r="G2307" s="156" t="s">
        <v>7</v>
      </c>
      <c r="H2307" s="156" t="s">
        <v>8</v>
      </c>
      <c r="I2307" s="152"/>
      <c r="J2307" s="156" t="s">
        <v>151</v>
      </c>
      <c r="K2307" s="152"/>
      <c r="L2307" s="152"/>
      <c r="M2307" s="152" t="s">
        <v>215</v>
      </c>
      <c r="O2307" s="158" t="s">
        <v>4794</v>
      </c>
      <c r="P2307" s="153" t="s">
        <v>5405</v>
      </c>
      <c r="Q2307" s="153" t="e">
        <f>VLOOKUP(C2307,[1]标准件!B$1:J$65536,10,0)</f>
        <v>#REF!</v>
      </c>
    </row>
    <row r="2308" spans="1:17">
      <c r="A2308" s="152">
        <v>2275</v>
      </c>
      <c r="B2308" s="152">
        <v>3</v>
      </c>
      <c r="C2308" s="152" t="s">
        <v>5422</v>
      </c>
      <c r="D2308" s="152" t="s">
        <v>194</v>
      </c>
      <c r="E2308" s="152">
        <v>1</v>
      </c>
      <c r="F2308" s="152" t="s">
        <v>6</v>
      </c>
      <c r="G2308" s="156" t="s">
        <v>7</v>
      </c>
      <c r="H2308" s="156" t="s">
        <v>8</v>
      </c>
      <c r="I2308" s="152"/>
      <c r="J2308" s="152"/>
      <c r="K2308" s="156" t="s">
        <v>5154</v>
      </c>
      <c r="L2308" s="156" t="s">
        <v>3</v>
      </c>
      <c r="M2308" s="152" t="s">
        <v>4790</v>
      </c>
      <c r="O2308" s="158" t="s">
        <v>4794</v>
      </c>
      <c r="P2308" s="153" t="s">
        <v>5405</v>
      </c>
      <c r="Q2308" s="153" t="e">
        <f>VLOOKUP(C2308,[1]标准件!B$1:J$65536,10,0)</f>
        <v>#REF!</v>
      </c>
    </row>
    <row r="2309" spans="1:17">
      <c r="A2309" s="152">
        <v>2276</v>
      </c>
      <c r="B2309" s="152">
        <v>3</v>
      </c>
      <c r="C2309" s="152" t="s">
        <v>5423</v>
      </c>
      <c r="D2309" s="152" t="s">
        <v>2677</v>
      </c>
      <c r="E2309" s="152">
        <v>1</v>
      </c>
      <c r="F2309" s="152" t="s">
        <v>6</v>
      </c>
      <c r="G2309" s="156" t="s">
        <v>7</v>
      </c>
      <c r="H2309" s="156" t="s">
        <v>8</v>
      </c>
      <c r="I2309" s="152"/>
      <c r="J2309" s="152"/>
      <c r="K2309" s="156" t="s">
        <v>5154</v>
      </c>
      <c r="L2309" s="156" t="s">
        <v>3</v>
      </c>
      <c r="M2309" s="152" t="s">
        <v>4790</v>
      </c>
      <c r="P2309" s="153" t="s">
        <v>5405</v>
      </c>
      <c r="Q2309" s="153" t="e">
        <f>VLOOKUP(C2309,[1]标准件!B$1:J$65536,10,0)</f>
        <v>#REF!</v>
      </c>
    </row>
    <row r="2310" spans="1:17">
      <c r="A2310" s="152">
        <v>2277</v>
      </c>
      <c r="B2310" s="152">
        <v>3</v>
      </c>
      <c r="C2310" s="152" t="s">
        <v>5424</v>
      </c>
      <c r="D2310" s="152" t="s">
        <v>2679</v>
      </c>
      <c r="E2310" s="152">
        <v>1</v>
      </c>
      <c r="F2310" s="152" t="s">
        <v>6</v>
      </c>
      <c r="G2310" s="156" t="s">
        <v>7</v>
      </c>
      <c r="H2310" s="156" t="s">
        <v>8</v>
      </c>
      <c r="I2310" s="152"/>
      <c r="J2310" s="152"/>
      <c r="K2310" s="156" t="s">
        <v>5154</v>
      </c>
      <c r="L2310" s="156" t="s">
        <v>3</v>
      </c>
      <c r="M2310" s="152" t="s">
        <v>4790</v>
      </c>
      <c r="P2310" s="153" t="s">
        <v>5405</v>
      </c>
      <c r="Q2310" s="153" t="e">
        <f>VLOOKUP(C2310,[1]标准件!B$1:J$65536,10,0)</f>
        <v>#REF!</v>
      </c>
    </row>
    <row r="2311" spans="1:17">
      <c r="A2311" s="152">
        <v>2278</v>
      </c>
      <c r="B2311" s="152">
        <v>2</v>
      </c>
      <c r="C2311" s="152" t="s">
        <v>5425</v>
      </c>
      <c r="D2311" s="152" t="s">
        <v>2681</v>
      </c>
      <c r="E2311" s="152">
        <v>1</v>
      </c>
      <c r="F2311" s="152" t="s">
        <v>2</v>
      </c>
      <c r="G2311" s="152"/>
      <c r="H2311" s="152"/>
      <c r="I2311" s="152"/>
      <c r="J2311" s="152"/>
      <c r="K2311" s="152"/>
      <c r="L2311" s="156" t="s">
        <v>3</v>
      </c>
      <c r="M2311" s="156" t="s">
        <v>3</v>
      </c>
      <c r="P2311" s="153" t="s">
        <v>5405</v>
      </c>
      <c r="Q2311" s="153" t="e">
        <f>VLOOKUP(C2311,[1]标准件!B$1:J$65536,10,0)</f>
        <v>#REF!</v>
      </c>
    </row>
    <row r="2312" spans="1:17">
      <c r="A2312" s="152">
        <v>2279</v>
      </c>
      <c r="B2312" s="161">
        <v>3</v>
      </c>
      <c r="C2312" s="161" t="s">
        <v>5426</v>
      </c>
      <c r="D2312" s="161" t="s">
        <v>2695</v>
      </c>
      <c r="E2312" s="152">
        <v>1</v>
      </c>
      <c r="F2312" s="152" t="s">
        <v>2</v>
      </c>
      <c r="G2312" s="152"/>
      <c r="H2312" s="152"/>
      <c r="I2312" s="152"/>
      <c r="J2312" s="156" t="s">
        <v>151</v>
      </c>
      <c r="K2312" s="156" t="s">
        <v>5154</v>
      </c>
      <c r="L2312" s="156" t="s">
        <v>3</v>
      </c>
      <c r="M2312" s="152" t="s">
        <v>4807</v>
      </c>
      <c r="P2312" s="153" t="s">
        <v>5405</v>
      </c>
      <c r="Q2312" s="153" t="e">
        <f>VLOOKUP(C2312,[1]标准件!B$1:J$65536,10,0)</f>
        <v>#REF!</v>
      </c>
    </row>
    <row r="2313" spans="1:17">
      <c r="A2313" s="152">
        <v>2280</v>
      </c>
      <c r="B2313" s="161">
        <v>4</v>
      </c>
      <c r="C2313" s="161" t="s">
        <v>2696</v>
      </c>
      <c r="D2313" s="161" t="s">
        <v>2697</v>
      </c>
      <c r="E2313" s="152">
        <v>1</v>
      </c>
      <c r="F2313" s="152" t="s">
        <v>150</v>
      </c>
      <c r="G2313" s="156" t="s">
        <v>7</v>
      </c>
      <c r="H2313" s="156" t="s">
        <v>8</v>
      </c>
      <c r="I2313" s="152"/>
      <c r="J2313" s="156" t="s">
        <v>151</v>
      </c>
      <c r="K2313" s="152"/>
      <c r="L2313" s="152"/>
      <c r="M2313" s="152" t="s">
        <v>215</v>
      </c>
      <c r="P2313" s="153" t="s">
        <v>5405</v>
      </c>
      <c r="Q2313" s="153" t="e">
        <f>VLOOKUP(C2313,[1]标准件!B$1:J$65536,10,0)</f>
        <v>#REF!</v>
      </c>
    </row>
    <row r="2314" spans="1:17">
      <c r="A2314" s="152">
        <v>2281</v>
      </c>
      <c r="B2314" s="161">
        <v>4</v>
      </c>
      <c r="C2314" s="161" t="s">
        <v>2698</v>
      </c>
      <c r="D2314" s="161" t="s">
        <v>205</v>
      </c>
      <c r="E2314" s="152">
        <v>1</v>
      </c>
      <c r="F2314" s="152" t="s">
        <v>150</v>
      </c>
      <c r="G2314" s="156" t="s">
        <v>7</v>
      </c>
      <c r="H2314" s="156" t="s">
        <v>8</v>
      </c>
      <c r="I2314" s="152"/>
      <c r="J2314" s="156" t="s">
        <v>151</v>
      </c>
      <c r="K2314" s="152"/>
      <c r="L2314" s="152"/>
      <c r="M2314" s="152" t="s">
        <v>215</v>
      </c>
      <c r="P2314" s="153" t="s">
        <v>5405</v>
      </c>
      <c r="Q2314" s="153" t="e">
        <f>VLOOKUP(C2314,[1]标准件!B$1:J$65536,10,0)</f>
        <v>#REF!</v>
      </c>
    </row>
    <row r="2315" spans="1:17">
      <c r="A2315" s="152">
        <v>2282</v>
      </c>
      <c r="B2315" s="161">
        <v>4</v>
      </c>
      <c r="C2315" s="161" t="s">
        <v>5427</v>
      </c>
      <c r="D2315" s="161" t="s">
        <v>205</v>
      </c>
      <c r="E2315" s="152">
        <v>1</v>
      </c>
      <c r="F2315" s="152" t="s">
        <v>6</v>
      </c>
      <c r="G2315" s="156" t="s">
        <v>7</v>
      </c>
      <c r="H2315" s="156" t="s">
        <v>8</v>
      </c>
      <c r="I2315" s="152"/>
      <c r="J2315" s="156" t="s">
        <v>151</v>
      </c>
      <c r="K2315" s="152"/>
      <c r="L2315" s="152"/>
      <c r="M2315" s="152" t="s">
        <v>215</v>
      </c>
      <c r="O2315" s="158" t="s">
        <v>4794</v>
      </c>
      <c r="P2315" s="153" t="s">
        <v>5405</v>
      </c>
      <c r="Q2315" s="153" t="e">
        <f>VLOOKUP(C2315,[1]标准件!B$1:J$65536,10,0)</f>
        <v>#REF!</v>
      </c>
    </row>
    <row r="2316" spans="1:17">
      <c r="A2316" s="152">
        <v>2283</v>
      </c>
      <c r="B2316" s="161">
        <v>4</v>
      </c>
      <c r="C2316" s="161" t="s">
        <v>2700</v>
      </c>
      <c r="D2316" s="161" t="s">
        <v>205</v>
      </c>
      <c r="E2316" s="152">
        <v>2</v>
      </c>
      <c r="F2316" s="152" t="s">
        <v>150</v>
      </c>
      <c r="G2316" s="156" t="s">
        <v>7</v>
      </c>
      <c r="H2316" s="156" t="s">
        <v>8</v>
      </c>
      <c r="I2316" s="152"/>
      <c r="J2316" s="156" t="s">
        <v>151</v>
      </c>
      <c r="K2316" s="152"/>
      <c r="L2316" s="152"/>
      <c r="M2316" s="152" t="s">
        <v>215</v>
      </c>
      <c r="P2316" s="153" t="s">
        <v>5405</v>
      </c>
      <c r="Q2316" s="153" t="e">
        <f>VLOOKUP(C2316,[1]标准件!B$1:J$65536,10,0)</f>
        <v>#REF!</v>
      </c>
    </row>
    <row r="2317" spans="1:17">
      <c r="A2317" s="152">
        <v>2284</v>
      </c>
      <c r="B2317" s="161">
        <v>4</v>
      </c>
      <c r="C2317" s="161" t="s">
        <v>2701</v>
      </c>
      <c r="D2317" s="161" t="s">
        <v>2687</v>
      </c>
      <c r="E2317" s="152">
        <v>4</v>
      </c>
      <c r="F2317" s="152" t="s">
        <v>150</v>
      </c>
      <c r="G2317" s="156" t="s">
        <v>7</v>
      </c>
      <c r="H2317" s="156" t="s">
        <v>8</v>
      </c>
      <c r="I2317" s="152"/>
      <c r="J2317" s="156" t="s">
        <v>151</v>
      </c>
      <c r="K2317" s="152"/>
      <c r="L2317" s="152"/>
      <c r="M2317" s="152" t="s">
        <v>215</v>
      </c>
      <c r="P2317" s="153" t="s">
        <v>5405</v>
      </c>
      <c r="Q2317" s="153" t="e">
        <f>VLOOKUP(C2317,[1]标准件!B$1:J$65536,10,0)</f>
        <v>#REF!</v>
      </c>
    </row>
    <row r="2318" spans="1:17">
      <c r="A2318" s="152">
        <v>2285</v>
      </c>
      <c r="B2318" s="161">
        <v>4</v>
      </c>
      <c r="C2318" s="161" t="s">
        <v>5428</v>
      </c>
      <c r="D2318" s="161" t="s">
        <v>2703</v>
      </c>
      <c r="E2318" s="152">
        <v>1</v>
      </c>
      <c r="F2318" s="152" t="s">
        <v>6</v>
      </c>
      <c r="G2318" s="156" t="s">
        <v>7</v>
      </c>
      <c r="H2318" s="156" t="s">
        <v>8</v>
      </c>
      <c r="I2318" s="152"/>
      <c r="J2318" s="156" t="s">
        <v>151</v>
      </c>
      <c r="K2318" s="152"/>
      <c r="L2318" s="152"/>
      <c r="M2318" s="152" t="s">
        <v>215</v>
      </c>
      <c r="O2318" s="158" t="s">
        <v>4794</v>
      </c>
      <c r="P2318" s="153" t="s">
        <v>5405</v>
      </c>
      <c r="Q2318" s="153" t="e">
        <f>VLOOKUP(C2318,[1]标准件!B$1:J$65536,10,0)</f>
        <v>#REF!</v>
      </c>
    </row>
    <row r="2319" spans="1:17">
      <c r="A2319" s="152">
        <v>2286</v>
      </c>
      <c r="B2319" s="161">
        <v>4</v>
      </c>
      <c r="C2319" s="161" t="s">
        <v>5429</v>
      </c>
      <c r="D2319" s="161" t="s">
        <v>212</v>
      </c>
      <c r="E2319" s="152">
        <v>1</v>
      </c>
      <c r="F2319" s="152" t="s">
        <v>150</v>
      </c>
      <c r="G2319" s="152"/>
      <c r="H2319" s="152"/>
      <c r="I2319" s="152"/>
      <c r="J2319" s="156"/>
      <c r="K2319" s="152"/>
      <c r="L2319" s="152"/>
      <c r="M2319" s="152" t="s">
        <v>152</v>
      </c>
      <c r="P2319" s="153" t="s">
        <v>5405</v>
      </c>
      <c r="Q2319" s="153" t="e">
        <f>VLOOKUP(C2319,[1]标准件!B$1:J$65536,10,0)</f>
        <v>#REF!</v>
      </c>
    </row>
    <row r="2320" spans="1:17">
      <c r="A2320" s="152">
        <v>2287</v>
      </c>
      <c r="B2320" s="161">
        <v>4</v>
      </c>
      <c r="C2320" s="161" t="s">
        <v>2705</v>
      </c>
      <c r="D2320" s="161" t="s">
        <v>2706</v>
      </c>
      <c r="E2320" s="152">
        <v>1</v>
      </c>
      <c r="F2320" s="152" t="s">
        <v>150</v>
      </c>
      <c r="G2320" s="152"/>
      <c r="H2320" s="152"/>
      <c r="I2320" s="152"/>
      <c r="J2320" s="156"/>
      <c r="K2320" s="152"/>
      <c r="L2320" s="152"/>
      <c r="M2320" s="152" t="s">
        <v>152</v>
      </c>
      <c r="P2320" s="153" t="s">
        <v>5405</v>
      </c>
      <c r="Q2320" s="153" t="e">
        <f>VLOOKUP(C2320,[1]标准件!B$1:J$65536,10,0)</f>
        <v>#REF!</v>
      </c>
    </row>
    <row r="2321" spans="1:17">
      <c r="A2321" s="152">
        <v>2288</v>
      </c>
      <c r="B2321" s="161">
        <v>4</v>
      </c>
      <c r="C2321" s="161" t="s">
        <v>333</v>
      </c>
      <c r="D2321" s="161" t="s">
        <v>334</v>
      </c>
      <c r="E2321" s="152">
        <v>8</v>
      </c>
      <c r="F2321" s="152" t="s">
        <v>6</v>
      </c>
      <c r="G2321" s="156" t="s">
        <v>7</v>
      </c>
      <c r="H2321" s="156" t="s">
        <v>8</v>
      </c>
      <c r="I2321" s="152"/>
      <c r="J2321" s="156" t="s">
        <v>151</v>
      </c>
      <c r="K2321" s="152"/>
      <c r="L2321" s="152"/>
      <c r="M2321" s="152" t="s">
        <v>215</v>
      </c>
      <c r="P2321" s="153" t="s">
        <v>5405</v>
      </c>
      <c r="Q2321" s="153" t="e">
        <f>VLOOKUP(C2321,[1]标准件!B$1:J$65536,10,0)</f>
        <v>#REF!</v>
      </c>
    </row>
    <row r="2322" spans="1:17">
      <c r="A2322" s="152">
        <v>2289</v>
      </c>
      <c r="B2322" s="152">
        <v>3</v>
      </c>
      <c r="C2322" s="152" t="s">
        <v>2707</v>
      </c>
      <c r="D2322" s="152" t="s">
        <v>2708</v>
      </c>
      <c r="E2322" s="152">
        <v>1</v>
      </c>
      <c r="F2322" s="152" t="s">
        <v>6</v>
      </c>
      <c r="G2322" s="156" t="s">
        <v>7</v>
      </c>
      <c r="H2322" s="156" t="s">
        <v>8</v>
      </c>
      <c r="I2322" s="152"/>
      <c r="J2322" s="152"/>
      <c r="K2322" s="152"/>
      <c r="L2322" s="156" t="s">
        <v>3</v>
      </c>
      <c r="M2322" s="152" t="s">
        <v>4790</v>
      </c>
      <c r="P2322" s="153" t="s">
        <v>5405</v>
      </c>
      <c r="Q2322" s="153" t="e">
        <f>VLOOKUP(C2322,[1]标准件!B$1:J$65536,10,0)</f>
        <v>#REF!</v>
      </c>
    </row>
    <row r="2323" spans="1:17">
      <c r="A2323" s="152">
        <v>2290</v>
      </c>
      <c r="B2323" s="160">
        <v>3</v>
      </c>
      <c r="C2323" s="160" t="s">
        <v>2714</v>
      </c>
      <c r="D2323" s="160" t="s">
        <v>2715</v>
      </c>
      <c r="E2323" s="152">
        <v>1</v>
      </c>
      <c r="F2323" s="152" t="s">
        <v>2</v>
      </c>
      <c r="G2323" s="152"/>
      <c r="H2323" s="152"/>
      <c r="I2323" s="152"/>
      <c r="J2323" s="156" t="s">
        <v>151</v>
      </c>
      <c r="K2323" s="156" t="s">
        <v>4793</v>
      </c>
      <c r="L2323" s="156" t="s">
        <v>3</v>
      </c>
      <c r="M2323" s="152" t="s">
        <v>4807</v>
      </c>
      <c r="P2323" s="153" t="s">
        <v>5405</v>
      </c>
      <c r="Q2323" s="153" t="e">
        <f>VLOOKUP(C2323,[1]标准件!B$1:J$65536,10,0)</f>
        <v>#REF!</v>
      </c>
    </row>
    <row r="2324" spans="1:17">
      <c r="A2324" s="152">
        <v>2291</v>
      </c>
      <c r="B2324" s="160">
        <v>4</v>
      </c>
      <c r="C2324" s="160" t="s">
        <v>2716</v>
      </c>
      <c r="D2324" s="160" t="s">
        <v>2717</v>
      </c>
      <c r="E2324" s="152">
        <v>1</v>
      </c>
      <c r="F2324" s="152" t="s">
        <v>6</v>
      </c>
      <c r="G2324" s="156" t="s">
        <v>7</v>
      </c>
      <c r="H2324" s="156" t="s">
        <v>8</v>
      </c>
      <c r="I2324" s="152"/>
      <c r="J2324" s="156" t="s">
        <v>151</v>
      </c>
      <c r="K2324" s="152"/>
      <c r="L2324" s="152"/>
      <c r="M2324" s="152" t="s">
        <v>215</v>
      </c>
      <c r="O2324" s="158" t="s">
        <v>4794</v>
      </c>
      <c r="P2324" s="153" t="s">
        <v>5405</v>
      </c>
      <c r="Q2324" s="153" t="e">
        <f>VLOOKUP(C2324,[1]标准件!B$1:J$65536,10,0)</f>
        <v>#REF!</v>
      </c>
    </row>
    <row r="2325" spans="1:17">
      <c r="A2325" s="152">
        <v>2292</v>
      </c>
      <c r="B2325" s="160">
        <v>4</v>
      </c>
      <c r="C2325" s="160" t="s">
        <v>2718</v>
      </c>
      <c r="D2325" s="160" t="s">
        <v>194</v>
      </c>
      <c r="E2325" s="152">
        <v>1</v>
      </c>
      <c r="F2325" s="152" t="s">
        <v>6</v>
      </c>
      <c r="G2325" s="156" t="s">
        <v>7</v>
      </c>
      <c r="H2325" s="156" t="s">
        <v>8</v>
      </c>
      <c r="I2325" s="152"/>
      <c r="J2325" s="156" t="s">
        <v>151</v>
      </c>
      <c r="K2325" s="152"/>
      <c r="L2325" s="152"/>
      <c r="M2325" s="152" t="s">
        <v>215</v>
      </c>
      <c r="P2325" s="153" t="s">
        <v>5405</v>
      </c>
      <c r="Q2325" s="153" t="e">
        <f>VLOOKUP(C2325,[1]标准件!B$1:J$65536,10,0)</f>
        <v>#REF!</v>
      </c>
    </row>
    <row r="2326" spans="1:17">
      <c r="A2326" s="152">
        <v>2293</v>
      </c>
      <c r="B2326" s="152">
        <v>3</v>
      </c>
      <c r="C2326" s="152" t="s">
        <v>2713</v>
      </c>
      <c r="D2326" s="152" t="s">
        <v>460</v>
      </c>
      <c r="E2326" s="152">
        <v>1</v>
      </c>
      <c r="F2326" s="152" t="s">
        <v>6</v>
      </c>
      <c r="G2326" s="156" t="s">
        <v>7</v>
      </c>
      <c r="H2326" s="156" t="s">
        <v>8</v>
      </c>
      <c r="I2326" s="152"/>
      <c r="J2326" s="152"/>
      <c r="K2326" s="156" t="s">
        <v>4793</v>
      </c>
      <c r="L2326" s="156" t="s">
        <v>3</v>
      </c>
      <c r="M2326" s="152" t="s">
        <v>4790</v>
      </c>
      <c r="O2326" s="158" t="s">
        <v>4794</v>
      </c>
      <c r="P2326" s="153" t="s">
        <v>5405</v>
      </c>
      <c r="Q2326" s="153" t="e">
        <f>VLOOKUP(C2326,[1]标准件!B$1:J$65536,10,0)</f>
        <v>#REF!</v>
      </c>
    </row>
    <row r="2327" spans="1:17">
      <c r="A2327" s="152">
        <v>2294</v>
      </c>
      <c r="B2327" s="152">
        <v>3</v>
      </c>
      <c r="C2327" s="152" t="s">
        <v>2709</v>
      </c>
      <c r="D2327" s="152" t="s">
        <v>2710</v>
      </c>
      <c r="E2327" s="152">
        <v>1</v>
      </c>
      <c r="F2327" s="152" t="s">
        <v>2</v>
      </c>
      <c r="G2327" s="156"/>
      <c r="H2327" s="156"/>
      <c r="I2327" s="152"/>
      <c r="J2327" s="152"/>
      <c r="K2327" s="152"/>
      <c r="L2327" s="156" t="s">
        <v>3</v>
      </c>
      <c r="M2327" s="152" t="s">
        <v>5319</v>
      </c>
      <c r="P2327" s="153" t="s">
        <v>5405</v>
      </c>
      <c r="Q2327" s="153" t="e">
        <f>VLOOKUP(C2327,[1]标准件!B$1:J$65536,10,0)</f>
        <v>#REF!</v>
      </c>
    </row>
    <row r="2328" spans="1:17">
      <c r="A2328" s="152">
        <v>2295</v>
      </c>
      <c r="B2328" s="152">
        <v>4</v>
      </c>
      <c r="C2328" s="152" t="s">
        <v>2711</v>
      </c>
      <c r="D2328" s="152" t="s">
        <v>2712</v>
      </c>
      <c r="E2328" s="152">
        <v>1</v>
      </c>
      <c r="F2328" s="152" t="s">
        <v>6</v>
      </c>
      <c r="G2328" s="156" t="s">
        <v>7</v>
      </c>
      <c r="H2328" s="156" t="s">
        <v>8</v>
      </c>
      <c r="I2328" s="152"/>
      <c r="J2328" s="152"/>
      <c r="K2328" s="152"/>
      <c r="L2328" s="156" t="s">
        <v>3</v>
      </c>
      <c r="M2328" s="152" t="s">
        <v>4790</v>
      </c>
      <c r="P2328" s="153" t="s">
        <v>5405</v>
      </c>
      <c r="Q2328" s="153" t="e">
        <f>VLOOKUP(C2328,[1]标准件!B$1:J$65536,10,0)</f>
        <v>#REF!</v>
      </c>
    </row>
    <row r="2329" spans="1:17">
      <c r="A2329" s="152">
        <v>2296</v>
      </c>
      <c r="B2329" s="161">
        <v>3</v>
      </c>
      <c r="C2329" s="161" t="s">
        <v>5430</v>
      </c>
      <c r="D2329" s="161" t="s">
        <v>2683</v>
      </c>
      <c r="E2329" s="152">
        <v>1</v>
      </c>
      <c r="F2329" s="152" t="s">
        <v>2</v>
      </c>
      <c r="G2329" s="152"/>
      <c r="H2329" s="152"/>
      <c r="I2329" s="152"/>
      <c r="J2329" s="156" t="s">
        <v>151</v>
      </c>
      <c r="K2329" s="156" t="s">
        <v>4793</v>
      </c>
      <c r="L2329" s="156" t="s">
        <v>3</v>
      </c>
      <c r="M2329" s="152" t="s">
        <v>4807</v>
      </c>
      <c r="P2329" s="153" t="s">
        <v>5405</v>
      </c>
      <c r="Q2329" s="153" t="e">
        <f>VLOOKUP(C2329,[1]标准件!B$1:J$65536,10,0)</f>
        <v>#REF!</v>
      </c>
    </row>
    <row r="2330" spans="1:17">
      <c r="A2330" s="152">
        <v>2297</v>
      </c>
      <c r="B2330" s="161">
        <v>4</v>
      </c>
      <c r="C2330" s="161" t="s">
        <v>5431</v>
      </c>
      <c r="D2330" s="161" t="s">
        <v>2685</v>
      </c>
      <c r="E2330" s="152">
        <v>1</v>
      </c>
      <c r="F2330" s="152" t="s">
        <v>6</v>
      </c>
      <c r="G2330" s="156" t="s">
        <v>7</v>
      </c>
      <c r="H2330" s="156" t="s">
        <v>8</v>
      </c>
      <c r="I2330" s="152"/>
      <c r="J2330" s="156" t="s">
        <v>151</v>
      </c>
      <c r="K2330" s="152"/>
      <c r="L2330" s="152"/>
      <c r="M2330" s="152" t="s">
        <v>215</v>
      </c>
      <c r="O2330" s="158" t="s">
        <v>4794</v>
      </c>
      <c r="P2330" s="153" t="s">
        <v>5405</v>
      </c>
      <c r="Q2330" s="153" t="e">
        <f>VLOOKUP(C2330,[1]标准件!B$1:J$65536,10,0)</f>
        <v>#REF!</v>
      </c>
    </row>
    <row r="2331" spans="1:17">
      <c r="A2331" s="152">
        <v>2298</v>
      </c>
      <c r="B2331" s="161">
        <v>4</v>
      </c>
      <c r="C2331" s="161" t="s">
        <v>2686</v>
      </c>
      <c r="D2331" s="161" t="s">
        <v>2687</v>
      </c>
      <c r="E2331" s="152">
        <v>8</v>
      </c>
      <c r="F2331" s="152" t="s">
        <v>150</v>
      </c>
      <c r="G2331" s="156" t="s">
        <v>7</v>
      </c>
      <c r="H2331" s="156" t="s">
        <v>8</v>
      </c>
      <c r="I2331" s="152"/>
      <c r="J2331" s="156" t="s">
        <v>151</v>
      </c>
      <c r="K2331" s="152"/>
      <c r="L2331" s="152"/>
      <c r="M2331" s="152" t="s">
        <v>215</v>
      </c>
      <c r="P2331" s="153" t="s">
        <v>5405</v>
      </c>
      <c r="Q2331" s="153" t="e">
        <f>VLOOKUP(C2331,[1]标准件!B$1:J$65536,10,0)</f>
        <v>#REF!</v>
      </c>
    </row>
    <row r="2332" spans="1:17">
      <c r="A2332" s="152">
        <v>2299</v>
      </c>
      <c r="B2332" s="161">
        <v>4</v>
      </c>
      <c r="C2332" s="161" t="s">
        <v>2688</v>
      </c>
      <c r="D2332" s="161" t="s">
        <v>2689</v>
      </c>
      <c r="E2332" s="165">
        <v>4</v>
      </c>
      <c r="F2332" s="152" t="s">
        <v>2</v>
      </c>
      <c r="G2332" s="156" t="s">
        <v>7</v>
      </c>
      <c r="H2332" s="156" t="s">
        <v>8</v>
      </c>
      <c r="I2332" s="152"/>
      <c r="J2332" s="156" t="s">
        <v>151</v>
      </c>
      <c r="K2332" s="152"/>
      <c r="L2332" s="152"/>
      <c r="M2332" s="152" t="s">
        <v>215</v>
      </c>
      <c r="P2332" s="153" t="s">
        <v>5405</v>
      </c>
      <c r="Q2332" s="153" t="e">
        <f>VLOOKUP(C2332,[1]标准件!B$1:J$65536,10,0)</f>
        <v>#REF!</v>
      </c>
    </row>
    <row r="2333" spans="1:17">
      <c r="A2333" s="152">
        <v>2300</v>
      </c>
      <c r="B2333" s="161">
        <v>5</v>
      </c>
      <c r="C2333" s="161" t="s">
        <v>2690</v>
      </c>
      <c r="D2333" s="161" t="s">
        <v>2691</v>
      </c>
      <c r="E2333" s="166">
        <v>4</v>
      </c>
      <c r="F2333" s="152" t="s">
        <v>150</v>
      </c>
      <c r="G2333" s="156"/>
      <c r="H2333" s="156"/>
      <c r="I2333" s="152"/>
      <c r="J2333" s="156"/>
      <c r="K2333" s="152"/>
      <c r="L2333" s="152"/>
      <c r="M2333" s="152" t="s">
        <v>4795</v>
      </c>
      <c r="P2333" s="153" t="s">
        <v>5405</v>
      </c>
      <c r="Q2333" s="153" t="e">
        <f>VLOOKUP(C2333,[1]标准件!B$1:J$65536,10,0)</f>
        <v>#REF!</v>
      </c>
    </row>
    <row r="2334" spans="1:17">
      <c r="A2334" s="152">
        <v>2301</v>
      </c>
      <c r="B2334" s="161">
        <v>5</v>
      </c>
      <c r="C2334" s="161" t="s">
        <v>2692</v>
      </c>
      <c r="D2334" s="161" t="s">
        <v>2693</v>
      </c>
      <c r="E2334" s="166">
        <v>4</v>
      </c>
      <c r="F2334" s="152" t="s">
        <v>150</v>
      </c>
      <c r="G2334" s="152"/>
      <c r="H2334" s="152"/>
      <c r="I2334" s="152"/>
      <c r="J2334" s="152"/>
      <c r="K2334" s="152"/>
      <c r="L2334" s="152"/>
      <c r="M2334" s="152" t="s">
        <v>4795</v>
      </c>
      <c r="P2334" s="153" t="s">
        <v>5405</v>
      </c>
      <c r="Q2334" s="153" t="e">
        <f>VLOOKUP(C2334,[1]标准件!B$1:J$65536,10,0)</f>
        <v>#REF!</v>
      </c>
    </row>
    <row r="2335" spans="1:17">
      <c r="A2335" s="152">
        <v>2302</v>
      </c>
      <c r="B2335" s="152">
        <v>2</v>
      </c>
      <c r="C2335" s="152" t="s">
        <v>5432</v>
      </c>
      <c r="D2335" s="152" t="s">
        <v>2720</v>
      </c>
      <c r="E2335" s="152">
        <v>1</v>
      </c>
      <c r="F2335" s="152" t="s">
        <v>2</v>
      </c>
      <c r="G2335" s="152"/>
      <c r="H2335" s="152"/>
      <c r="I2335" s="152"/>
      <c r="J2335" s="152"/>
      <c r="K2335" s="152"/>
      <c r="L2335" s="156" t="s">
        <v>3</v>
      </c>
      <c r="M2335" s="156" t="s">
        <v>3</v>
      </c>
      <c r="P2335" s="153" t="s">
        <v>5405</v>
      </c>
      <c r="Q2335" s="153" t="e">
        <f>VLOOKUP(C2335,[1]标准件!B$1:J$65536,10,0)</f>
        <v>#REF!</v>
      </c>
    </row>
    <row r="2336" spans="1:17">
      <c r="A2336" s="152">
        <v>2303</v>
      </c>
      <c r="B2336" s="160">
        <v>3</v>
      </c>
      <c r="C2336" s="160" t="s">
        <v>5433</v>
      </c>
      <c r="D2336" s="160" t="s">
        <v>2722</v>
      </c>
      <c r="E2336" s="152">
        <v>1</v>
      </c>
      <c r="F2336" s="152" t="s">
        <v>2</v>
      </c>
      <c r="G2336" s="152"/>
      <c r="H2336" s="152"/>
      <c r="I2336" s="152"/>
      <c r="J2336" s="156" t="s">
        <v>151</v>
      </c>
      <c r="K2336" s="156" t="s">
        <v>4793</v>
      </c>
      <c r="L2336" s="156" t="s">
        <v>3</v>
      </c>
      <c r="M2336" s="152" t="s">
        <v>4807</v>
      </c>
      <c r="P2336" s="153" t="s">
        <v>5405</v>
      </c>
      <c r="Q2336" s="153" t="e">
        <f>VLOOKUP(C2336,[1]标准件!B$1:J$65536,10,0)</f>
        <v>#REF!</v>
      </c>
    </row>
    <row r="2337" spans="1:17">
      <c r="A2337" s="152">
        <v>2304</v>
      </c>
      <c r="B2337" s="160">
        <v>4</v>
      </c>
      <c r="C2337" s="160" t="s">
        <v>2688</v>
      </c>
      <c r="D2337" s="160" t="s">
        <v>2689</v>
      </c>
      <c r="E2337" s="165">
        <v>4</v>
      </c>
      <c r="F2337" s="152" t="s">
        <v>2</v>
      </c>
      <c r="G2337" s="156" t="s">
        <v>7</v>
      </c>
      <c r="H2337" s="156" t="s">
        <v>8</v>
      </c>
      <c r="I2337" s="152"/>
      <c r="J2337" s="156" t="s">
        <v>151</v>
      </c>
      <c r="K2337" s="152"/>
      <c r="L2337" s="152"/>
      <c r="M2337" s="152" t="s">
        <v>215</v>
      </c>
      <c r="P2337" s="153" t="s">
        <v>5405</v>
      </c>
      <c r="Q2337" s="153" t="e">
        <f>VLOOKUP(C2337,[1]标准件!B$1:J$65536,10,0)</f>
        <v>#REF!</v>
      </c>
    </row>
    <row r="2338" spans="1:17">
      <c r="A2338" s="152">
        <v>2305</v>
      </c>
      <c r="B2338" s="160">
        <v>5</v>
      </c>
      <c r="C2338" s="160" t="s">
        <v>2690</v>
      </c>
      <c r="D2338" s="160" t="s">
        <v>2691</v>
      </c>
      <c r="E2338" s="166">
        <v>4</v>
      </c>
      <c r="F2338" s="152" t="s">
        <v>150</v>
      </c>
      <c r="G2338" s="152"/>
      <c r="H2338" s="152"/>
      <c r="I2338" s="152"/>
      <c r="J2338" s="152"/>
      <c r="K2338" s="152"/>
      <c r="L2338" s="152"/>
      <c r="M2338" s="152" t="s">
        <v>4795</v>
      </c>
      <c r="P2338" s="153" t="s">
        <v>5405</v>
      </c>
      <c r="Q2338" s="153" t="e">
        <f>VLOOKUP(C2338,[1]标准件!B$1:J$65536,10,0)</f>
        <v>#REF!</v>
      </c>
    </row>
    <row r="2339" spans="1:17">
      <c r="A2339" s="152">
        <v>2306</v>
      </c>
      <c r="B2339" s="160">
        <v>5</v>
      </c>
      <c r="C2339" s="160" t="s">
        <v>2692</v>
      </c>
      <c r="D2339" s="160" t="s">
        <v>2693</v>
      </c>
      <c r="E2339" s="166">
        <v>4</v>
      </c>
      <c r="F2339" s="152" t="s">
        <v>150</v>
      </c>
      <c r="G2339" s="152"/>
      <c r="H2339" s="152"/>
      <c r="I2339" s="152"/>
      <c r="J2339" s="152"/>
      <c r="K2339" s="152"/>
      <c r="L2339" s="152"/>
      <c r="M2339" s="152" t="s">
        <v>4795</v>
      </c>
      <c r="P2339" s="153" t="s">
        <v>5405</v>
      </c>
      <c r="Q2339" s="153" t="e">
        <f>VLOOKUP(C2339,[1]标准件!B$1:J$65536,10,0)</f>
        <v>#REF!</v>
      </c>
    </row>
    <row r="2340" spans="1:17">
      <c r="A2340" s="152">
        <v>2307</v>
      </c>
      <c r="B2340" s="160">
        <v>4</v>
      </c>
      <c r="C2340" s="160" t="s">
        <v>5434</v>
      </c>
      <c r="D2340" s="160" t="s">
        <v>2724</v>
      </c>
      <c r="E2340" s="152">
        <v>1</v>
      </c>
      <c r="F2340" s="152" t="s">
        <v>6</v>
      </c>
      <c r="G2340" s="156" t="s">
        <v>7</v>
      </c>
      <c r="H2340" s="156" t="s">
        <v>8</v>
      </c>
      <c r="I2340" s="152"/>
      <c r="J2340" s="156" t="s">
        <v>151</v>
      </c>
      <c r="K2340" s="152"/>
      <c r="L2340" s="152"/>
      <c r="M2340" s="152" t="s">
        <v>215</v>
      </c>
      <c r="O2340" s="158" t="s">
        <v>4794</v>
      </c>
      <c r="P2340" s="153" t="s">
        <v>5405</v>
      </c>
      <c r="Q2340" s="153" t="e">
        <f>VLOOKUP(C2340,[1]标准件!B$1:J$65536,10,0)</f>
        <v>#REF!</v>
      </c>
    </row>
    <row r="2341" spans="1:17">
      <c r="A2341" s="152">
        <v>2308</v>
      </c>
      <c r="B2341" s="160">
        <v>4</v>
      </c>
      <c r="C2341" s="160" t="s">
        <v>2686</v>
      </c>
      <c r="D2341" s="160" t="s">
        <v>2687</v>
      </c>
      <c r="E2341" s="152">
        <v>8</v>
      </c>
      <c r="F2341" s="152" t="s">
        <v>150</v>
      </c>
      <c r="G2341" s="156" t="s">
        <v>7</v>
      </c>
      <c r="H2341" s="156" t="s">
        <v>8</v>
      </c>
      <c r="I2341" s="152"/>
      <c r="J2341" s="156" t="s">
        <v>151</v>
      </c>
      <c r="K2341" s="152"/>
      <c r="L2341" s="152"/>
      <c r="M2341" s="152" t="s">
        <v>215</v>
      </c>
      <c r="P2341" s="153" t="s">
        <v>5405</v>
      </c>
      <c r="Q2341" s="153" t="e">
        <f>VLOOKUP(C2341,[1]标准件!B$1:J$65536,10,0)</f>
        <v>#REF!</v>
      </c>
    </row>
    <row r="2342" spans="1:17">
      <c r="A2342" s="152">
        <v>2309</v>
      </c>
      <c r="B2342" s="160">
        <v>4</v>
      </c>
      <c r="C2342" s="160" t="s">
        <v>2725</v>
      </c>
      <c r="D2342" s="160" t="s">
        <v>194</v>
      </c>
      <c r="E2342" s="152">
        <v>1</v>
      </c>
      <c r="F2342" s="152" t="s">
        <v>150</v>
      </c>
      <c r="G2342" s="156" t="s">
        <v>7</v>
      </c>
      <c r="H2342" s="156" t="s">
        <v>8</v>
      </c>
      <c r="I2342" s="152"/>
      <c r="J2342" s="156" t="s">
        <v>151</v>
      </c>
      <c r="K2342" s="152"/>
      <c r="L2342" s="152"/>
      <c r="M2342" s="152" t="s">
        <v>215</v>
      </c>
      <c r="P2342" s="153" t="s">
        <v>5405</v>
      </c>
      <c r="Q2342" s="153" t="e">
        <f>VLOOKUP(C2342,[1]标准件!B$1:J$65536,10,0)</f>
        <v>#REF!</v>
      </c>
    </row>
    <row r="2343" spans="1:17">
      <c r="A2343" s="152">
        <v>2310</v>
      </c>
      <c r="B2343" s="152">
        <v>3</v>
      </c>
      <c r="C2343" s="152" t="s">
        <v>2726</v>
      </c>
      <c r="D2343" s="152" t="s">
        <v>2727</v>
      </c>
      <c r="E2343" s="152">
        <v>1</v>
      </c>
      <c r="F2343" s="152" t="s">
        <v>6</v>
      </c>
      <c r="G2343" s="156" t="s">
        <v>7</v>
      </c>
      <c r="H2343" s="156" t="s">
        <v>8</v>
      </c>
      <c r="I2343" s="152"/>
      <c r="J2343" s="152"/>
      <c r="K2343" s="156" t="s">
        <v>4793</v>
      </c>
      <c r="L2343" s="156" t="s">
        <v>3</v>
      </c>
      <c r="M2343" s="152" t="s">
        <v>4790</v>
      </c>
      <c r="O2343" s="158" t="s">
        <v>4794</v>
      </c>
      <c r="P2343" s="153" t="s">
        <v>5405</v>
      </c>
      <c r="Q2343" s="153" t="e">
        <f>VLOOKUP(C2343,[1]标准件!B$1:J$65536,10,0)</f>
        <v>#REF!</v>
      </c>
    </row>
    <row r="2344" spans="1:17">
      <c r="A2344" s="152">
        <v>2311</v>
      </c>
      <c r="B2344" s="152">
        <v>3</v>
      </c>
      <c r="C2344" s="152" t="s">
        <v>2728</v>
      </c>
      <c r="D2344" s="152" t="s">
        <v>2729</v>
      </c>
      <c r="E2344" s="152">
        <v>1</v>
      </c>
      <c r="F2344" s="152" t="s">
        <v>2</v>
      </c>
      <c r="G2344" s="152"/>
      <c r="H2344" s="152"/>
      <c r="I2344" s="152"/>
      <c r="J2344" s="152"/>
      <c r="K2344" s="152"/>
      <c r="L2344" s="156" t="s">
        <v>3</v>
      </c>
      <c r="M2344" s="156" t="s">
        <v>3</v>
      </c>
      <c r="P2344" s="153" t="s">
        <v>5405</v>
      </c>
      <c r="Q2344" s="153" t="e">
        <f>VLOOKUP(C2344,[1]标准件!B$1:J$65536,10,0)</f>
        <v>#REF!</v>
      </c>
    </row>
    <row r="2345" spans="1:17">
      <c r="A2345" s="152">
        <v>2312</v>
      </c>
      <c r="B2345" s="161">
        <v>4</v>
      </c>
      <c r="C2345" s="161" t="s">
        <v>2730</v>
      </c>
      <c r="D2345" s="161" t="s">
        <v>2731</v>
      </c>
      <c r="E2345" s="152">
        <v>1</v>
      </c>
      <c r="F2345" s="152" t="s">
        <v>2</v>
      </c>
      <c r="G2345" s="152"/>
      <c r="H2345" s="152"/>
      <c r="I2345" s="152"/>
      <c r="J2345" s="156" t="s">
        <v>151</v>
      </c>
      <c r="K2345" s="156" t="s">
        <v>5154</v>
      </c>
      <c r="L2345" s="156" t="s">
        <v>3</v>
      </c>
      <c r="M2345" s="152" t="s">
        <v>4807</v>
      </c>
      <c r="P2345" s="153" t="s">
        <v>5405</v>
      </c>
      <c r="Q2345" s="153" t="e">
        <f>VLOOKUP(C2345,[1]标准件!B$1:J$65536,10,0)</f>
        <v>#REF!</v>
      </c>
    </row>
    <row r="2346" spans="1:17">
      <c r="A2346" s="152">
        <v>2313</v>
      </c>
      <c r="B2346" s="161">
        <v>5</v>
      </c>
      <c r="C2346" s="161" t="s">
        <v>2732</v>
      </c>
      <c r="D2346" s="161" t="s">
        <v>2697</v>
      </c>
      <c r="E2346" s="152">
        <v>1</v>
      </c>
      <c r="F2346" s="152" t="s">
        <v>150</v>
      </c>
      <c r="G2346" s="156" t="s">
        <v>7</v>
      </c>
      <c r="H2346" s="156" t="s">
        <v>8</v>
      </c>
      <c r="I2346" s="152"/>
      <c r="J2346" s="156" t="s">
        <v>151</v>
      </c>
      <c r="K2346" s="152"/>
      <c r="L2346" s="152"/>
      <c r="M2346" s="152" t="s">
        <v>215</v>
      </c>
      <c r="P2346" s="153" t="s">
        <v>5405</v>
      </c>
      <c r="Q2346" s="153" t="e">
        <f>VLOOKUP(C2346,[1]标准件!B$1:J$65536,10,0)</f>
        <v>#REF!</v>
      </c>
    </row>
    <row r="2347" spans="1:17">
      <c r="A2347" s="152">
        <v>2314</v>
      </c>
      <c r="B2347" s="161">
        <v>5</v>
      </c>
      <c r="C2347" s="161" t="s">
        <v>2733</v>
      </c>
      <c r="D2347" s="161" t="s">
        <v>205</v>
      </c>
      <c r="E2347" s="152">
        <v>1</v>
      </c>
      <c r="F2347" s="152" t="s">
        <v>6</v>
      </c>
      <c r="G2347" s="156" t="s">
        <v>7</v>
      </c>
      <c r="H2347" s="156" t="s">
        <v>8</v>
      </c>
      <c r="I2347" s="152"/>
      <c r="J2347" s="156" t="s">
        <v>151</v>
      </c>
      <c r="K2347" s="152"/>
      <c r="L2347" s="152"/>
      <c r="M2347" s="152" t="s">
        <v>215</v>
      </c>
      <c r="O2347" s="158" t="s">
        <v>4794</v>
      </c>
      <c r="P2347" s="153" t="s">
        <v>5405</v>
      </c>
      <c r="Q2347" s="153" t="e">
        <f>VLOOKUP(C2347,[1]标准件!B$1:J$65536,10,0)</f>
        <v>#REF!</v>
      </c>
    </row>
    <row r="2348" spans="1:17">
      <c r="A2348" s="152">
        <v>2315</v>
      </c>
      <c r="B2348" s="161">
        <v>5</v>
      </c>
      <c r="C2348" s="161" t="s">
        <v>2734</v>
      </c>
      <c r="D2348" s="161" t="s">
        <v>205</v>
      </c>
      <c r="E2348" s="152">
        <v>1</v>
      </c>
      <c r="F2348" s="152" t="s">
        <v>6</v>
      </c>
      <c r="G2348" s="156" t="s">
        <v>7</v>
      </c>
      <c r="H2348" s="156" t="s">
        <v>8</v>
      </c>
      <c r="I2348" s="152"/>
      <c r="J2348" s="156" t="s">
        <v>151</v>
      </c>
      <c r="K2348" s="152"/>
      <c r="L2348" s="152"/>
      <c r="M2348" s="152" t="s">
        <v>215</v>
      </c>
      <c r="P2348" s="153" t="s">
        <v>5405</v>
      </c>
      <c r="Q2348" s="153" t="e">
        <f>VLOOKUP(C2348,[1]标准件!B$1:J$65536,10,0)</f>
        <v>#REF!</v>
      </c>
    </row>
    <row r="2349" spans="1:17">
      <c r="A2349" s="152">
        <v>2316</v>
      </c>
      <c r="B2349" s="161">
        <v>5</v>
      </c>
      <c r="C2349" s="161" t="s">
        <v>2735</v>
      </c>
      <c r="D2349" s="161" t="s">
        <v>205</v>
      </c>
      <c r="E2349" s="152">
        <v>2</v>
      </c>
      <c r="F2349" s="152" t="s">
        <v>150</v>
      </c>
      <c r="G2349" s="156" t="s">
        <v>7</v>
      </c>
      <c r="H2349" s="156" t="s">
        <v>8</v>
      </c>
      <c r="I2349" s="152"/>
      <c r="J2349" s="156" t="s">
        <v>151</v>
      </c>
      <c r="K2349" s="152"/>
      <c r="L2349" s="152"/>
      <c r="M2349" s="152" t="s">
        <v>215</v>
      </c>
      <c r="P2349" s="153" t="s">
        <v>5405</v>
      </c>
      <c r="Q2349" s="153" t="e">
        <f>VLOOKUP(C2349,[1]标准件!B$1:J$65536,10,0)</f>
        <v>#REF!</v>
      </c>
    </row>
    <row r="2350" spans="1:17">
      <c r="A2350" s="152">
        <v>2317</v>
      </c>
      <c r="B2350" s="161">
        <v>5</v>
      </c>
      <c r="C2350" s="161" t="s">
        <v>2736</v>
      </c>
      <c r="D2350" s="161" t="s">
        <v>212</v>
      </c>
      <c r="E2350" s="152">
        <v>1</v>
      </c>
      <c r="F2350" s="152" t="s">
        <v>150</v>
      </c>
      <c r="G2350" s="156" t="s">
        <v>7</v>
      </c>
      <c r="H2350" s="156" t="s">
        <v>8</v>
      </c>
      <c r="I2350" s="152"/>
      <c r="J2350" s="156" t="s">
        <v>151</v>
      </c>
      <c r="K2350" s="152"/>
      <c r="L2350" s="152"/>
      <c r="M2350" s="152" t="s">
        <v>215</v>
      </c>
      <c r="P2350" s="153" t="s">
        <v>5405</v>
      </c>
      <c r="Q2350" s="153" t="e">
        <f>VLOOKUP(C2350,[1]标准件!B$1:J$65536,10,0)</f>
        <v>#REF!</v>
      </c>
    </row>
    <row r="2351" spans="1:17">
      <c r="A2351" s="152">
        <v>2318</v>
      </c>
      <c r="B2351" s="161">
        <v>5</v>
      </c>
      <c r="C2351" s="161" t="s">
        <v>2737</v>
      </c>
      <c r="D2351" s="161" t="s">
        <v>2738</v>
      </c>
      <c r="E2351" s="152">
        <v>1</v>
      </c>
      <c r="F2351" s="152" t="s">
        <v>6</v>
      </c>
      <c r="G2351" s="156" t="s">
        <v>7</v>
      </c>
      <c r="H2351" s="156" t="s">
        <v>8</v>
      </c>
      <c r="I2351" s="152"/>
      <c r="J2351" s="156" t="s">
        <v>151</v>
      </c>
      <c r="K2351" s="152"/>
      <c r="L2351" s="152"/>
      <c r="M2351" s="152" t="s">
        <v>215</v>
      </c>
      <c r="O2351" s="158" t="s">
        <v>4794</v>
      </c>
      <c r="P2351" s="153" t="s">
        <v>5405</v>
      </c>
      <c r="Q2351" s="153" t="e">
        <f>VLOOKUP(C2351,[1]标准件!B$1:J$65536,10,0)</f>
        <v>#REF!</v>
      </c>
    </row>
    <row r="2352" spans="1:17">
      <c r="A2352" s="152">
        <v>2319</v>
      </c>
      <c r="B2352" s="161">
        <v>5</v>
      </c>
      <c r="C2352" s="161" t="s">
        <v>2701</v>
      </c>
      <c r="D2352" s="161" t="s">
        <v>2687</v>
      </c>
      <c r="E2352" s="152">
        <v>2</v>
      </c>
      <c r="F2352" s="152" t="s">
        <v>150</v>
      </c>
      <c r="G2352" s="156" t="s">
        <v>7</v>
      </c>
      <c r="H2352" s="156" t="s">
        <v>8</v>
      </c>
      <c r="I2352" s="152"/>
      <c r="J2352" s="156" t="s">
        <v>151</v>
      </c>
      <c r="K2352" s="152"/>
      <c r="L2352" s="152"/>
      <c r="M2352" s="152" t="s">
        <v>215</v>
      </c>
      <c r="P2352" s="153" t="s">
        <v>5405</v>
      </c>
      <c r="Q2352" s="153" t="e">
        <f>VLOOKUP(C2352,[1]标准件!B$1:J$65536,10,0)</f>
        <v>#REF!</v>
      </c>
    </row>
    <row r="2353" spans="1:17">
      <c r="A2353" s="152">
        <v>2320</v>
      </c>
      <c r="B2353" s="161">
        <v>5</v>
      </c>
      <c r="C2353" s="161" t="s">
        <v>2739</v>
      </c>
      <c r="D2353" s="161" t="s">
        <v>205</v>
      </c>
      <c r="E2353" s="152">
        <v>1</v>
      </c>
      <c r="F2353" s="152" t="s">
        <v>6</v>
      </c>
      <c r="G2353" s="156" t="s">
        <v>7</v>
      </c>
      <c r="H2353" s="156" t="s">
        <v>8</v>
      </c>
      <c r="I2353" s="152"/>
      <c r="J2353" s="156" t="s">
        <v>151</v>
      </c>
      <c r="K2353" s="152"/>
      <c r="L2353" s="152"/>
      <c r="M2353" s="152" t="s">
        <v>215</v>
      </c>
      <c r="O2353" s="158" t="s">
        <v>4794</v>
      </c>
      <c r="P2353" s="153" t="s">
        <v>5405</v>
      </c>
      <c r="Q2353" s="153" t="e">
        <f>VLOOKUP(C2353,[1]标准件!B$1:J$65536,10,0)</f>
        <v>#REF!</v>
      </c>
    </row>
    <row r="2354" spans="1:17">
      <c r="A2354" s="152">
        <v>2321</v>
      </c>
      <c r="B2354" s="161">
        <v>5</v>
      </c>
      <c r="C2354" s="161" t="s">
        <v>2705</v>
      </c>
      <c r="D2354" s="161" t="s">
        <v>2706</v>
      </c>
      <c r="E2354" s="152">
        <v>1</v>
      </c>
      <c r="F2354" s="152" t="s">
        <v>150</v>
      </c>
      <c r="G2354" s="152"/>
      <c r="H2354" s="152"/>
      <c r="I2354" s="152"/>
      <c r="J2354" s="156"/>
      <c r="K2354" s="152"/>
      <c r="L2354" s="152"/>
      <c r="M2354" s="152" t="s">
        <v>152</v>
      </c>
      <c r="P2354" s="153" t="s">
        <v>5405</v>
      </c>
      <c r="Q2354" s="153" t="e">
        <f>VLOOKUP(C2354,[1]标准件!B$1:J$65536,10,0)</f>
        <v>#REF!</v>
      </c>
    </row>
    <row r="2355" spans="1:17">
      <c r="A2355" s="152">
        <v>2322</v>
      </c>
      <c r="B2355" s="161">
        <v>5</v>
      </c>
      <c r="C2355" s="161" t="s">
        <v>333</v>
      </c>
      <c r="D2355" s="161" t="s">
        <v>334</v>
      </c>
      <c r="E2355" s="152">
        <v>4</v>
      </c>
      <c r="F2355" s="152" t="s">
        <v>6</v>
      </c>
      <c r="G2355" s="156" t="s">
        <v>7</v>
      </c>
      <c r="H2355" s="156" t="s">
        <v>8</v>
      </c>
      <c r="I2355" s="152"/>
      <c r="J2355" s="156" t="s">
        <v>151</v>
      </c>
      <c r="K2355" s="152"/>
      <c r="L2355" s="152"/>
      <c r="M2355" s="152" t="s">
        <v>215</v>
      </c>
      <c r="P2355" s="153" t="s">
        <v>5405</v>
      </c>
      <c r="Q2355" s="153" t="e">
        <f>VLOOKUP(C2355,[1]标准件!B$1:J$65536,10,0)</f>
        <v>#REF!</v>
      </c>
    </row>
    <row r="2356" spans="1:17">
      <c r="A2356" s="152">
        <v>2323</v>
      </c>
      <c r="B2356" s="160">
        <v>4</v>
      </c>
      <c r="C2356" s="160" t="s">
        <v>2740</v>
      </c>
      <c r="D2356" s="160" t="s">
        <v>2715</v>
      </c>
      <c r="E2356" s="152">
        <v>1</v>
      </c>
      <c r="F2356" s="152" t="s">
        <v>2</v>
      </c>
      <c r="G2356" s="152"/>
      <c r="H2356" s="152"/>
      <c r="I2356" s="152"/>
      <c r="J2356" s="156" t="s">
        <v>151</v>
      </c>
      <c r="K2356" s="156" t="s">
        <v>4793</v>
      </c>
      <c r="L2356" s="156" t="s">
        <v>3</v>
      </c>
      <c r="M2356" s="152" t="s">
        <v>4807</v>
      </c>
      <c r="P2356" s="153" t="s">
        <v>5405</v>
      </c>
      <c r="Q2356" s="153" t="e">
        <f>VLOOKUP(C2356,[1]标准件!B$1:J$65536,10,0)</f>
        <v>#REF!</v>
      </c>
    </row>
    <row r="2357" spans="1:17">
      <c r="A2357" s="152">
        <v>2324</v>
      </c>
      <c r="B2357" s="160">
        <v>5</v>
      </c>
      <c r="C2357" s="160" t="s">
        <v>2741</v>
      </c>
      <c r="D2357" s="160" t="s">
        <v>2717</v>
      </c>
      <c r="E2357" s="152">
        <v>1</v>
      </c>
      <c r="F2357" s="152" t="s">
        <v>6</v>
      </c>
      <c r="G2357" s="156" t="s">
        <v>7</v>
      </c>
      <c r="H2357" s="156" t="s">
        <v>8</v>
      </c>
      <c r="I2357" s="152"/>
      <c r="J2357" s="156" t="s">
        <v>151</v>
      </c>
      <c r="K2357" s="152"/>
      <c r="L2357" s="152"/>
      <c r="M2357" s="152" t="s">
        <v>215</v>
      </c>
      <c r="O2357" s="158" t="s">
        <v>4794</v>
      </c>
      <c r="P2357" s="153" t="s">
        <v>5405</v>
      </c>
      <c r="Q2357" s="153" t="e">
        <f>VLOOKUP(C2357,[1]标准件!B$1:J$65536,10,0)</f>
        <v>#REF!</v>
      </c>
    </row>
    <row r="2358" spans="1:17">
      <c r="A2358" s="152">
        <v>2325</v>
      </c>
      <c r="B2358" s="160">
        <v>5</v>
      </c>
      <c r="C2358" s="160" t="s">
        <v>2718</v>
      </c>
      <c r="D2358" s="160" t="s">
        <v>194</v>
      </c>
      <c r="E2358" s="152">
        <v>1</v>
      </c>
      <c r="F2358" s="152" t="s">
        <v>6</v>
      </c>
      <c r="G2358" s="156" t="s">
        <v>7</v>
      </c>
      <c r="H2358" s="156" t="s">
        <v>8</v>
      </c>
      <c r="I2358" s="152"/>
      <c r="J2358" s="156" t="s">
        <v>151</v>
      </c>
      <c r="K2358" s="152"/>
      <c r="L2358" s="152"/>
      <c r="M2358" s="152" t="s">
        <v>215</v>
      </c>
      <c r="P2358" s="153" t="s">
        <v>5405</v>
      </c>
      <c r="Q2358" s="153" t="e">
        <f>VLOOKUP(C2358,[1]标准件!B$1:J$65536,10,0)</f>
        <v>#REF!</v>
      </c>
    </row>
    <row r="2359" spans="1:17">
      <c r="A2359" s="152">
        <v>2326</v>
      </c>
      <c r="B2359" s="152">
        <v>4</v>
      </c>
      <c r="C2359" s="152" t="s">
        <v>2707</v>
      </c>
      <c r="D2359" s="152" t="s">
        <v>2708</v>
      </c>
      <c r="E2359" s="152">
        <v>1</v>
      </c>
      <c r="F2359" s="152" t="s">
        <v>6</v>
      </c>
      <c r="G2359" s="156" t="s">
        <v>7</v>
      </c>
      <c r="H2359" s="156" t="s">
        <v>8</v>
      </c>
      <c r="I2359" s="152"/>
      <c r="J2359" s="152"/>
      <c r="K2359" s="152"/>
      <c r="L2359" s="156" t="s">
        <v>3</v>
      </c>
      <c r="M2359" s="152" t="s">
        <v>4790</v>
      </c>
      <c r="P2359" s="153" t="s">
        <v>5405</v>
      </c>
      <c r="Q2359" s="153" t="e">
        <f>VLOOKUP(C2359,[1]标准件!B$1:J$65536,10,0)</f>
        <v>#REF!</v>
      </c>
    </row>
    <row r="2360" spans="1:17">
      <c r="A2360" s="152">
        <v>2327</v>
      </c>
      <c r="B2360" s="152">
        <v>4</v>
      </c>
      <c r="C2360" s="152" t="s">
        <v>2709</v>
      </c>
      <c r="D2360" s="152" t="s">
        <v>2710</v>
      </c>
      <c r="E2360" s="152">
        <v>1</v>
      </c>
      <c r="F2360" s="152" t="s">
        <v>2</v>
      </c>
      <c r="G2360" s="156"/>
      <c r="H2360" s="156"/>
      <c r="I2360" s="152"/>
      <c r="J2360" s="152"/>
      <c r="K2360" s="156"/>
      <c r="L2360" s="156" t="s">
        <v>3</v>
      </c>
      <c r="M2360" s="152" t="s">
        <v>5319</v>
      </c>
      <c r="P2360" s="153" t="s">
        <v>5405</v>
      </c>
      <c r="Q2360" s="153" t="e">
        <f>VLOOKUP(C2360,[1]标准件!B$1:J$65536,10,0)</f>
        <v>#REF!</v>
      </c>
    </row>
    <row r="2361" spans="1:17">
      <c r="A2361" s="152">
        <v>2328</v>
      </c>
      <c r="B2361" s="152">
        <v>5</v>
      </c>
      <c r="C2361" s="152" t="s">
        <v>2711</v>
      </c>
      <c r="D2361" s="152" t="s">
        <v>2712</v>
      </c>
      <c r="E2361" s="152">
        <v>1</v>
      </c>
      <c r="F2361" s="152" t="s">
        <v>6</v>
      </c>
      <c r="G2361" s="156" t="s">
        <v>7</v>
      </c>
      <c r="H2361" s="156" t="s">
        <v>8</v>
      </c>
      <c r="I2361" s="152"/>
      <c r="J2361" s="152"/>
      <c r="K2361" s="156"/>
      <c r="L2361" s="156" t="s">
        <v>3</v>
      </c>
      <c r="M2361" s="152" t="s">
        <v>4790</v>
      </c>
      <c r="P2361" s="153" t="s">
        <v>5405</v>
      </c>
      <c r="Q2361" s="153" t="e">
        <f>VLOOKUP(C2361,[1]标准件!B$1:J$65536,10,0)</f>
        <v>#REF!</v>
      </c>
    </row>
    <row r="2362" spans="1:17">
      <c r="A2362" s="152">
        <v>2329</v>
      </c>
      <c r="B2362" s="152">
        <v>3</v>
      </c>
      <c r="C2362" s="152" t="s">
        <v>5435</v>
      </c>
      <c r="D2362" s="152" t="s">
        <v>2743</v>
      </c>
      <c r="E2362" s="152">
        <v>1</v>
      </c>
      <c r="F2362" s="152" t="s">
        <v>2</v>
      </c>
      <c r="G2362" s="152"/>
      <c r="H2362" s="152"/>
      <c r="I2362" s="152"/>
      <c r="J2362" s="152"/>
      <c r="K2362" s="152"/>
      <c r="L2362" s="156" t="s">
        <v>3</v>
      </c>
      <c r="M2362" s="156" t="s">
        <v>3</v>
      </c>
      <c r="P2362" s="153" t="s">
        <v>5405</v>
      </c>
      <c r="Q2362" s="153" t="e">
        <f>VLOOKUP(C2362,[1]标准件!B$1:J$65536,10,0)</f>
        <v>#REF!</v>
      </c>
    </row>
    <row r="2363" spans="1:17">
      <c r="A2363" s="152">
        <v>2330</v>
      </c>
      <c r="B2363" s="161">
        <v>4</v>
      </c>
      <c r="C2363" s="161" t="s">
        <v>5436</v>
      </c>
      <c r="D2363" s="161" t="s">
        <v>2745</v>
      </c>
      <c r="E2363" s="152">
        <v>1</v>
      </c>
      <c r="F2363" s="152" t="s">
        <v>2</v>
      </c>
      <c r="G2363" s="152"/>
      <c r="H2363" s="152"/>
      <c r="I2363" s="152"/>
      <c r="J2363" s="156" t="s">
        <v>151</v>
      </c>
      <c r="K2363" s="156" t="s">
        <v>5154</v>
      </c>
      <c r="L2363" s="156" t="s">
        <v>3</v>
      </c>
      <c r="M2363" s="152" t="s">
        <v>4807</v>
      </c>
      <c r="P2363" s="153" t="s">
        <v>5405</v>
      </c>
      <c r="Q2363" s="153" t="e">
        <f>VLOOKUP(C2363,[1]标准件!B$1:J$65536,10,0)</f>
        <v>#REF!</v>
      </c>
    </row>
    <row r="2364" spans="1:17">
      <c r="A2364" s="152">
        <v>2331</v>
      </c>
      <c r="B2364" s="161">
        <v>5</v>
      </c>
      <c r="C2364" s="161" t="s">
        <v>2746</v>
      </c>
      <c r="D2364" s="161" t="s">
        <v>205</v>
      </c>
      <c r="E2364" s="152">
        <v>1</v>
      </c>
      <c r="F2364" s="152" t="s">
        <v>150</v>
      </c>
      <c r="G2364" s="156" t="s">
        <v>7</v>
      </c>
      <c r="H2364" s="156" t="s">
        <v>8</v>
      </c>
      <c r="I2364" s="152"/>
      <c r="J2364" s="156" t="s">
        <v>151</v>
      </c>
      <c r="K2364" s="152"/>
      <c r="L2364" s="152"/>
      <c r="M2364" s="152" t="s">
        <v>215</v>
      </c>
      <c r="P2364" s="153" t="s">
        <v>5405</v>
      </c>
      <c r="Q2364" s="153" t="e">
        <f>VLOOKUP(C2364,[1]标准件!B$1:J$65536,10,0)</f>
        <v>#REF!</v>
      </c>
    </row>
    <row r="2365" spans="1:17">
      <c r="A2365" s="152">
        <v>2332</v>
      </c>
      <c r="B2365" s="161">
        <v>5</v>
      </c>
      <c r="C2365" s="161" t="s">
        <v>2747</v>
      </c>
      <c r="D2365" s="161" t="s">
        <v>205</v>
      </c>
      <c r="E2365" s="152">
        <v>1</v>
      </c>
      <c r="F2365" s="152" t="s">
        <v>150</v>
      </c>
      <c r="G2365" s="156" t="s">
        <v>7</v>
      </c>
      <c r="H2365" s="156" t="s">
        <v>8</v>
      </c>
      <c r="I2365" s="152"/>
      <c r="J2365" s="156" t="s">
        <v>151</v>
      </c>
      <c r="K2365" s="152"/>
      <c r="L2365" s="152"/>
      <c r="M2365" s="152" t="s">
        <v>215</v>
      </c>
      <c r="P2365" s="153" t="s">
        <v>5405</v>
      </c>
      <c r="Q2365" s="153" t="e">
        <f>VLOOKUP(C2365,[1]标准件!B$1:J$65536,10,0)</f>
        <v>#REF!</v>
      </c>
    </row>
    <row r="2366" spans="1:17">
      <c r="A2366" s="152">
        <v>2333</v>
      </c>
      <c r="B2366" s="161">
        <v>5</v>
      </c>
      <c r="C2366" s="161" t="s">
        <v>5437</v>
      </c>
      <c r="D2366" s="161" t="s">
        <v>205</v>
      </c>
      <c r="E2366" s="152">
        <v>1</v>
      </c>
      <c r="F2366" s="152" t="s">
        <v>6</v>
      </c>
      <c r="G2366" s="156" t="s">
        <v>7</v>
      </c>
      <c r="H2366" s="156" t="s">
        <v>8</v>
      </c>
      <c r="I2366" s="152"/>
      <c r="J2366" s="156" t="s">
        <v>151</v>
      </c>
      <c r="K2366" s="152"/>
      <c r="L2366" s="152"/>
      <c r="M2366" s="152" t="s">
        <v>215</v>
      </c>
      <c r="O2366" s="158" t="s">
        <v>4794</v>
      </c>
      <c r="P2366" s="153" t="s">
        <v>5405</v>
      </c>
      <c r="Q2366" s="153" t="e">
        <f>VLOOKUP(C2366,[1]标准件!B$1:J$65536,10,0)</f>
        <v>#REF!</v>
      </c>
    </row>
    <row r="2367" spans="1:17">
      <c r="A2367" s="152">
        <v>2334</v>
      </c>
      <c r="B2367" s="161">
        <v>5</v>
      </c>
      <c r="C2367" s="161" t="s">
        <v>5438</v>
      </c>
      <c r="D2367" s="161" t="s">
        <v>2750</v>
      </c>
      <c r="E2367" s="152">
        <v>1</v>
      </c>
      <c r="F2367" s="152" t="s">
        <v>150</v>
      </c>
      <c r="G2367" s="152"/>
      <c r="H2367" s="152"/>
      <c r="I2367" s="152"/>
      <c r="J2367" s="156"/>
      <c r="K2367" s="152"/>
      <c r="L2367" s="152"/>
      <c r="M2367" s="152" t="s">
        <v>152</v>
      </c>
      <c r="P2367" s="153" t="s">
        <v>5405</v>
      </c>
      <c r="Q2367" s="153" t="e">
        <f>VLOOKUP(C2367,[1]标准件!B$1:J$65536,10,0)</f>
        <v>#REF!</v>
      </c>
    </row>
    <row r="2368" spans="1:17">
      <c r="A2368" s="152">
        <v>2335</v>
      </c>
      <c r="B2368" s="161">
        <v>5</v>
      </c>
      <c r="C2368" s="161" t="s">
        <v>5439</v>
      </c>
      <c r="D2368" s="161" t="s">
        <v>2752</v>
      </c>
      <c r="E2368" s="152">
        <v>1</v>
      </c>
      <c r="F2368" s="152" t="s">
        <v>6</v>
      </c>
      <c r="G2368" s="156" t="s">
        <v>7</v>
      </c>
      <c r="H2368" s="156" t="s">
        <v>8</v>
      </c>
      <c r="I2368" s="152"/>
      <c r="J2368" s="156" t="s">
        <v>151</v>
      </c>
      <c r="K2368" s="152"/>
      <c r="L2368" s="152"/>
      <c r="M2368" s="152" t="s">
        <v>215</v>
      </c>
      <c r="O2368" s="158" t="s">
        <v>4794</v>
      </c>
      <c r="P2368" s="153" t="s">
        <v>5405</v>
      </c>
      <c r="Q2368" s="153" t="e">
        <f>VLOOKUP(C2368,[1]标准件!B$1:J$65536,10,0)</f>
        <v>#REF!</v>
      </c>
    </row>
    <row r="2369" spans="1:17">
      <c r="A2369" s="152">
        <v>2336</v>
      </c>
      <c r="B2369" s="161">
        <v>5</v>
      </c>
      <c r="C2369" s="161" t="s">
        <v>2696</v>
      </c>
      <c r="D2369" s="161" t="s">
        <v>2697</v>
      </c>
      <c r="E2369" s="152">
        <v>1</v>
      </c>
      <c r="F2369" s="152" t="s">
        <v>150</v>
      </c>
      <c r="G2369" s="156" t="s">
        <v>7</v>
      </c>
      <c r="H2369" s="156" t="s">
        <v>8</v>
      </c>
      <c r="I2369" s="152"/>
      <c r="J2369" s="156" t="s">
        <v>151</v>
      </c>
      <c r="K2369" s="152"/>
      <c r="L2369" s="152"/>
      <c r="M2369" s="152" t="s">
        <v>215</v>
      </c>
      <c r="P2369" s="153" t="s">
        <v>5405</v>
      </c>
      <c r="Q2369" s="153" t="e">
        <f>VLOOKUP(C2369,[1]标准件!B$1:J$65536,10,0)</f>
        <v>#REF!</v>
      </c>
    </row>
    <row r="2370" spans="1:17">
      <c r="A2370" s="152">
        <v>2337</v>
      </c>
      <c r="B2370" s="161">
        <v>5</v>
      </c>
      <c r="C2370" s="161" t="s">
        <v>2735</v>
      </c>
      <c r="D2370" s="161" t="s">
        <v>205</v>
      </c>
      <c r="E2370" s="152">
        <v>2</v>
      </c>
      <c r="F2370" s="152" t="s">
        <v>150</v>
      </c>
      <c r="G2370" s="156" t="s">
        <v>7</v>
      </c>
      <c r="H2370" s="156" t="s">
        <v>8</v>
      </c>
      <c r="I2370" s="152"/>
      <c r="J2370" s="156" t="s">
        <v>151</v>
      </c>
      <c r="K2370" s="152"/>
      <c r="L2370" s="152"/>
      <c r="M2370" s="152" t="s">
        <v>215</v>
      </c>
      <c r="P2370" s="153" t="s">
        <v>5405</v>
      </c>
      <c r="Q2370" s="153" t="e">
        <f>VLOOKUP(C2370,[1]标准件!B$1:J$65536,10,0)</f>
        <v>#REF!</v>
      </c>
    </row>
    <row r="2371" spans="1:17">
      <c r="A2371" s="152">
        <v>2338</v>
      </c>
      <c r="B2371" s="161">
        <v>5</v>
      </c>
      <c r="C2371" s="161" t="s">
        <v>2701</v>
      </c>
      <c r="D2371" s="161" t="s">
        <v>2687</v>
      </c>
      <c r="E2371" s="152">
        <v>2</v>
      </c>
      <c r="F2371" s="152" t="s">
        <v>150</v>
      </c>
      <c r="G2371" s="156" t="s">
        <v>7</v>
      </c>
      <c r="H2371" s="156" t="s">
        <v>8</v>
      </c>
      <c r="I2371" s="152"/>
      <c r="J2371" s="156" t="s">
        <v>151</v>
      </c>
      <c r="K2371" s="152"/>
      <c r="L2371" s="152"/>
      <c r="M2371" s="152" t="s">
        <v>215</v>
      </c>
      <c r="P2371" s="153" t="s">
        <v>5405</v>
      </c>
      <c r="Q2371" s="153" t="e">
        <f>VLOOKUP(C2371,[1]标准件!B$1:J$65536,10,0)</f>
        <v>#REF!</v>
      </c>
    </row>
    <row r="2372" spans="1:17">
      <c r="A2372" s="152">
        <v>2339</v>
      </c>
      <c r="B2372" s="161">
        <v>5</v>
      </c>
      <c r="C2372" s="161" t="s">
        <v>333</v>
      </c>
      <c r="D2372" s="161" t="s">
        <v>334</v>
      </c>
      <c r="E2372" s="152">
        <v>4</v>
      </c>
      <c r="F2372" s="152" t="s">
        <v>6</v>
      </c>
      <c r="G2372" s="156" t="s">
        <v>7</v>
      </c>
      <c r="H2372" s="156" t="s">
        <v>8</v>
      </c>
      <c r="I2372" s="152"/>
      <c r="J2372" s="156" t="s">
        <v>151</v>
      </c>
      <c r="K2372" s="152"/>
      <c r="L2372" s="152"/>
      <c r="M2372" s="152" t="s">
        <v>215</v>
      </c>
      <c r="P2372" s="153" t="s">
        <v>5405</v>
      </c>
      <c r="Q2372" s="153" t="e">
        <f>VLOOKUP(C2372,[1]标准件!B$1:J$65536,10,0)</f>
        <v>#REF!</v>
      </c>
    </row>
    <row r="2373" spans="1:17">
      <c r="A2373" s="152">
        <v>2340</v>
      </c>
      <c r="B2373" s="160">
        <v>4</v>
      </c>
      <c r="C2373" s="160" t="s">
        <v>5440</v>
      </c>
      <c r="D2373" s="160" t="s">
        <v>2715</v>
      </c>
      <c r="E2373" s="152">
        <v>1</v>
      </c>
      <c r="F2373" s="152" t="s">
        <v>2</v>
      </c>
      <c r="G2373" s="152"/>
      <c r="H2373" s="152"/>
      <c r="I2373" s="152"/>
      <c r="J2373" s="156" t="s">
        <v>151</v>
      </c>
      <c r="K2373" s="156" t="s">
        <v>4793</v>
      </c>
      <c r="L2373" s="156" t="s">
        <v>3</v>
      </c>
      <c r="M2373" s="152" t="s">
        <v>4807</v>
      </c>
      <c r="P2373" s="153" t="s">
        <v>5405</v>
      </c>
      <c r="Q2373" s="153" t="e">
        <f>VLOOKUP(C2373,[1]标准件!B$1:J$65536,10,0)</f>
        <v>#REF!</v>
      </c>
    </row>
    <row r="2374" spans="1:17">
      <c r="A2374" s="152">
        <v>2341</v>
      </c>
      <c r="B2374" s="160">
        <v>5</v>
      </c>
      <c r="C2374" s="160" t="s">
        <v>2718</v>
      </c>
      <c r="D2374" s="160" t="s">
        <v>194</v>
      </c>
      <c r="E2374" s="152">
        <v>1</v>
      </c>
      <c r="F2374" s="152" t="s">
        <v>6</v>
      </c>
      <c r="G2374" s="156" t="s">
        <v>7</v>
      </c>
      <c r="H2374" s="156" t="s">
        <v>8</v>
      </c>
      <c r="I2374" s="152"/>
      <c r="J2374" s="156" t="s">
        <v>151</v>
      </c>
      <c r="K2374" s="152"/>
      <c r="L2374" s="152"/>
      <c r="M2374" s="152" t="s">
        <v>215</v>
      </c>
      <c r="P2374" s="153" t="s">
        <v>5405</v>
      </c>
      <c r="Q2374" s="153" t="e">
        <f>VLOOKUP(C2374,[1]标准件!B$1:J$65536,10,0)</f>
        <v>#REF!</v>
      </c>
    </row>
    <row r="2375" spans="1:17">
      <c r="A2375" s="152">
        <v>2342</v>
      </c>
      <c r="B2375" s="160">
        <v>5</v>
      </c>
      <c r="C2375" s="160" t="s">
        <v>5441</v>
      </c>
      <c r="D2375" s="160" t="s">
        <v>2717</v>
      </c>
      <c r="E2375" s="152">
        <v>1</v>
      </c>
      <c r="F2375" s="152" t="s">
        <v>6</v>
      </c>
      <c r="G2375" s="156" t="s">
        <v>7</v>
      </c>
      <c r="H2375" s="156" t="s">
        <v>8</v>
      </c>
      <c r="I2375" s="152"/>
      <c r="J2375" s="156" t="s">
        <v>151</v>
      </c>
      <c r="K2375" s="152"/>
      <c r="L2375" s="152"/>
      <c r="M2375" s="152" t="s">
        <v>215</v>
      </c>
      <c r="O2375" s="158" t="s">
        <v>4794</v>
      </c>
      <c r="P2375" s="153" t="s">
        <v>5405</v>
      </c>
      <c r="Q2375" s="153" t="e">
        <f>VLOOKUP(C2375,[1]标准件!B$1:J$65536,10,0)</f>
        <v>#REF!</v>
      </c>
    </row>
    <row r="2376" spans="1:17">
      <c r="A2376" s="152">
        <v>2343</v>
      </c>
      <c r="B2376" s="152">
        <v>4</v>
      </c>
      <c r="C2376" s="152" t="s">
        <v>2709</v>
      </c>
      <c r="D2376" s="152" t="s">
        <v>2710</v>
      </c>
      <c r="E2376" s="152">
        <v>1</v>
      </c>
      <c r="F2376" s="152" t="s">
        <v>2</v>
      </c>
      <c r="G2376" s="156"/>
      <c r="H2376" s="156"/>
      <c r="I2376" s="152"/>
      <c r="J2376" s="152"/>
      <c r="K2376" s="152"/>
      <c r="L2376" s="156" t="s">
        <v>3</v>
      </c>
      <c r="M2376" s="152" t="s">
        <v>5319</v>
      </c>
      <c r="P2376" s="153" t="s">
        <v>5405</v>
      </c>
      <c r="Q2376" s="153" t="e">
        <f>VLOOKUP(C2376,[1]标准件!B$1:J$65536,10,0)</f>
        <v>#REF!</v>
      </c>
    </row>
    <row r="2377" spans="1:17">
      <c r="A2377" s="152">
        <v>2344</v>
      </c>
      <c r="B2377" s="152">
        <v>5</v>
      </c>
      <c r="C2377" s="152" t="s">
        <v>2711</v>
      </c>
      <c r="D2377" s="152" t="s">
        <v>2712</v>
      </c>
      <c r="E2377" s="152">
        <v>1</v>
      </c>
      <c r="F2377" s="152" t="s">
        <v>6</v>
      </c>
      <c r="G2377" s="156" t="s">
        <v>7</v>
      </c>
      <c r="H2377" s="156" t="s">
        <v>8</v>
      </c>
      <c r="I2377" s="152"/>
      <c r="J2377" s="152"/>
      <c r="K2377" s="152"/>
      <c r="L2377" s="156" t="s">
        <v>3</v>
      </c>
      <c r="M2377" s="152" t="s">
        <v>4790</v>
      </c>
      <c r="P2377" s="153" t="s">
        <v>5405</v>
      </c>
      <c r="Q2377" s="153" t="e">
        <f>VLOOKUP(C2377,[1]标准件!B$1:J$65536,10,0)</f>
        <v>#REF!</v>
      </c>
    </row>
    <row r="2378" spans="1:17">
      <c r="A2378" s="152">
        <v>2345</v>
      </c>
      <c r="B2378" s="152">
        <v>4</v>
      </c>
      <c r="C2378" s="152" t="s">
        <v>2757</v>
      </c>
      <c r="D2378" s="152" t="s">
        <v>2708</v>
      </c>
      <c r="E2378" s="152">
        <v>1</v>
      </c>
      <c r="F2378" s="152" t="s">
        <v>6</v>
      </c>
      <c r="G2378" s="156" t="s">
        <v>7</v>
      </c>
      <c r="H2378" s="156" t="s">
        <v>8</v>
      </c>
      <c r="I2378" s="152"/>
      <c r="J2378" s="152"/>
      <c r="K2378" s="152"/>
      <c r="L2378" s="156" t="s">
        <v>3</v>
      </c>
      <c r="M2378" s="152" t="s">
        <v>4790</v>
      </c>
      <c r="P2378" s="153" t="s">
        <v>5405</v>
      </c>
      <c r="Q2378" s="153" t="e">
        <f>VLOOKUP(C2378,[1]标准件!B$1:J$65536,10,0)</f>
        <v>#REF!</v>
      </c>
    </row>
    <row r="2379" spans="1:17">
      <c r="A2379" s="152">
        <v>2346</v>
      </c>
      <c r="B2379" s="152">
        <v>2</v>
      </c>
      <c r="C2379" s="152" t="s">
        <v>2758</v>
      </c>
      <c r="D2379" s="152" t="s">
        <v>2759</v>
      </c>
      <c r="E2379" s="152">
        <v>1</v>
      </c>
      <c r="F2379" s="152" t="s">
        <v>2</v>
      </c>
      <c r="G2379" s="152"/>
      <c r="H2379" s="152"/>
      <c r="I2379" s="152"/>
      <c r="J2379" s="152"/>
      <c r="K2379" s="152"/>
      <c r="L2379" s="156" t="s">
        <v>3</v>
      </c>
      <c r="M2379" s="156" t="s">
        <v>3</v>
      </c>
      <c r="P2379" s="153" t="s">
        <v>5405</v>
      </c>
      <c r="Q2379" s="153" t="e">
        <f>VLOOKUP(C2379,[1]标准件!B$1:J$65536,10,0)</f>
        <v>#REF!</v>
      </c>
    </row>
    <row r="2380" spans="1:17">
      <c r="A2380" s="152">
        <v>2347</v>
      </c>
      <c r="B2380" s="161">
        <v>3</v>
      </c>
      <c r="C2380" s="161" t="s">
        <v>2760</v>
      </c>
      <c r="D2380" s="161" t="s">
        <v>2761</v>
      </c>
      <c r="E2380" s="152">
        <v>1</v>
      </c>
      <c r="F2380" s="152" t="s">
        <v>2</v>
      </c>
      <c r="G2380" s="152"/>
      <c r="H2380" s="152"/>
      <c r="I2380" s="152"/>
      <c r="J2380" s="156" t="s">
        <v>151</v>
      </c>
      <c r="K2380" s="156" t="s">
        <v>5154</v>
      </c>
      <c r="L2380" s="156" t="s">
        <v>3</v>
      </c>
      <c r="M2380" s="152" t="s">
        <v>4807</v>
      </c>
      <c r="P2380" s="153" t="s">
        <v>5405</v>
      </c>
      <c r="Q2380" s="153" t="e">
        <f>VLOOKUP(C2380,[1]标准件!B$1:J$65536,10,0)</f>
        <v>#REF!</v>
      </c>
    </row>
    <row r="2381" spans="1:17">
      <c r="A2381" s="152">
        <v>2348</v>
      </c>
      <c r="B2381" s="161">
        <v>4</v>
      </c>
      <c r="C2381" s="161" t="s">
        <v>2762</v>
      </c>
      <c r="D2381" s="161" t="s">
        <v>205</v>
      </c>
      <c r="E2381" s="152">
        <v>1</v>
      </c>
      <c r="F2381" s="152" t="s">
        <v>150</v>
      </c>
      <c r="G2381" s="156" t="s">
        <v>7</v>
      </c>
      <c r="H2381" s="156" t="s">
        <v>8</v>
      </c>
      <c r="I2381" s="152"/>
      <c r="J2381" s="156" t="s">
        <v>151</v>
      </c>
      <c r="K2381" s="152"/>
      <c r="L2381" s="152"/>
      <c r="M2381" s="152" t="s">
        <v>215</v>
      </c>
      <c r="P2381" s="153" t="s">
        <v>5405</v>
      </c>
      <c r="Q2381" s="153" t="e">
        <f>VLOOKUP(C2381,[1]标准件!B$1:J$65536,10,0)</f>
        <v>#REF!</v>
      </c>
    </row>
    <row r="2382" spans="1:17">
      <c r="A2382" s="152">
        <v>2349</v>
      </c>
      <c r="B2382" s="161">
        <v>4</v>
      </c>
      <c r="C2382" s="161" t="s">
        <v>2763</v>
      </c>
      <c r="D2382" s="161" t="s">
        <v>205</v>
      </c>
      <c r="E2382" s="152">
        <v>1</v>
      </c>
      <c r="F2382" s="152" t="s">
        <v>6</v>
      </c>
      <c r="G2382" s="156" t="s">
        <v>7</v>
      </c>
      <c r="H2382" s="156" t="s">
        <v>8</v>
      </c>
      <c r="I2382" s="152"/>
      <c r="J2382" s="156" t="s">
        <v>151</v>
      </c>
      <c r="K2382" s="152"/>
      <c r="L2382" s="152"/>
      <c r="M2382" s="152" t="s">
        <v>215</v>
      </c>
      <c r="O2382" s="158" t="s">
        <v>4794</v>
      </c>
      <c r="P2382" s="153" t="s">
        <v>5405</v>
      </c>
      <c r="Q2382" s="153" t="e">
        <f>VLOOKUP(C2382,[1]标准件!B$1:J$65536,10,0)</f>
        <v>#REF!</v>
      </c>
    </row>
    <row r="2383" spans="1:17">
      <c r="A2383" s="152">
        <v>2350</v>
      </c>
      <c r="B2383" s="161">
        <v>4</v>
      </c>
      <c r="C2383" s="161" t="s">
        <v>2764</v>
      </c>
      <c r="D2383" s="161" t="s">
        <v>2765</v>
      </c>
      <c r="E2383" s="152">
        <v>1</v>
      </c>
      <c r="F2383" s="152" t="s">
        <v>6</v>
      </c>
      <c r="G2383" s="156" t="s">
        <v>7</v>
      </c>
      <c r="H2383" s="156" t="s">
        <v>8</v>
      </c>
      <c r="I2383" s="152"/>
      <c r="J2383" s="156" t="s">
        <v>151</v>
      </c>
      <c r="K2383" s="152"/>
      <c r="L2383" s="152"/>
      <c r="M2383" s="152" t="s">
        <v>215</v>
      </c>
      <c r="O2383" s="158" t="s">
        <v>4794</v>
      </c>
      <c r="P2383" s="153" t="s">
        <v>5405</v>
      </c>
      <c r="Q2383" s="153" t="e">
        <f>VLOOKUP(C2383,[1]标准件!B$1:J$65536,10,0)</f>
        <v>#REF!</v>
      </c>
    </row>
    <row r="2384" spans="1:17">
      <c r="A2384" s="152">
        <v>2351</v>
      </c>
      <c r="B2384" s="152">
        <v>3</v>
      </c>
      <c r="C2384" s="152" t="s">
        <v>2766</v>
      </c>
      <c r="D2384" s="152" t="s">
        <v>460</v>
      </c>
      <c r="E2384" s="152">
        <v>1</v>
      </c>
      <c r="F2384" s="152" t="s">
        <v>6</v>
      </c>
      <c r="G2384" s="156" t="s">
        <v>7</v>
      </c>
      <c r="H2384" s="156" t="s">
        <v>8</v>
      </c>
      <c r="I2384" s="152"/>
      <c r="J2384" s="152"/>
      <c r="K2384" s="156" t="s">
        <v>4793</v>
      </c>
      <c r="L2384" s="156" t="s">
        <v>3</v>
      </c>
      <c r="M2384" s="152" t="s">
        <v>4790</v>
      </c>
      <c r="O2384" s="158" t="s">
        <v>4794</v>
      </c>
      <c r="P2384" s="153" t="s">
        <v>5405</v>
      </c>
      <c r="Q2384" s="153" t="e">
        <f>VLOOKUP(C2384,[1]标准件!B$1:J$65536,10,0)</f>
        <v>#REF!</v>
      </c>
    </row>
    <row r="2385" spans="1:17">
      <c r="A2385" s="152">
        <v>2352</v>
      </c>
      <c r="B2385" s="152">
        <v>3</v>
      </c>
      <c r="C2385" s="152" t="s">
        <v>2767</v>
      </c>
      <c r="D2385" s="152" t="s">
        <v>460</v>
      </c>
      <c r="E2385" s="152">
        <v>1</v>
      </c>
      <c r="F2385" s="152" t="s">
        <v>6</v>
      </c>
      <c r="G2385" s="156" t="s">
        <v>7</v>
      </c>
      <c r="H2385" s="156" t="s">
        <v>8</v>
      </c>
      <c r="I2385" s="152"/>
      <c r="J2385" s="152"/>
      <c r="K2385" s="156" t="s">
        <v>4793</v>
      </c>
      <c r="L2385" s="156" t="s">
        <v>3</v>
      </c>
      <c r="M2385" s="152" t="s">
        <v>4790</v>
      </c>
      <c r="O2385" s="158" t="s">
        <v>4794</v>
      </c>
      <c r="P2385" s="153" t="s">
        <v>5405</v>
      </c>
      <c r="Q2385" s="153" t="e">
        <f>VLOOKUP(C2385,[1]标准件!B$1:J$65536,10,0)</f>
        <v>#REF!</v>
      </c>
    </row>
    <row r="2386" spans="1:17">
      <c r="A2386" s="152">
        <v>2353</v>
      </c>
      <c r="B2386" s="152">
        <v>2</v>
      </c>
      <c r="C2386" s="152" t="s">
        <v>2768</v>
      </c>
      <c r="D2386" s="152" t="s">
        <v>2769</v>
      </c>
      <c r="E2386" s="152">
        <v>1</v>
      </c>
      <c r="F2386" s="152" t="s">
        <v>2</v>
      </c>
      <c r="G2386" s="152"/>
      <c r="H2386" s="152"/>
      <c r="I2386" s="152"/>
      <c r="J2386" s="152"/>
      <c r="K2386" s="152"/>
      <c r="L2386" s="156" t="s">
        <v>3</v>
      </c>
      <c r="M2386" s="156" t="s">
        <v>3</v>
      </c>
      <c r="P2386" s="153" t="s">
        <v>5405</v>
      </c>
      <c r="Q2386" s="153" t="e">
        <f>VLOOKUP(C2386,[1]标准件!B$1:J$65536,10,0)</f>
        <v>#REF!</v>
      </c>
    </row>
    <row r="2387" spans="1:17">
      <c r="A2387" s="152">
        <v>2354</v>
      </c>
      <c r="B2387" s="160">
        <v>3</v>
      </c>
      <c r="C2387" s="160" t="s">
        <v>2770</v>
      </c>
      <c r="D2387" s="160" t="s">
        <v>2771</v>
      </c>
      <c r="E2387" s="152">
        <v>1</v>
      </c>
      <c r="F2387" s="152" t="s">
        <v>2</v>
      </c>
      <c r="G2387" s="152"/>
      <c r="H2387" s="152"/>
      <c r="I2387" s="152"/>
      <c r="J2387" s="156" t="s">
        <v>151</v>
      </c>
      <c r="K2387" s="156" t="s">
        <v>5154</v>
      </c>
      <c r="L2387" s="156" t="s">
        <v>3</v>
      </c>
      <c r="M2387" s="152" t="s">
        <v>4807</v>
      </c>
      <c r="P2387" s="153" t="s">
        <v>5405</v>
      </c>
      <c r="Q2387" s="153" t="e">
        <f>VLOOKUP(C2387,[1]标准件!B$1:J$65536,10,0)</f>
        <v>#REF!</v>
      </c>
    </row>
    <row r="2388" spans="1:17">
      <c r="A2388" s="152">
        <v>2355</v>
      </c>
      <c r="B2388" s="160">
        <v>4</v>
      </c>
      <c r="C2388" s="160" t="s">
        <v>2772</v>
      </c>
      <c r="D2388" s="160" t="s">
        <v>362</v>
      </c>
      <c r="E2388" s="152">
        <v>1</v>
      </c>
      <c r="F2388" s="152" t="s">
        <v>6</v>
      </c>
      <c r="G2388" s="156" t="s">
        <v>7</v>
      </c>
      <c r="H2388" s="156" t="s">
        <v>8</v>
      </c>
      <c r="I2388" s="152"/>
      <c r="J2388" s="156" t="s">
        <v>151</v>
      </c>
      <c r="K2388" s="152"/>
      <c r="L2388" s="152"/>
      <c r="M2388" s="152" t="s">
        <v>215</v>
      </c>
      <c r="O2388" s="158" t="s">
        <v>4794</v>
      </c>
      <c r="P2388" s="153" t="s">
        <v>5405</v>
      </c>
      <c r="Q2388" s="153" t="e">
        <f>VLOOKUP(C2388,[1]标准件!B$1:J$65536,10,0)</f>
        <v>#REF!</v>
      </c>
    </row>
    <row r="2389" spans="1:17">
      <c r="A2389" s="152">
        <v>2356</v>
      </c>
      <c r="B2389" s="160">
        <v>4</v>
      </c>
      <c r="C2389" s="160" t="s">
        <v>2773</v>
      </c>
      <c r="D2389" s="160" t="s">
        <v>362</v>
      </c>
      <c r="E2389" s="152">
        <v>1</v>
      </c>
      <c r="F2389" s="152" t="s">
        <v>6</v>
      </c>
      <c r="G2389" s="156" t="s">
        <v>7</v>
      </c>
      <c r="H2389" s="156" t="s">
        <v>8</v>
      </c>
      <c r="I2389" s="152"/>
      <c r="J2389" s="156" t="s">
        <v>151</v>
      </c>
      <c r="K2389" s="152"/>
      <c r="L2389" s="152"/>
      <c r="M2389" s="152" t="s">
        <v>215</v>
      </c>
      <c r="O2389" s="158" t="s">
        <v>4794</v>
      </c>
      <c r="P2389" s="153" t="s">
        <v>5405</v>
      </c>
      <c r="Q2389" s="153" t="e">
        <f>VLOOKUP(C2389,[1]标准件!B$1:J$65536,10,0)</f>
        <v>#REF!</v>
      </c>
    </row>
    <row r="2390" spans="1:17">
      <c r="A2390" s="152">
        <v>2357</v>
      </c>
      <c r="B2390" s="152">
        <v>1</v>
      </c>
      <c r="C2390" s="152" t="s">
        <v>5442</v>
      </c>
      <c r="D2390" s="152" t="s">
        <v>1387</v>
      </c>
      <c r="E2390" s="152">
        <v>1</v>
      </c>
      <c r="F2390" s="152" t="s">
        <v>2</v>
      </c>
      <c r="G2390" s="152"/>
      <c r="H2390" s="152"/>
      <c r="I2390" s="152"/>
      <c r="J2390" s="152"/>
      <c r="K2390" s="152"/>
      <c r="L2390" s="156" t="s">
        <v>3</v>
      </c>
      <c r="M2390" s="156" t="s">
        <v>3</v>
      </c>
      <c r="P2390" s="153" t="s">
        <v>5443</v>
      </c>
      <c r="Q2390" s="153" t="e">
        <f>VLOOKUP(C2390,[1]标准件!B$1:J$65536,10,0)</f>
        <v>#REF!</v>
      </c>
    </row>
    <row r="2391" spans="1:17">
      <c r="A2391" s="152">
        <v>2358</v>
      </c>
      <c r="B2391" s="152">
        <v>2</v>
      </c>
      <c r="C2391" s="152" t="s">
        <v>1388</v>
      </c>
      <c r="D2391" s="152" t="s">
        <v>1389</v>
      </c>
      <c r="E2391" s="152">
        <v>1</v>
      </c>
      <c r="F2391" s="152" t="s">
        <v>6</v>
      </c>
      <c r="G2391" s="156" t="s">
        <v>7</v>
      </c>
      <c r="H2391" s="156" t="s">
        <v>8</v>
      </c>
      <c r="I2391" s="152"/>
      <c r="J2391" s="152"/>
      <c r="K2391" s="152"/>
      <c r="L2391" s="156" t="s">
        <v>3</v>
      </c>
      <c r="M2391" s="152" t="s">
        <v>4790</v>
      </c>
      <c r="P2391" s="153" t="s">
        <v>5443</v>
      </c>
      <c r="Q2391" s="153" t="e">
        <f>VLOOKUP(C2391,[1]标准件!B$1:J$65536,10,0)</f>
        <v>#REF!</v>
      </c>
    </row>
    <row r="2392" spans="1:17">
      <c r="A2392" s="152">
        <v>2359</v>
      </c>
      <c r="B2392" s="152">
        <v>3</v>
      </c>
      <c r="C2392" s="152" t="s">
        <v>1390</v>
      </c>
      <c r="D2392" s="152" t="s">
        <v>1391</v>
      </c>
      <c r="E2392" s="152">
        <v>1</v>
      </c>
      <c r="F2392" s="152" t="s">
        <v>15</v>
      </c>
      <c r="G2392" s="152"/>
      <c r="H2392" s="152"/>
      <c r="I2392" s="152"/>
      <c r="J2392" s="152"/>
      <c r="K2392" s="152"/>
      <c r="L2392" s="152"/>
      <c r="M2392" s="152" t="s">
        <v>4795</v>
      </c>
      <c r="P2392" s="153" t="s">
        <v>5443</v>
      </c>
      <c r="Q2392" s="153" t="e">
        <f>VLOOKUP(C2392,[1]标准件!B$1:J$65536,10,0)</f>
        <v>#N/A</v>
      </c>
    </row>
    <row r="2393" spans="1:17">
      <c r="A2393" s="152">
        <v>2360</v>
      </c>
      <c r="B2393" s="152">
        <v>3</v>
      </c>
      <c r="C2393" s="152" t="s">
        <v>900</v>
      </c>
      <c r="D2393" s="152" t="s">
        <v>901</v>
      </c>
      <c r="E2393" s="152">
        <v>34</v>
      </c>
      <c r="F2393" s="152" t="s">
        <v>15</v>
      </c>
      <c r="G2393" s="152"/>
      <c r="H2393" s="152"/>
      <c r="I2393" s="152"/>
      <c r="J2393" s="152"/>
      <c r="K2393" s="152"/>
      <c r="L2393" s="152"/>
      <c r="M2393" s="152" t="s">
        <v>4795</v>
      </c>
      <c r="P2393" s="153" t="s">
        <v>5443</v>
      </c>
      <c r="Q2393" s="153" t="e">
        <f>VLOOKUP(C2393,[1]标准件!B$1:J$65536,10,0)</f>
        <v>#N/A</v>
      </c>
    </row>
    <row r="2394" spans="1:17">
      <c r="A2394" s="152">
        <v>2361</v>
      </c>
      <c r="B2394" s="152">
        <v>3</v>
      </c>
      <c r="C2394" s="152" t="s">
        <v>1393</v>
      </c>
      <c r="D2394" s="152" t="s">
        <v>1394</v>
      </c>
      <c r="E2394" s="152">
        <v>34</v>
      </c>
      <c r="F2394" s="152" t="s">
        <v>15</v>
      </c>
      <c r="G2394" s="152"/>
      <c r="H2394" s="152"/>
      <c r="I2394" s="152"/>
      <c r="J2394" s="152"/>
      <c r="K2394" s="152"/>
      <c r="L2394" s="152"/>
      <c r="M2394" s="152" t="s">
        <v>4795</v>
      </c>
      <c r="P2394" s="153" t="s">
        <v>5443</v>
      </c>
      <c r="Q2394" s="153" t="e">
        <f>VLOOKUP(C2394,[1]标准件!B$1:J$65536,10,0)</f>
        <v>#N/A</v>
      </c>
    </row>
    <row r="2395" spans="1:17">
      <c r="A2395" s="152">
        <v>2362</v>
      </c>
      <c r="B2395" s="152">
        <v>3</v>
      </c>
      <c r="C2395" s="152" t="s">
        <v>1395</v>
      </c>
      <c r="D2395" s="152" t="s">
        <v>83</v>
      </c>
      <c r="E2395" s="152">
        <v>34</v>
      </c>
      <c r="F2395" s="152" t="s">
        <v>15</v>
      </c>
      <c r="G2395" s="152"/>
      <c r="H2395" s="152"/>
      <c r="I2395" s="152"/>
      <c r="J2395" s="152"/>
      <c r="K2395" s="152"/>
      <c r="L2395" s="152"/>
      <c r="M2395" s="152" t="s">
        <v>4795</v>
      </c>
      <c r="P2395" s="153" t="s">
        <v>5443</v>
      </c>
      <c r="Q2395" s="153" t="e">
        <f>VLOOKUP(C2395,[1]标准件!B$1:J$65536,10,0)</f>
        <v>#N/A</v>
      </c>
    </row>
    <row r="2396" spans="1:17">
      <c r="A2396" s="152">
        <v>2363</v>
      </c>
      <c r="B2396" s="161">
        <v>2</v>
      </c>
      <c r="C2396" s="161" t="s">
        <v>1396</v>
      </c>
      <c r="D2396" s="161" t="s">
        <v>903</v>
      </c>
      <c r="E2396" s="152">
        <v>1</v>
      </c>
      <c r="F2396" s="152" t="s">
        <v>2</v>
      </c>
      <c r="G2396" s="152"/>
      <c r="H2396" s="152"/>
      <c r="I2396" s="152"/>
      <c r="J2396" s="156" t="s">
        <v>151</v>
      </c>
      <c r="K2396" s="156" t="s">
        <v>4793</v>
      </c>
      <c r="L2396" s="156" t="s">
        <v>3</v>
      </c>
      <c r="M2396" s="152" t="s">
        <v>4807</v>
      </c>
      <c r="P2396" s="153" t="s">
        <v>5443</v>
      </c>
      <c r="Q2396" s="153" t="e">
        <f>VLOOKUP(C2396,[1]标准件!B$1:J$65536,10,0)</f>
        <v>#REF!</v>
      </c>
    </row>
    <row r="2397" spans="1:17">
      <c r="A2397" s="152">
        <v>2364</v>
      </c>
      <c r="B2397" s="161">
        <v>3</v>
      </c>
      <c r="C2397" s="161" t="s">
        <v>1399</v>
      </c>
      <c r="D2397" s="161" t="s">
        <v>905</v>
      </c>
      <c r="E2397" s="152">
        <v>1</v>
      </c>
      <c r="F2397" s="152" t="s">
        <v>150</v>
      </c>
      <c r="G2397" s="152"/>
      <c r="H2397" s="152"/>
      <c r="I2397" s="152"/>
      <c r="J2397" s="156"/>
      <c r="K2397" s="152"/>
      <c r="L2397" s="152"/>
      <c r="M2397" s="152" t="s">
        <v>152</v>
      </c>
      <c r="P2397" s="153" t="s">
        <v>5443</v>
      </c>
      <c r="Q2397" s="153" t="e">
        <f>VLOOKUP(C2397,[1]标准件!B$1:J$65536,10,0)</f>
        <v>#REF!</v>
      </c>
    </row>
    <row r="2398" spans="1:17">
      <c r="A2398" s="152">
        <v>2365</v>
      </c>
      <c r="B2398" s="161">
        <v>3</v>
      </c>
      <c r="C2398" s="161" t="s">
        <v>906</v>
      </c>
      <c r="D2398" s="161" t="s">
        <v>907</v>
      </c>
      <c r="E2398" s="152">
        <v>2</v>
      </c>
      <c r="F2398" s="152" t="s">
        <v>150</v>
      </c>
      <c r="G2398" s="152"/>
      <c r="H2398" s="152"/>
      <c r="I2398" s="152"/>
      <c r="J2398" s="156"/>
      <c r="K2398" s="152"/>
      <c r="L2398" s="152"/>
      <c r="M2398" s="152" t="s">
        <v>152</v>
      </c>
      <c r="P2398" s="153" t="s">
        <v>5443</v>
      </c>
      <c r="Q2398" s="153" t="e">
        <f>VLOOKUP(C2398,[1]标准件!B$1:J$65536,10,0)</f>
        <v>#REF!</v>
      </c>
    </row>
    <row r="2399" spans="1:17">
      <c r="A2399" s="152">
        <v>2366</v>
      </c>
      <c r="B2399" s="161">
        <v>3</v>
      </c>
      <c r="C2399" s="161" t="s">
        <v>908</v>
      </c>
      <c r="D2399" s="161" t="s">
        <v>909</v>
      </c>
      <c r="E2399" s="152">
        <v>2</v>
      </c>
      <c r="F2399" s="152" t="s">
        <v>6</v>
      </c>
      <c r="G2399" s="156"/>
      <c r="H2399" s="156"/>
      <c r="I2399" s="152"/>
      <c r="J2399" s="156"/>
      <c r="K2399" s="152"/>
      <c r="L2399" s="152"/>
      <c r="M2399" s="152" t="s">
        <v>152</v>
      </c>
      <c r="P2399" s="153" t="s">
        <v>5443</v>
      </c>
      <c r="Q2399" s="153" t="e">
        <f>VLOOKUP(C2399,[1]标准件!B$1:J$65536,10,0)</f>
        <v>#REF!</v>
      </c>
    </row>
    <row r="2400" spans="1:17">
      <c r="A2400" s="152">
        <v>2367</v>
      </c>
      <c r="B2400" s="161">
        <v>3</v>
      </c>
      <c r="C2400" s="161" t="s">
        <v>910</v>
      </c>
      <c r="D2400" s="161" t="s">
        <v>911</v>
      </c>
      <c r="E2400" s="152">
        <v>4</v>
      </c>
      <c r="F2400" s="152" t="s">
        <v>150</v>
      </c>
      <c r="G2400" s="152"/>
      <c r="H2400" s="152"/>
      <c r="I2400" s="152" t="s">
        <v>208</v>
      </c>
      <c r="J2400" s="156" t="s">
        <v>151</v>
      </c>
      <c r="K2400" s="152"/>
      <c r="L2400" s="152"/>
      <c r="M2400" s="152" t="s">
        <v>152</v>
      </c>
      <c r="P2400" s="153" t="s">
        <v>5443</v>
      </c>
      <c r="Q2400" s="153" t="e">
        <f>VLOOKUP(C2400,[1]标准件!B$1:J$65536,10,0)</f>
        <v>#REF!</v>
      </c>
    </row>
    <row r="2401" spans="1:17">
      <c r="A2401" s="152">
        <v>2368</v>
      </c>
      <c r="B2401" s="161">
        <v>3</v>
      </c>
      <c r="C2401" s="161" t="s">
        <v>912</v>
      </c>
      <c r="D2401" s="161" t="s">
        <v>524</v>
      </c>
      <c r="E2401" s="152">
        <v>2</v>
      </c>
      <c r="F2401" s="152" t="s">
        <v>150</v>
      </c>
      <c r="G2401" s="152"/>
      <c r="H2401" s="152"/>
      <c r="I2401" s="152"/>
      <c r="J2401" s="156"/>
      <c r="K2401" s="152"/>
      <c r="L2401" s="152"/>
      <c r="M2401" s="152" t="s">
        <v>152</v>
      </c>
      <c r="P2401" s="153" t="s">
        <v>5443</v>
      </c>
      <c r="Q2401" s="153" t="e">
        <f>VLOOKUP(C2401,[1]标准件!B$1:J$65536,10,0)</f>
        <v>#REF!</v>
      </c>
    </row>
    <row r="2402" spans="1:17">
      <c r="A2402" s="152">
        <v>2369</v>
      </c>
      <c r="B2402" s="152">
        <v>2</v>
      </c>
      <c r="C2402" s="152" t="s">
        <v>1400</v>
      </c>
      <c r="D2402" s="152" t="s">
        <v>1401</v>
      </c>
      <c r="E2402" s="152">
        <v>1</v>
      </c>
      <c r="F2402" s="152" t="s">
        <v>6</v>
      </c>
      <c r="G2402" s="156" t="s">
        <v>7</v>
      </c>
      <c r="H2402" s="156" t="s">
        <v>8</v>
      </c>
      <c r="I2402" s="152"/>
      <c r="J2402" s="152"/>
      <c r="K2402" s="152"/>
      <c r="L2402" s="156" t="s">
        <v>3</v>
      </c>
      <c r="M2402" s="152" t="s">
        <v>4790</v>
      </c>
      <c r="P2402" s="153" t="s">
        <v>5443</v>
      </c>
      <c r="Q2402" s="153" t="e">
        <f>VLOOKUP(C2402,[1]标准件!B$1:J$65536,10,0)</f>
        <v>#REF!</v>
      </c>
    </row>
    <row r="2403" spans="1:17">
      <c r="A2403" s="152">
        <v>2370</v>
      </c>
      <c r="B2403" s="152">
        <v>2</v>
      </c>
      <c r="C2403" s="152" t="s">
        <v>881</v>
      </c>
      <c r="D2403" s="152" t="s">
        <v>882</v>
      </c>
      <c r="E2403" s="152">
        <v>1</v>
      </c>
      <c r="F2403" s="152" t="s">
        <v>6</v>
      </c>
      <c r="G2403" s="156" t="s">
        <v>7</v>
      </c>
      <c r="H2403" s="156" t="s">
        <v>8</v>
      </c>
      <c r="I2403" s="152"/>
      <c r="J2403" s="152"/>
      <c r="K2403" s="152"/>
      <c r="L2403" s="156" t="s">
        <v>3</v>
      </c>
      <c r="M2403" s="152" t="s">
        <v>4790</v>
      </c>
      <c r="P2403" s="153" t="s">
        <v>5443</v>
      </c>
      <c r="Q2403" s="153" t="e">
        <f>VLOOKUP(C2403,[1]标准件!B$1:J$65536,10,0)</f>
        <v>#REF!</v>
      </c>
    </row>
    <row r="2404" spans="1:17">
      <c r="A2404" s="152">
        <v>2371</v>
      </c>
      <c r="B2404" s="152">
        <v>3</v>
      </c>
      <c r="C2404" s="152" t="s">
        <v>883</v>
      </c>
      <c r="D2404" s="152" t="s">
        <v>884</v>
      </c>
      <c r="E2404" s="152">
        <v>1</v>
      </c>
      <c r="F2404" s="152" t="s">
        <v>15</v>
      </c>
      <c r="G2404" s="152"/>
      <c r="H2404" s="152"/>
      <c r="I2404" s="152"/>
      <c r="J2404" s="152"/>
      <c r="K2404" s="152"/>
      <c r="L2404" s="152"/>
      <c r="M2404" s="152" t="s">
        <v>4795</v>
      </c>
      <c r="P2404" s="153" t="s">
        <v>5443</v>
      </c>
      <c r="Q2404" s="153" t="e">
        <f>VLOOKUP(C2404,[1]标准件!B$1:J$65536,10,0)</f>
        <v>#N/A</v>
      </c>
    </row>
    <row r="2405" spans="1:17">
      <c r="A2405" s="152">
        <v>2372</v>
      </c>
      <c r="B2405" s="152">
        <v>3</v>
      </c>
      <c r="C2405" s="152" t="s">
        <v>885</v>
      </c>
      <c r="D2405" s="152" t="s">
        <v>886</v>
      </c>
      <c r="E2405" s="152">
        <v>1</v>
      </c>
      <c r="F2405" s="152" t="s">
        <v>15</v>
      </c>
      <c r="G2405" s="152"/>
      <c r="H2405" s="152"/>
      <c r="I2405" s="152"/>
      <c r="J2405" s="152"/>
      <c r="K2405" s="152"/>
      <c r="L2405" s="152"/>
      <c r="M2405" s="152" t="s">
        <v>4795</v>
      </c>
      <c r="P2405" s="153" t="s">
        <v>5443</v>
      </c>
      <c r="Q2405" s="153" t="e">
        <f>VLOOKUP(C2405,[1]标准件!B$1:J$65536,10,0)</f>
        <v>#N/A</v>
      </c>
    </row>
    <row r="2406" spans="1:17">
      <c r="A2406" s="152">
        <v>2373</v>
      </c>
      <c r="B2406" s="152">
        <v>2</v>
      </c>
      <c r="C2406" s="152" t="s">
        <v>1402</v>
      </c>
      <c r="D2406" s="152" t="s">
        <v>1169</v>
      </c>
      <c r="E2406" s="152">
        <v>1</v>
      </c>
      <c r="F2406" s="152" t="s">
        <v>150</v>
      </c>
      <c r="G2406" s="152"/>
      <c r="H2406" s="152"/>
      <c r="I2406" s="152"/>
      <c r="J2406" s="156" t="s">
        <v>151</v>
      </c>
      <c r="K2406" s="156" t="s">
        <v>4793</v>
      </c>
      <c r="L2406" s="156" t="s">
        <v>3</v>
      </c>
      <c r="M2406" s="152" t="s">
        <v>152</v>
      </c>
      <c r="P2406" s="153" t="s">
        <v>5443</v>
      </c>
      <c r="Q2406" s="153" t="e">
        <f>VLOOKUP(C2406,[1]标准件!B$1:J$65536,10,0)</f>
        <v>#REF!</v>
      </c>
    </row>
    <row r="2407" spans="1:17">
      <c r="A2407" s="152">
        <v>2374</v>
      </c>
      <c r="B2407" s="152">
        <v>2</v>
      </c>
      <c r="C2407" s="152" t="s">
        <v>868</v>
      </c>
      <c r="D2407" s="152" t="s">
        <v>869</v>
      </c>
      <c r="E2407" s="152">
        <v>2</v>
      </c>
      <c r="F2407" s="152" t="s">
        <v>6</v>
      </c>
      <c r="G2407" s="156" t="s">
        <v>7</v>
      </c>
      <c r="H2407" s="156" t="s">
        <v>8</v>
      </c>
      <c r="I2407" s="152"/>
      <c r="J2407" s="152"/>
      <c r="K2407" s="152"/>
      <c r="L2407" s="156" t="s">
        <v>3</v>
      </c>
      <c r="M2407" s="152" t="s">
        <v>4790</v>
      </c>
      <c r="P2407" s="153" t="s">
        <v>5443</v>
      </c>
      <c r="Q2407" s="153" t="e">
        <f>VLOOKUP(C2407,[1]标准件!B$1:J$65536,10,0)</f>
        <v>#REF!</v>
      </c>
    </row>
    <row r="2408" spans="1:17">
      <c r="A2408" s="152">
        <v>2375</v>
      </c>
      <c r="B2408" s="152">
        <v>2</v>
      </c>
      <c r="C2408" s="152" t="s">
        <v>1403</v>
      </c>
      <c r="D2408" s="152" t="s">
        <v>537</v>
      </c>
      <c r="E2408" s="152">
        <v>1</v>
      </c>
      <c r="F2408" s="152" t="s">
        <v>6</v>
      </c>
      <c r="G2408" s="156" t="s">
        <v>7</v>
      </c>
      <c r="H2408" s="156" t="s">
        <v>8</v>
      </c>
      <c r="I2408" s="152"/>
      <c r="J2408" s="152"/>
      <c r="K2408" s="156" t="s">
        <v>4793</v>
      </c>
      <c r="L2408" s="156" t="s">
        <v>3</v>
      </c>
      <c r="M2408" s="152" t="s">
        <v>4790</v>
      </c>
      <c r="O2408" s="158" t="s">
        <v>4794</v>
      </c>
      <c r="P2408" s="153" t="s">
        <v>5443</v>
      </c>
      <c r="Q2408" s="153" t="e">
        <f>VLOOKUP(C2408,[1]标准件!B$1:J$65536,10,0)</f>
        <v>#REF!</v>
      </c>
    </row>
    <row r="2409" spans="1:17">
      <c r="A2409" s="152">
        <v>2376</v>
      </c>
      <c r="B2409" s="152">
        <v>2</v>
      </c>
      <c r="C2409" s="152" t="s">
        <v>1404</v>
      </c>
      <c r="D2409" s="152" t="s">
        <v>1405</v>
      </c>
      <c r="E2409" s="152">
        <v>1</v>
      </c>
      <c r="F2409" s="152" t="s">
        <v>6</v>
      </c>
      <c r="G2409" s="156" t="s">
        <v>7</v>
      </c>
      <c r="H2409" s="156" t="s">
        <v>8</v>
      </c>
      <c r="I2409" s="152"/>
      <c r="J2409" s="152"/>
      <c r="K2409" s="152"/>
      <c r="L2409" s="156" t="s">
        <v>3</v>
      </c>
      <c r="M2409" s="152" t="s">
        <v>4790</v>
      </c>
      <c r="P2409" s="153" t="s">
        <v>5443</v>
      </c>
      <c r="Q2409" s="153" t="e">
        <f>VLOOKUP(C2409,[1]标准件!B$1:J$65536,10,0)</f>
        <v>#REF!</v>
      </c>
    </row>
    <row r="2410" spans="1:17">
      <c r="A2410" s="152">
        <v>2377</v>
      </c>
      <c r="B2410" s="152">
        <v>2</v>
      </c>
      <c r="C2410" s="152" t="s">
        <v>881</v>
      </c>
      <c r="D2410" s="152" t="s">
        <v>882</v>
      </c>
      <c r="E2410" s="152">
        <v>1</v>
      </c>
      <c r="F2410" s="152" t="s">
        <v>6</v>
      </c>
      <c r="G2410" s="156" t="s">
        <v>7</v>
      </c>
      <c r="H2410" s="156" t="s">
        <v>8</v>
      </c>
      <c r="I2410" s="152"/>
      <c r="J2410" s="152"/>
      <c r="K2410" s="152"/>
      <c r="L2410" s="156" t="s">
        <v>3</v>
      </c>
      <c r="M2410" s="152" t="s">
        <v>4790</v>
      </c>
      <c r="P2410" s="153" t="s">
        <v>5443</v>
      </c>
      <c r="Q2410" s="153" t="e">
        <f>VLOOKUP(C2410,[1]标准件!B$1:J$65536,10,0)</f>
        <v>#REF!</v>
      </c>
    </row>
    <row r="2411" spans="1:17">
      <c r="A2411" s="152">
        <v>2378</v>
      </c>
      <c r="B2411" s="152">
        <v>3</v>
      </c>
      <c r="C2411" s="152" t="s">
        <v>883</v>
      </c>
      <c r="D2411" s="152" t="s">
        <v>884</v>
      </c>
      <c r="E2411" s="152">
        <v>1</v>
      </c>
      <c r="F2411" s="152" t="s">
        <v>15</v>
      </c>
      <c r="G2411" s="152"/>
      <c r="H2411" s="152"/>
      <c r="I2411" s="152"/>
      <c r="J2411" s="152"/>
      <c r="K2411" s="152"/>
      <c r="L2411" s="152"/>
      <c r="M2411" s="152" t="s">
        <v>4795</v>
      </c>
      <c r="P2411" s="153" t="s">
        <v>5443</v>
      </c>
      <c r="Q2411" s="153" t="e">
        <f>VLOOKUP(C2411,[1]标准件!B$1:J$65536,10,0)</f>
        <v>#N/A</v>
      </c>
    </row>
    <row r="2412" spans="1:17">
      <c r="A2412" s="152">
        <v>2379</v>
      </c>
      <c r="B2412" s="152">
        <v>3</v>
      </c>
      <c r="C2412" s="152" t="s">
        <v>885</v>
      </c>
      <c r="D2412" s="152" t="s">
        <v>886</v>
      </c>
      <c r="E2412" s="152">
        <v>1</v>
      </c>
      <c r="F2412" s="152" t="s">
        <v>15</v>
      </c>
      <c r="G2412" s="152"/>
      <c r="H2412" s="152"/>
      <c r="I2412" s="152"/>
      <c r="J2412" s="152"/>
      <c r="K2412" s="152"/>
      <c r="L2412" s="152"/>
      <c r="M2412" s="152" t="s">
        <v>4795</v>
      </c>
      <c r="P2412" s="153" t="s">
        <v>5443</v>
      </c>
      <c r="Q2412" s="153" t="e">
        <f>VLOOKUP(C2412,[1]标准件!B$1:J$65536,10,0)</f>
        <v>#N/A</v>
      </c>
    </row>
    <row r="2413" spans="1:17">
      <c r="A2413" s="152">
        <v>2380</v>
      </c>
      <c r="B2413" s="152">
        <v>2</v>
      </c>
      <c r="C2413" s="152" t="s">
        <v>1406</v>
      </c>
      <c r="D2413" s="152" t="s">
        <v>1407</v>
      </c>
      <c r="E2413" s="152">
        <v>1</v>
      </c>
      <c r="F2413" s="152" t="s">
        <v>2</v>
      </c>
      <c r="G2413" s="152"/>
      <c r="H2413" s="152"/>
      <c r="I2413" s="152"/>
      <c r="J2413" s="152"/>
      <c r="K2413" s="152"/>
      <c r="L2413" s="156" t="s">
        <v>3</v>
      </c>
      <c r="M2413" s="156" t="s">
        <v>3</v>
      </c>
      <c r="P2413" s="153" t="s">
        <v>5443</v>
      </c>
      <c r="Q2413" s="153" t="e">
        <f>VLOOKUP(C2413,[1]标准件!B$1:J$65536,10,0)</f>
        <v>#REF!</v>
      </c>
    </row>
    <row r="2414" spans="1:17">
      <c r="A2414" s="152">
        <v>2381</v>
      </c>
      <c r="B2414" s="160">
        <v>3</v>
      </c>
      <c r="C2414" s="160" t="s">
        <v>1408</v>
      </c>
      <c r="D2414" s="160" t="s">
        <v>1409</v>
      </c>
      <c r="E2414" s="152">
        <v>1</v>
      </c>
      <c r="F2414" s="152" t="s">
        <v>2</v>
      </c>
      <c r="G2414" s="152"/>
      <c r="H2414" s="152"/>
      <c r="I2414" s="152"/>
      <c r="J2414" s="156" t="s">
        <v>151</v>
      </c>
      <c r="K2414" s="156" t="s">
        <v>4793</v>
      </c>
      <c r="L2414" s="156" t="s">
        <v>3</v>
      </c>
      <c r="M2414" s="152" t="s">
        <v>4807</v>
      </c>
      <c r="P2414" s="153" t="s">
        <v>5443</v>
      </c>
      <c r="Q2414" s="153" t="e">
        <f>VLOOKUP(C2414,[1]标准件!B$1:J$65536,10,0)</f>
        <v>#REF!</v>
      </c>
    </row>
    <row r="2415" spans="1:17">
      <c r="A2415" s="152">
        <v>2382</v>
      </c>
      <c r="B2415" s="160">
        <v>4</v>
      </c>
      <c r="C2415" s="160" t="s">
        <v>1410</v>
      </c>
      <c r="D2415" s="160" t="s">
        <v>1411</v>
      </c>
      <c r="E2415" s="152">
        <v>1</v>
      </c>
      <c r="F2415" s="152" t="s">
        <v>6</v>
      </c>
      <c r="G2415" s="156" t="s">
        <v>7</v>
      </c>
      <c r="H2415" s="156" t="s">
        <v>8</v>
      </c>
      <c r="I2415" s="152"/>
      <c r="J2415" s="156" t="s">
        <v>151</v>
      </c>
      <c r="K2415" s="152"/>
      <c r="L2415" s="152"/>
      <c r="M2415" s="152" t="s">
        <v>215</v>
      </c>
      <c r="O2415" s="158" t="s">
        <v>4794</v>
      </c>
      <c r="P2415" s="153" t="s">
        <v>5443</v>
      </c>
      <c r="Q2415" s="153" t="e">
        <f>VLOOKUP(C2415,[1]标准件!B$1:J$65536,10,0)</f>
        <v>#REF!</v>
      </c>
    </row>
    <row r="2416" spans="1:17">
      <c r="A2416" s="152">
        <v>2383</v>
      </c>
      <c r="B2416" s="160">
        <v>4</v>
      </c>
      <c r="C2416" s="160" t="s">
        <v>1412</v>
      </c>
      <c r="D2416" s="160" t="s">
        <v>1413</v>
      </c>
      <c r="E2416" s="152">
        <v>1</v>
      </c>
      <c r="F2416" s="152" t="s">
        <v>6</v>
      </c>
      <c r="G2416" s="156" t="s">
        <v>7</v>
      </c>
      <c r="H2416" s="156" t="s">
        <v>8</v>
      </c>
      <c r="I2416" s="152"/>
      <c r="J2416" s="156" t="s">
        <v>151</v>
      </c>
      <c r="K2416" s="152"/>
      <c r="L2416" s="152"/>
      <c r="M2416" s="152" t="s">
        <v>215</v>
      </c>
      <c r="O2416" s="158" t="s">
        <v>4794</v>
      </c>
      <c r="P2416" s="153" t="s">
        <v>5443</v>
      </c>
      <c r="Q2416" s="153" t="e">
        <f>VLOOKUP(C2416,[1]标准件!B$1:J$65536,10,0)</f>
        <v>#REF!</v>
      </c>
    </row>
    <row r="2417" spans="1:17">
      <c r="A2417" s="152">
        <v>2384</v>
      </c>
      <c r="B2417" s="160">
        <v>4</v>
      </c>
      <c r="C2417" s="160" t="s">
        <v>1414</v>
      </c>
      <c r="D2417" s="160" t="s">
        <v>1415</v>
      </c>
      <c r="E2417" s="152">
        <v>1</v>
      </c>
      <c r="F2417" s="152" t="s">
        <v>6</v>
      </c>
      <c r="G2417" s="156" t="s">
        <v>7</v>
      </c>
      <c r="H2417" s="156" t="s">
        <v>8</v>
      </c>
      <c r="I2417" s="152"/>
      <c r="J2417" s="156" t="s">
        <v>151</v>
      </c>
      <c r="K2417" s="152"/>
      <c r="L2417" s="152"/>
      <c r="M2417" s="152" t="s">
        <v>215</v>
      </c>
      <c r="O2417" s="158" t="s">
        <v>4794</v>
      </c>
      <c r="P2417" s="153" t="s">
        <v>5443</v>
      </c>
      <c r="Q2417" s="153" t="e">
        <f>VLOOKUP(C2417,[1]标准件!B$1:J$65536,10,0)</f>
        <v>#REF!</v>
      </c>
    </row>
    <row r="2418" spans="1:17">
      <c r="A2418" s="152">
        <v>2385</v>
      </c>
      <c r="B2418" s="160">
        <v>4</v>
      </c>
      <c r="C2418" s="160" t="s">
        <v>1416</v>
      </c>
      <c r="D2418" s="160" t="s">
        <v>1417</v>
      </c>
      <c r="E2418" s="152">
        <v>1</v>
      </c>
      <c r="F2418" s="152" t="s">
        <v>6</v>
      </c>
      <c r="G2418" s="156" t="s">
        <v>7</v>
      </c>
      <c r="H2418" s="156" t="s">
        <v>8</v>
      </c>
      <c r="I2418" s="152"/>
      <c r="J2418" s="156" t="s">
        <v>151</v>
      </c>
      <c r="K2418" s="152"/>
      <c r="L2418" s="152"/>
      <c r="M2418" s="152" t="s">
        <v>215</v>
      </c>
      <c r="O2418" s="158" t="s">
        <v>4794</v>
      </c>
      <c r="P2418" s="153" t="s">
        <v>5443</v>
      </c>
      <c r="Q2418" s="153" t="e">
        <f>VLOOKUP(C2418,[1]标准件!B$1:J$65536,10,0)</f>
        <v>#REF!</v>
      </c>
    </row>
    <row r="2419" spans="1:17">
      <c r="A2419" s="152">
        <v>2386</v>
      </c>
      <c r="B2419" s="160">
        <v>4</v>
      </c>
      <c r="C2419" s="160" t="s">
        <v>853</v>
      </c>
      <c r="D2419" s="160" t="s">
        <v>441</v>
      </c>
      <c r="E2419" s="152">
        <v>1</v>
      </c>
      <c r="F2419" s="152" t="s">
        <v>6</v>
      </c>
      <c r="G2419" s="156" t="s">
        <v>7</v>
      </c>
      <c r="H2419" s="156" t="s">
        <v>8</v>
      </c>
      <c r="I2419" s="152"/>
      <c r="J2419" s="156" t="s">
        <v>151</v>
      </c>
      <c r="K2419" s="152"/>
      <c r="L2419" s="152"/>
      <c r="M2419" s="152" t="s">
        <v>215</v>
      </c>
      <c r="O2419" s="158" t="s">
        <v>4794</v>
      </c>
      <c r="P2419" s="153" t="s">
        <v>5443</v>
      </c>
      <c r="Q2419" s="153" t="e">
        <f>VLOOKUP(C2419,[1]标准件!B$1:J$65536,10,0)</f>
        <v>#REF!</v>
      </c>
    </row>
    <row r="2420" spans="1:17">
      <c r="A2420" s="152">
        <v>2387</v>
      </c>
      <c r="B2420" s="160">
        <v>4</v>
      </c>
      <c r="C2420" s="160" t="s">
        <v>1418</v>
      </c>
      <c r="D2420" s="160" t="s">
        <v>1419</v>
      </c>
      <c r="E2420" s="152">
        <v>1</v>
      </c>
      <c r="F2420" s="152" t="s">
        <v>150</v>
      </c>
      <c r="G2420" s="156" t="s">
        <v>7</v>
      </c>
      <c r="H2420" s="156" t="s">
        <v>8</v>
      </c>
      <c r="I2420" s="152"/>
      <c r="J2420" s="156" t="s">
        <v>151</v>
      </c>
      <c r="K2420" s="152"/>
      <c r="L2420" s="152"/>
      <c r="M2420" s="152" t="s">
        <v>215</v>
      </c>
      <c r="P2420" s="153" t="s">
        <v>5443</v>
      </c>
      <c r="Q2420" s="153" t="e">
        <f>VLOOKUP(C2420,[1]标准件!B$1:J$65536,10,0)</f>
        <v>#REF!</v>
      </c>
    </row>
    <row r="2421" spans="1:17">
      <c r="A2421" s="152">
        <v>2388</v>
      </c>
      <c r="B2421" s="152">
        <v>3</v>
      </c>
      <c r="C2421" s="152" t="s">
        <v>1420</v>
      </c>
      <c r="D2421" s="152" t="s">
        <v>1421</v>
      </c>
      <c r="E2421" s="152">
        <v>1</v>
      </c>
      <c r="F2421" s="152" t="s">
        <v>6</v>
      </c>
      <c r="G2421" s="156" t="s">
        <v>7</v>
      </c>
      <c r="H2421" s="156" t="s">
        <v>8</v>
      </c>
      <c r="I2421" s="152"/>
      <c r="J2421" s="152"/>
      <c r="K2421" s="156" t="s">
        <v>4793</v>
      </c>
      <c r="L2421" s="156" t="s">
        <v>3</v>
      </c>
      <c r="M2421" s="152" t="s">
        <v>4790</v>
      </c>
      <c r="P2421" s="153" t="s">
        <v>5443</v>
      </c>
      <c r="Q2421" s="153" t="e">
        <f>VLOOKUP(C2421,[1]标准件!B$1:J$65536,10,0)</f>
        <v>#REF!</v>
      </c>
    </row>
    <row r="2422" spans="1:17">
      <c r="A2422" s="152">
        <v>2389</v>
      </c>
      <c r="B2422" s="152">
        <v>4</v>
      </c>
      <c r="C2422" s="152" t="s">
        <v>1422</v>
      </c>
      <c r="D2422" s="152" t="s">
        <v>357</v>
      </c>
      <c r="E2422" s="152">
        <v>1</v>
      </c>
      <c r="F2422" s="152" t="s">
        <v>15</v>
      </c>
      <c r="G2422" s="152"/>
      <c r="H2422" s="152"/>
      <c r="I2422" s="152"/>
      <c r="J2422" s="152"/>
      <c r="K2422" s="152"/>
      <c r="L2422" s="152"/>
      <c r="M2422" s="152" t="s">
        <v>4795</v>
      </c>
      <c r="P2422" s="153" t="s">
        <v>5443</v>
      </c>
      <c r="Q2422" s="153" t="e">
        <f>VLOOKUP(C2422,[1]标准件!B$1:J$65536,10,0)</f>
        <v>#N/A</v>
      </c>
    </row>
    <row r="2423" spans="1:17">
      <c r="A2423" s="152">
        <v>2390</v>
      </c>
      <c r="B2423" s="152">
        <v>4</v>
      </c>
      <c r="C2423" s="152" t="s">
        <v>1423</v>
      </c>
      <c r="D2423" s="152" t="s">
        <v>1424</v>
      </c>
      <c r="E2423" s="152">
        <v>1</v>
      </c>
      <c r="F2423" s="152" t="s">
        <v>15</v>
      </c>
      <c r="G2423" s="152"/>
      <c r="H2423" s="152"/>
      <c r="I2423" s="152"/>
      <c r="J2423" s="152"/>
      <c r="K2423" s="152"/>
      <c r="L2423" s="152"/>
      <c r="M2423" s="152" t="s">
        <v>4795</v>
      </c>
      <c r="P2423" s="153" t="s">
        <v>5443</v>
      </c>
      <c r="Q2423" s="153" t="e">
        <f>VLOOKUP(C2423,[1]标准件!B$1:J$65536,10,0)</f>
        <v>#N/A</v>
      </c>
    </row>
    <row r="2424" spans="1:17">
      <c r="A2424" s="152">
        <v>2391</v>
      </c>
      <c r="B2424" s="152">
        <v>3</v>
      </c>
      <c r="C2424" s="152" t="s">
        <v>820</v>
      </c>
      <c r="D2424" s="152" t="s">
        <v>821</v>
      </c>
      <c r="E2424" s="152">
        <v>1</v>
      </c>
      <c r="F2424" s="152" t="s">
        <v>6</v>
      </c>
      <c r="G2424" s="156" t="s">
        <v>7</v>
      </c>
      <c r="H2424" s="156" t="s">
        <v>8</v>
      </c>
      <c r="I2424" s="152"/>
      <c r="J2424" s="152"/>
      <c r="K2424" s="152"/>
      <c r="L2424" s="156" t="s">
        <v>3</v>
      </c>
      <c r="M2424" s="152" t="s">
        <v>4790</v>
      </c>
      <c r="P2424" s="153" t="s">
        <v>5443</v>
      </c>
      <c r="Q2424" s="153" t="e">
        <f>VLOOKUP(C2424,[1]标准件!B$1:J$65536,10,0)</f>
        <v>#REF!</v>
      </c>
    </row>
    <row r="2425" spans="1:17">
      <c r="A2425" s="152">
        <v>2392</v>
      </c>
      <c r="B2425" s="152">
        <v>4</v>
      </c>
      <c r="C2425" s="152" t="s">
        <v>822</v>
      </c>
      <c r="D2425" s="152" t="s">
        <v>823</v>
      </c>
      <c r="E2425" s="152">
        <v>1</v>
      </c>
      <c r="F2425" s="152" t="s">
        <v>15</v>
      </c>
      <c r="G2425" s="152"/>
      <c r="H2425" s="152"/>
      <c r="I2425" s="152"/>
      <c r="J2425" s="152"/>
      <c r="K2425" s="152"/>
      <c r="L2425" s="152"/>
      <c r="M2425" s="152" t="s">
        <v>4795</v>
      </c>
      <c r="P2425" s="153" t="s">
        <v>5443</v>
      </c>
      <c r="Q2425" s="153" t="e">
        <f>VLOOKUP(C2425,[1]标准件!B$1:J$65536,10,0)</f>
        <v>#N/A</v>
      </c>
    </row>
    <row r="2426" spans="1:17">
      <c r="A2426" s="152">
        <v>2393</v>
      </c>
      <c r="B2426" s="152">
        <v>4</v>
      </c>
      <c r="C2426" s="152" t="s">
        <v>824</v>
      </c>
      <c r="D2426" s="152" t="s">
        <v>825</v>
      </c>
      <c r="E2426" s="152">
        <v>1</v>
      </c>
      <c r="F2426" s="152" t="s">
        <v>15</v>
      </c>
      <c r="G2426" s="152"/>
      <c r="H2426" s="152"/>
      <c r="I2426" s="152"/>
      <c r="J2426" s="152"/>
      <c r="K2426" s="152"/>
      <c r="L2426" s="152"/>
      <c r="M2426" s="152" t="s">
        <v>4795</v>
      </c>
      <c r="P2426" s="153" t="s">
        <v>5443</v>
      </c>
      <c r="Q2426" s="153" t="e">
        <f>VLOOKUP(C2426,[1]标准件!B$1:J$65536,10,0)</f>
        <v>#N/A</v>
      </c>
    </row>
    <row r="2427" spans="1:17">
      <c r="A2427" s="152">
        <v>2394</v>
      </c>
      <c r="B2427" s="152">
        <v>3</v>
      </c>
      <c r="C2427" s="152" t="s">
        <v>1425</v>
      </c>
      <c r="D2427" s="152" t="s">
        <v>247</v>
      </c>
      <c r="E2427" s="152">
        <v>1</v>
      </c>
      <c r="F2427" s="152" t="s">
        <v>150</v>
      </c>
      <c r="G2427" s="152"/>
      <c r="H2427" s="152"/>
      <c r="I2427" s="152"/>
      <c r="J2427" s="156" t="s">
        <v>151</v>
      </c>
      <c r="K2427" s="156" t="s">
        <v>4793</v>
      </c>
      <c r="L2427" s="156" t="s">
        <v>3</v>
      </c>
      <c r="M2427" s="152" t="s">
        <v>152</v>
      </c>
      <c r="P2427" s="153" t="s">
        <v>5443</v>
      </c>
      <c r="Q2427" s="153" t="e">
        <f>VLOOKUP(C2427,[1]标准件!B$1:J$65536,10,0)</f>
        <v>#REF!</v>
      </c>
    </row>
    <row r="2428" spans="1:17">
      <c r="A2428" s="152">
        <v>2395</v>
      </c>
      <c r="B2428" s="152">
        <v>3</v>
      </c>
      <c r="C2428" s="152" t="s">
        <v>363</v>
      </c>
      <c r="D2428" s="152" t="s">
        <v>364</v>
      </c>
      <c r="E2428" s="152">
        <v>2</v>
      </c>
      <c r="F2428" s="152" t="s">
        <v>6</v>
      </c>
      <c r="G2428" s="156" t="s">
        <v>7</v>
      </c>
      <c r="H2428" s="156" t="s">
        <v>8</v>
      </c>
      <c r="I2428" s="152"/>
      <c r="J2428" s="152"/>
      <c r="K2428" s="152"/>
      <c r="L2428" s="156" t="s">
        <v>3</v>
      </c>
      <c r="M2428" s="152" t="s">
        <v>4790</v>
      </c>
      <c r="P2428" s="153" t="s">
        <v>5443</v>
      </c>
      <c r="Q2428" s="153" t="e">
        <f>VLOOKUP(C2428,[1]标准件!B$1:J$65536,10,0)</f>
        <v>#REF!</v>
      </c>
    </row>
    <row r="2429" spans="1:17">
      <c r="A2429" s="152">
        <v>2396</v>
      </c>
      <c r="B2429" s="152">
        <v>3</v>
      </c>
      <c r="C2429" s="152" t="s">
        <v>1426</v>
      </c>
      <c r="D2429" s="152" t="s">
        <v>1427</v>
      </c>
      <c r="E2429" s="152">
        <v>1</v>
      </c>
      <c r="F2429" s="152" t="s">
        <v>6</v>
      </c>
      <c r="G2429" s="156" t="s">
        <v>7</v>
      </c>
      <c r="H2429" s="156" t="s">
        <v>8</v>
      </c>
      <c r="I2429" s="152"/>
      <c r="J2429" s="152"/>
      <c r="K2429" s="156" t="s">
        <v>4793</v>
      </c>
      <c r="L2429" s="156" t="s">
        <v>3</v>
      </c>
      <c r="M2429" s="152" t="s">
        <v>4790</v>
      </c>
      <c r="O2429" s="158" t="s">
        <v>4794</v>
      </c>
      <c r="P2429" s="153" t="s">
        <v>5443</v>
      </c>
      <c r="Q2429" s="153" t="e">
        <f>VLOOKUP(C2429,[1]标准件!B$1:J$65536,10,0)</f>
        <v>#REF!</v>
      </c>
    </row>
    <row r="2430" spans="1:17">
      <c r="A2430" s="152">
        <v>2397</v>
      </c>
      <c r="B2430" s="152">
        <v>3</v>
      </c>
      <c r="C2430" s="152" t="s">
        <v>363</v>
      </c>
      <c r="D2430" s="152" t="s">
        <v>364</v>
      </c>
      <c r="E2430" s="152">
        <v>2</v>
      </c>
      <c r="F2430" s="152" t="s">
        <v>6</v>
      </c>
      <c r="G2430" s="156" t="s">
        <v>7</v>
      </c>
      <c r="H2430" s="156" t="s">
        <v>8</v>
      </c>
      <c r="I2430" s="152"/>
      <c r="J2430" s="152"/>
      <c r="K2430" s="152"/>
      <c r="L2430" s="156" t="s">
        <v>3</v>
      </c>
      <c r="M2430" s="152" t="s">
        <v>4790</v>
      </c>
      <c r="P2430" s="153" t="s">
        <v>5443</v>
      </c>
      <c r="Q2430" s="153" t="e">
        <f>VLOOKUP(C2430,[1]标准件!B$1:J$65536,10,0)</f>
        <v>#REF!</v>
      </c>
    </row>
    <row r="2431" spans="1:17">
      <c r="A2431" s="152">
        <v>2398</v>
      </c>
      <c r="B2431" s="152">
        <v>2</v>
      </c>
      <c r="C2431" s="152" t="s">
        <v>5444</v>
      </c>
      <c r="D2431" s="152" t="s">
        <v>1429</v>
      </c>
      <c r="E2431" s="152">
        <v>1</v>
      </c>
      <c r="F2431" s="152" t="s">
        <v>2</v>
      </c>
      <c r="G2431" s="152"/>
      <c r="H2431" s="152"/>
      <c r="I2431" s="152"/>
      <c r="J2431" s="152"/>
      <c r="K2431" s="152"/>
      <c r="L2431" s="156" t="s">
        <v>3</v>
      </c>
      <c r="M2431" s="156" t="s">
        <v>3</v>
      </c>
      <c r="P2431" s="153" t="s">
        <v>5443</v>
      </c>
      <c r="Q2431" s="153" t="e">
        <f>VLOOKUP(C2431,[1]标准件!B$1:J$65536,10,0)</f>
        <v>#REF!</v>
      </c>
    </row>
    <row r="2432" spans="1:17">
      <c r="A2432" s="152">
        <v>2399</v>
      </c>
      <c r="B2432" s="152">
        <v>3</v>
      </c>
      <c r="C2432" s="152" t="s">
        <v>5445</v>
      </c>
      <c r="D2432" s="152" t="s">
        <v>783</v>
      </c>
      <c r="E2432" s="152">
        <v>1</v>
      </c>
      <c r="F2432" s="152" t="s">
        <v>6</v>
      </c>
      <c r="G2432" s="156" t="s">
        <v>7</v>
      </c>
      <c r="H2432" s="156" t="s">
        <v>8</v>
      </c>
      <c r="I2432" s="152"/>
      <c r="J2432" s="152"/>
      <c r="K2432" s="156" t="s">
        <v>4793</v>
      </c>
      <c r="L2432" s="156" t="s">
        <v>3</v>
      </c>
      <c r="M2432" s="152" t="s">
        <v>4790</v>
      </c>
      <c r="P2432" s="153" t="s">
        <v>5443</v>
      </c>
      <c r="Q2432" s="153" t="e">
        <f>VLOOKUP(C2432,[1]标准件!B$1:J$65536,10,0)</f>
        <v>#REF!</v>
      </c>
    </row>
    <row r="2433" spans="1:17">
      <c r="A2433" s="152">
        <v>2400</v>
      </c>
      <c r="B2433" s="152">
        <v>4</v>
      </c>
      <c r="C2433" s="152" t="s">
        <v>1431</v>
      </c>
      <c r="D2433" s="152" t="s">
        <v>792</v>
      </c>
      <c r="E2433" s="152">
        <v>1</v>
      </c>
      <c r="F2433" s="152" t="s">
        <v>15</v>
      </c>
      <c r="G2433" s="152"/>
      <c r="H2433" s="152"/>
      <c r="I2433" s="152"/>
      <c r="J2433" s="152"/>
      <c r="K2433" s="152"/>
      <c r="L2433" s="152"/>
      <c r="M2433" s="152" t="s">
        <v>4795</v>
      </c>
      <c r="P2433" s="153" t="s">
        <v>5443</v>
      </c>
      <c r="Q2433" s="153" t="e">
        <f>VLOOKUP(C2433,[1]标准件!B$1:J$65536,10,0)</f>
        <v>#N/A</v>
      </c>
    </row>
    <row r="2434" spans="1:17">
      <c r="A2434" s="152">
        <v>2401</v>
      </c>
      <c r="B2434" s="152">
        <v>5</v>
      </c>
      <c r="C2434" s="152" t="s">
        <v>1432</v>
      </c>
      <c r="D2434" s="152" t="s">
        <v>794</v>
      </c>
      <c r="E2434" s="152">
        <v>1</v>
      </c>
      <c r="F2434" s="152" t="s">
        <v>15</v>
      </c>
      <c r="G2434" s="152"/>
      <c r="H2434" s="152"/>
      <c r="I2434" s="152"/>
      <c r="J2434" s="152"/>
      <c r="K2434" s="152"/>
      <c r="L2434" s="152"/>
      <c r="M2434" s="152" t="s">
        <v>4795</v>
      </c>
      <c r="P2434" s="153" t="s">
        <v>5443</v>
      </c>
      <c r="Q2434" s="153" t="e">
        <f>VLOOKUP(C2434,[1]标准件!B$1:J$65536,10,0)</f>
        <v>#N/A</v>
      </c>
    </row>
    <row r="2435" spans="1:17">
      <c r="A2435" s="152">
        <v>2402</v>
      </c>
      <c r="B2435" s="152">
        <v>5</v>
      </c>
      <c r="C2435" s="152" t="s">
        <v>1433</v>
      </c>
      <c r="D2435" s="152" t="s">
        <v>796</v>
      </c>
      <c r="E2435" s="152">
        <v>1</v>
      </c>
      <c r="F2435" s="152" t="s">
        <v>15</v>
      </c>
      <c r="G2435" s="152"/>
      <c r="H2435" s="152"/>
      <c r="I2435" s="152"/>
      <c r="J2435" s="152"/>
      <c r="K2435" s="152"/>
      <c r="L2435" s="152"/>
      <c r="M2435" s="152" t="s">
        <v>4795</v>
      </c>
      <c r="P2435" s="153" t="s">
        <v>5443</v>
      </c>
      <c r="Q2435" s="153" t="e">
        <f>VLOOKUP(C2435,[1]标准件!B$1:J$65536,10,0)</f>
        <v>#N/A</v>
      </c>
    </row>
    <row r="2436" spans="1:17">
      <c r="A2436" s="152">
        <v>2403</v>
      </c>
      <c r="B2436" s="152">
        <v>4</v>
      </c>
      <c r="C2436" s="152" t="s">
        <v>1434</v>
      </c>
      <c r="D2436" s="152" t="s">
        <v>792</v>
      </c>
      <c r="E2436" s="152">
        <v>1</v>
      </c>
      <c r="F2436" s="152" t="s">
        <v>15</v>
      </c>
      <c r="G2436" s="152"/>
      <c r="H2436" s="152"/>
      <c r="I2436" s="152"/>
      <c r="J2436" s="152"/>
      <c r="K2436" s="152"/>
      <c r="L2436" s="152"/>
      <c r="M2436" s="152" t="s">
        <v>4795</v>
      </c>
      <c r="P2436" s="153" t="s">
        <v>5443</v>
      </c>
      <c r="Q2436" s="153" t="e">
        <f>VLOOKUP(C2436,[1]标准件!B$1:J$65536,10,0)</f>
        <v>#N/A</v>
      </c>
    </row>
    <row r="2437" spans="1:17">
      <c r="A2437" s="152">
        <v>2404</v>
      </c>
      <c r="B2437" s="152">
        <v>5</v>
      </c>
      <c r="C2437" s="152" t="s">
        <v>1435</v>
      </c>
      <c r="D2437" s="152" t="s">
        <v>794</v>
      </c>
      <c r="E2437" s="152">
        <v>1</v>
      </c>
      <c r="F2437" s="152" t="s">
        <v>15</v>
      </c>
      <c r="G2437" s="152"/>
      <c r="H2437" s="152"/>
      <c r="I2437" s="152"/>
      <c r="J2437" s="152"/>
      <c r="K2437" s="152"/>
      <c r="L2437" s="152"/>
      <c r="M2437" s="152" t="s">
        <v>4795</v>
      </c>
      <c r="P2437" s="153" t="s">
        <v>5443</v>
      </c>
      <c r="Q2437" s="153" t="e">
        <f>VLOOKUP(C2437,[1]标准件!B$1:J$65536,10,0)</f>
        <v>#N/A</v>
      </c>
    </row>
    <row r="2438" spans="1:17">
      <c r="A2438" s="152">
        <v>2405</v>
      </c>
      <c r="B2438" s="152">
        <v>5</v>
      </c>
      <c r="C2438" s="152" t="s">
        <v>1436</v>
      </c>
      <c r="D2438" s="152" t="s">
        <v>796</v>
      </c>
      <c r="E2438" s="152">
        <v>1</v>
      </c>
      <c r="F2438" s="152" t="s">
        <v>15</v>
      </c>
      <c r="G2438" s="152"/>
      <c r="H2438" s="152"/>
      <c r="I2438" s="152"/>
      <c r="J2438" s="152"/>
      <c r="K2438" s="152"/>
      <c r="L2438" s="152"/>
      <c r="M2438" s="152" t="s">
        <v>4795</v>
      </c>
      <c r="P2438" s="153" t="s">
        <v>5443</v>
      </c>
      <c r="Q2438" s="153" t="e">
        <f>VLOOKUP(C2438,[1]标准件!B$1:J$65536,10,0)</f>
        <v>#N/A</v>
      </c>
    </row>
    <row r="2439" spans="1:17">
      <c r="A2439" s="152">
        <v>2406</v>
      </c>
      <c r="B2439" s="152">
        <v>4</v>
      </c>
      <c r="C2439" s="152" t="s">
        <v>1437</v>
      </c>
      <c r="D2439" s="152" t="s">
        <v>1438</v>
      </c>
      <c r="E2439" s="152">
        <v>1</v>
      </c>
      <c r="F2439" s="152" t="s">
        <v>15</v>
      </c>
      <c r="G2439" s="152"/>
      <c r="H2439" s="152"/>
      <c r="I2439" s="152"/>
      <c r="J2439" s="152"/>
      <c r="K2439" s="152"/>
      <c r="L2439" s="152"/>
      <c r="M2439" s="152" t="s">
        <v>4795</v>
      </c>
      <c r="P2439" s="153" t="s">
        <v>5443</v>
      </c>
      <c r="Q2439" s="153" t="e">
        <f>VLOOKUP(C2439,[1]标准件!B$1:J$65536,10,0)</f>
        <v>#N/A</v>
      </c>
    </row>
    <row r="2440" spans="1:17">
      <c r="A2440" s="152">
        <v>2407</v>
      </c>
      <c r="B2440" s="152">
        <v>5</v>
      </c>
      <c r="C2440" s="152" t="s">
        <v>1439</v>
      </c>
      <c r="D2440" s="152" t="s">
        <v>1440</v>
      </c>
      <c r="E2440" s="152">
        <v>1</v>
      </c>
      <c r="F2440" s="152" t="s">
        <v>15</v>
      </c>
      <c r="G2440" s="152"/>
      <c r="H2440" s="152"/>
      <c r="I2440" s="152"/>
      <c r="J2440" s="152"/>
      <c r="K2440" s="152"/>
      <c r="L2440" s="152"/>
      <c r="M2440" s="152" t="s">
        <v>4795</v>
      </c>
      <c r="P2440" s="153" t="s">
        <v>5443</v>
      </c>
      <c r="Q2440" s="153" t="e">
        <f>VLOOKUP(C2440,[1]标准件!B$1:J$65536,10,0)</f>
        <v>#N/A</v>
      </c>
    </row>
    <row r="2441" spans="1:17">
      <c r="A2441" s="152">
        <v>2408</v>
      </c>
      <c r="B2441" s="152">
        <v>5</v>
      </c>
      <c r="C2441" s="152" t="s">
        <v>1441</v>
      </c>
      <c r="D2441" s="152" t="s">
        <v>1442</v>
      </c>
      <c r="E2441" s="152">
        <v>1</v>
      </c>
      <c r="F2441" s="152" t="s">
        <v>15</v>
      </c>
      <c r="G2441" s="152"/>
      <c r="H2441" s="152"/>
      <c r="I2441" s="152"/>
      <c r="J2441" s="152"/>
      <c r="K2441" s="152"/>
      <c r="L2441" s="152"/>
      <c r="M2441" s="152" t="s">
        <v>4795</v>
      </c>
      <c r="P2441" s="153" t="s">
        <v>5443</v>
      </c>
      <c r="Q2441" s="153" t="e">
        <f>VLOOKUP(C2441,[1]标准件!B$1:J$65536,10,0)</f>
        <v>#N/A</v>
      </c>
    </row>
    <row r="2442" spans="1:17">
      <c r="A2442" s="152">
        <v>2409</v>
      </c>
      <c r="B2442" s="152">
        <v>4</v>
      </c>
      <c r="C2442" s="152" t="s">
        <v>1443</v>
      </c>
      <c r="D2442" s="152" t="s">
        <v>785</v>
      </c>
      <c r="E2442" s="152">
        <v>1</v>
      </c>
      <c r="F2442" s="152" t="s">
        <v>15</v>
      </c>
      <c r="G2442" s="152"/>
      <c r="H2442" s="152"/>
      <c r="I2442" s="152"/>
      <c r="J2442" s="152"/>
      <c r="K2442" s="152"/>
      <c r="L2442" s="152"/>
      <c r="M2442" s="152" t="s">
        <v>4795</v>
      </c>
      <c r="P2442" s="153" t="s">
        <v>5443</v>
      </c>
      <c r="Q2442" s="153" t="e">
        <f>VLOOKUP(C2442,[1]标准件!B$1:J$65536,10,0)</f>
        <v>#N/A</v>
      </c>
    </row>
    <row r="2443" spans="1:17">
      <c r="A2443" s="152">
        <v>2410</v>
      </c>
      <c r="B2443" s="152">
        <v>5</v>
      </c>
      <c r="C2443" s="152" t="s">
        <v>788</v>
      </c>
      <c r="D2443" s="152" t="s">
        <v>787</v>
      </c>
      <c r="E2443" s="152">
        <v>1</v>
      </c>
      <c r="F2443" s="152" t="s">
        <v>15</v>
      </c>
      <c r="G2443" s="152"/>
      <c r="H2443" s="152"/>
      <c r="I2443" s="152"/>
      <c r="J2443" s="152"/>
      <c r="K2443" s="152"/>
      <c r="L2443" s="152"/>
      <c r="M2443" s="152" t="s">
        <v>4795</v>
      </c>
      <c r="P2443" s="153" t="s">
        <v>5443</v>
      </c>
      <c r="Q2443" s="153" t="e">
        <f>VLOOKUP(C2443,[1]标准件!B$1:J$65536,10,0)</f>
        <v>#N/A</v>
      </c>
    </row>
    <row r="2444" spans="1:17">
      <c r="A2444" s="152">
        <v>2411</v>
      </c>
      <c r="B2444" s="152">
        <v>5</v>
      </c>
      <c r="C2444" s="152" t="s">
        <v>1444</v>
      </c>
      <c r="D2444" s="152" t="s">
        <v>790</v>
      </c>
      <c r="E2444" s="152">
        <v>1</v>
      </c>
      <c r="F2444" s="152" t="s">
        <v>15</v>
      </c>
      <c r="G2444" s="152"/>
      <c r="H2444" s="152"/>
      <c r="I2444" s="152"/>
      <c r="J2444" s="152"/>
      <c r="K2444" s="152"/>
      <c r="L2444" s="152"/>
      <c r="M2444" s="152" t="s">
        <v>4795</v>
      </c>
      <c r="P2444" s="153" t="s">
        <v>5443</v>
      </c>
      <c r="Q2444" s="153" t="e">
        <f>VLOOKUP(C2444,[1]标准件!B$1:J$65536,10,0)</f>
        <v>#N/A</v>
      </c>
    </row>
    <row r="2445" spans="1:17">
      <c r="A2445" s="152">
        <v>2412</v>
      </c>
      <c r="B2445" s="152">
        <v>5</v>
      </c>
      <c r="C2445" s="152" t="s">
        <v>786</v>
      </c>
      <c r="D2445" s="152" t="s">
        <v>787</v>
      </c>
      <c r="E2445" s="152">
        <v>1</v>
      </c>
      <c r="F2445" s="152" t="s">
        <v>15</v>
      </c>
      <c r="G2445" s="152"/>
      <c r="H2445" s="152"/>
      <c r="I2445" s="152"/>
      <c r="J2445" s="152"/>
      <c r="K2445" s="152"/>
      <c r="L2445" s="152"/>
      <c r="M2445" s="152" t="s">
        <v>4795</v>
      </c>
      <c r="P2445" s="153" t="s">
        <v>5443</v>
      </c>
      <c r="Q2445" s="153" t="e">
        <f>VLOOKUP(C2445,[1]标准件!B$1:J$65536,10,0)</f>
        <v>#N/A</v>
      </c>
    </row>
    <row r="2446" spans="1:17">
      <c r="A2446" s="152">
        <v>2413</v>
      </c>
      <c r="B2446" s="152">
        <v>4</v>
      </c>
      <c r="C2446" s="152" t="s">
        <v>1445</v>
      </c>
      <c r="D2446" s="152" t="s">
        <v>1446</v>
      </c>
      <c r="E2446" s="152">
        <v>1</v>
      </c>
      <c r="F2446" s="152" t="s">
        <v>15</v>
      </c>
      <c r="G2446" s="152"/>
      <c r="H2446" s="152"/>
      <c r="I2446" s="152"/>
      <c r="J2446" s="152"/>
      <c r="K2446" s="152"/>
      <c r="L2446" s="152"/>
      <c r="M2446" s="152" t="s">
        <v>4795</v>
      </c>
      <c r="P2446" s="153" t="s">
        <v>5443</v>
      </c>
      <c r="Q2446" s="153" t="e">
        <f>VLOOKUP(C2446,[1]标准件!B$1:J$65536,10,0)</f>
        <v>#N/A</v>
      </c>
    </row>
    <row r="2447" spans="1:17">
      <c r="A2447" s="152">
        <v>2414</v>
      </c>
      <c r="B2447" s="152">
        <v>4</v>
      </c>
      <c r="C2447" s="152" t="s">
        <v>1447</v>
      </c>
      <c r="D2447" s="152" t="s">
        <v>1448</v>
      </c>
      <c r="E2447" s="152">
        <v>1</v>
      </c>
      <c r="F2447" s="152" t="s">
        <v>15</v>
      </c>
      <c r="G2447" s="152"/>
      <c r="H2447" s="152"/>
      <c r="I2447" s="152"/>
      <c r="J2447" s="152"/>
      <c r="K2447" s="152"/>
      <c r="L2447" s="152"/>
      <c r="M2447" s="152" t="s">
        <v>4795</v>
      </c>
      <c r="P2447" s="153" t="s">
        <v>5443</v>
      </c>
      <c r="Q2447" s="153" t="e">
        <f>VLOOKUP(C2447,[1]标准件!B$1:J$65536,10,0)</f>
        <v>#N/A</v>
      </c>
    </row>
    <row r="2448" spans="1:17">
      <c r="A2448" s="152">
        <v>2415</v>
      </c>
      <c r="B2448" s="152">
        <v>4</v>
      </c>
      <c r="C2448" s="152" t="s">
        <v>1449</v>
      </c>
      <c r="D2448" s="152" t="s">
        <v>1450</v>
      </c>
      <c r="E2448" s="152">
        <v>1</v>
      </c>
      <c r="F2448" s="152" t="s">
        <v>15</v>
      </c>
      <c r="G2448" s="152"/>
      <c r="H2448" s="152"/>
      <c r="I2448" s="152"/>
      <c r="J2448" s="152"/>
      <c r="K2448" s="152"/>
      <c r="L2448" s="152"/>
      <c r="M2448" s="152" t="s">
        <v>4795</v>
      </c>
      <c r="P2448" s="153" t="s">
        <v>5443</v>
      </c>
      <c r="Q2448" s="153" t="e">
        <f>VLOOKUP(C2448,[1]标准件!B$1:J$65536,10,0)</f>
        <v>#N/A</v>
      </c>
    </row>
    <row r="2449" spans="1:17">
      <c r="A2449" s="152">
        <v>2416</v>
      </c>
      <c r="B2449" s="152">
        <v>4</v>
      </c>
      <c r="C2449" s="152" t="s">
        <v>1451</v>
      </c>
      <c r="D2449" s="152" t="s">
        <v>1452</v>
      </c>
      <c r="E2449" s="152">
        <v>1</v>
      </c>
      <c r="F2449" s="152" t="s">
        <v>15</v>
      </c>
      <c r="G2449" s="152"/>
      <c r="H2449" s="152"/>
      <c r="I2449" s="152"/>
      <c r="J2449" s="152"/>
      <c r="K2449" s="152"/>
      <c r="L2449" s="152"/>
      <c r="M2449" s="152" t="s">
        <v>4795</v>
      </c>
      <c r="P2449" s="153" t="s">
        <v>5443</v>
      </c>
      <c r="Q2449" s="153" t="e">
        <f>VLOOKUP(C2449,[1]标准件!B$1:J$65536,10,0)</f>
        <v>#N/A</v>
      </c>
    </row>
    <row r="2450" spans="1:17">
      <c r="A2450" s="152">
        <v>2417</v>
      </c>
      <c r="B2450" s="152">
        <v>4</v>
      </c>
      <c r="C2450" s="152" t="s">
        <v>1453</v>
      </c>
      <c r="D2450" s="152" t="s">
        <v>1454</v>
      </c>
      <c r="E2450" s="152">
        <v>1</v>
      </c>
      <c r="F2450" s="152" t="s">
        <v>15</v>
      </c>
      <c r="G2450" s="152"/>
      <c r="H2450" s="152"/>
      <c r="I2450" s="152"/>
      <c r="J2450" s="152"/>
      <c r="K2450" s="152"/>
      <c r="L2450" s="152"/>
      <c r="M2450" s="152" t="s">
        <v>4795</v>
      </c>
      <c r="P2450" s="153" t="s">
        <v>5443</v>
      </c>
      <c r="Q2450" s="153" t="e">
        <f>VLOOKUP(C2450,[1]标准件!B$1:J$65536,10,0)</f>
        <v>#N/A</v>
      </c>
    </row>
    <row r="2451" spans="1:17">
      <c r="A2451" s="152">
        <v>2418</v>
      </c>
      <c r="B2451" s="152">
        <v>4</v>
      </c>
      <c r="C2451" s="152" t="s">
        <v>1455</v>
      </c>
      <c r="D2451" s="152" t="s">
        <v>807</v>
      </c>
      <c r="E2451" s="152">
        <v>2</v>
      </c>
      <c r="F2451" s="152" t="s">
        <v>15</v>
      </c>
      <c r="G2451" s="152"/>
      <c r="H2451" s="152"/>
      <c r="I2451" s="152"/>
      <c r="J2451" s="152"/>
      <c r="K2451" s="152"/>
      <c r="L2451" s="152"/>
      <c r="M2451" s="152" t="s">
        <v>4795</v>
      </c>
      <c r="P2451" s="153" t="s">
        <v>5443</v>
      </c>
      <c r="Q2451" s="153" t="e">
        <f>VLOOKUP(C2451,[1]标准件!B$1:J$65536,10,0)</f>
        <v>#N/A</v>
      </c>
    </row>
    <row r="2452" spans="1:17">
      <c r="A2452" s="152">
        <v>2419</v>
      </c>
      <c r="B2452" s="152">
        <v>4</v>
      </c>
      <c r="C2452" s="152" t="s">
        <v>802</v>
      </c>
      <c r="D2452" s="152" t="s">
        <v>803</v>
      </c>
      <c r="E2452" s="152">
        <v>1</v>
      </c>
      <c r="F2452" s="152" t="s">
        <v>15</v>
      </c>
      <c r="G2452" s="152"/>
      <c r="H2452" s="152"/>
      <c r="I2452" s="152"/>
      <c r="J2452" s="152"/>
      <c r="K2452" s="152"/>
      <c r="L2452" s="152"/>
      <c r="M2452" s="152" t="s">
        <v>4795</v>
      </c>
      <c r="P2452" s="153" t="s">
        <v>5443</v>
      </c>
      <c r="Q2452" s="153" t="e">
        <f>VLOOKUP(C2452,[1]标准件!B$1:J$65536,10,0)</f>
        <v>#N/A</v>
      </c>
    </row>
    <row r="2453" spans="1:17">
      <c r="A2453" s="152">
        <v>2420</v>
      </c>
      <c r="B2453" s="152">
        <v>4</v>
      </c>
      <c r="C2453" s="152" t="s">
        <v>1456</v>
      </c>
      <c r="D2453" s="152" t="s">
        <v>1457</v>
      </c>
      <c r="E2453" s="152">
        <v>2</v>
      </c>
      <c r="F2453" s="152" t="s">
        <v>15</v>
      </c>
      <c r="G2453" s="152"/>
      <c r="H2453" s="152"/>
      <c r="I2453" s="152"/>
      <c r="J2453" s="152"/>
      <c r="K2453" s="152"/>
      <c r="L2453" s="152"/>
      <c r="M2453" s="152" t="s">
        <v>4795</v>
      </c>
      <c r="P2453" s="153" t="s">
        <v>5443</v>
      </c>
      <c r="Q2453" s="153" t="e">
        <f>VLOOKUP(C2453,[1]标准件!B$1:J$65536,10,0)</f>
        <v>#N/A</v>
      </c>
    </row>
    <row r="2454" spans="1:17">
      <c r="A2454" s="152">
        <v>2421</v>
      </c>
      <c r="B2454" s="152">
        <v>4</v>
      </c>
      <c r="C2454" s="152" t="s">
        <v>804</v>
      </c>
      <c r="D2454" s="152" t="s">
        <v>805</v>
      </c>
      <c r="E2454" s="152">
        <v>1</v>
      </c>
      <c r="F2454" s="152" t="s">
        <v>15</v>
      </c>
      <c r="G2454" s="152"/>
      <c r="H2454" s="152"/>
      <c r="I2454" s="152"/>
      <c r="J2454" s="152"/>
      <c r="K2454" s="152"/>
      <c r="L2454" s="152"/>
      <c r="M2454" s="152" t="s">
        <v>4795</v>
      </c>
      <c r="P2454" s="153" t="s">
        <v>5443</v>
      </c>
      <c r="Q2454" s="153" t="e">
        <f>VLOOKUP(C2454,[1]标准件!B$1:J$65536,10,0)</f>
        <v>#N/A</v>
      </c>
    </row>
    <row r="2455" spans="1:17">
      <c r="A2455" s="152">
        <v>2422</v>
      </c>
      <c r="B2455" s="152">
        <v>4</v>
      </c>
      <c r="C2455" s="152" t="s">
        <v>1458</v>
      </c>
      <c r="D2455" s="152" t="s">
        <v>1454</v>
      </c>
      <c r="E2455" s="152">
        <v>1</v>
      </c>
      <c r="F2455" s="152" t="s">
        <v>15</v>
      </c>
      <c r="G2455" s="152"/>
      <c r="H2455" s="152"/>
      <c r="I2455" s="152"/>
      <c r="J2455" s="152"/>
      <c r="K2455" s="152"/>
      <c r="L2455" s="152"/>
      <c r="M2455" s="152" t="s">
        <v>4795</v>
      </c>
      <c r="P2455" s="153" t="s">
        <v>5443</v>
      </c>
      <c r="Q2455" s="153" t="e">
        <f>VLOOKUP(C2455,[1]标准件!B$1:J$65536,10,0)</f>
        <v>#N/A</v>
      </c>
    </row>
    <row r="2456" spans="1:17">
      <c r="A2456" s="152">
        <v>2423</v>
      </c>
      <c r="B2456" s="152">
        <v>4</v>
      </c>
      <c r="C2456" s="152" t="s">
        <v>1459</v>
      </c>
      <c r="D2456" s="152" t="s">
        <v>809</v>
      </c>
      <c r="E2456" s="152">
        <v>2</v>
      </c>
      <c r="F2456" s="152" t="s">
        <v>15</v>
      </c>
      <c r="G2456" s="152"/>
      <c r="H2456" s="152"/>
      <c r="I2456" s="152"/>
      <c r="J2456" s="152"/>
      <c r="K2456" s="152"/>
      <c r="L2456" s="152"/>
      <c r="M2456" s="152" t="s">
        <v>4795</v>
      </c>
      <c r="P2456" s="153" t="s">
        <v>5443</v>
      </c>
      <c r="Q2456" s="153" t="e">
        <f>VLOOKUP(C2456,[1]标准件!B$1:J$65536,10,0)</f>
        <v>#N/A</v>
      </c>
    </row>
    <row r="2457" spans="1:17">
      <c r="A2457" s="152">
        <v>2424</v>
      </c>
      <c r="B2457" s="152">
        <v>4</v>
      </c>
      <c r="C2457" s="152" t="s">
        <v>1460</v>
      </c>
      <c r="D2457" s="152" t="s">
        <v>1461</v>
      </c>
      <c r="E2457" s="152">
        <v>1</v>
      </c>
      <c r="F2457" s="152" t="s">
        <v>15</v>
      </c>
      <c r="G2457" s="152"/>
      <c r="H2457" s="152"/>
      <c r="I2457" s="152"/>
      <c r="J2457" s="152"/>
      <c r="K2457" s="152"/>
      <c r="L2457" s="152"/>
      <c r="M2457" s="152" t="s">
        <v>4795</v>
      </c>
      <c r="P2457" s="153" t="s">
        <v>5443</v>
      </c>
      <c r="Q2457" s="153" t="e">
        <f>VLOOKUP(C2457,[1]标准件!B$1:J$65536,10,0)</f>
        <v>#N/A</v>
      </c>
    </row>
    <row r="2458" spans="1:17">
      <c r="A2458" s="152">
        <v>2425</v>
      </c>
      <c r="B2458" s="152">
        <v>4</v>
      </c>
      <c r="C2458" s="152" t="s">
        <v>1462</v>
      </c>
      <c r="D2458" s="152" t="s">
        <v>214</v>
      </c>
      <c r="E2458" s="152">
        <v>1</v>
      </c>
      <c r="F2458" s="152" t="s">
        <v>15</v>
      </c>
      <c r="G2458" s="152"/>
      <c r="H2458" s="152"/>
      <c r="I2458" s="152"/>
      <c r="J2458" s="152"/>
      <c r="K2458" s="152"/>
      <c r="L2458" s="152"/>
      <c r="M2458" s="152" t="s">
        <v>4795</v>
      </c>
      <c r="P2458" s="153" t="s">
        <v>5443</v>
      </c>
      <c r="Q2458" s="153" t="e">
        <f>VLOOKUP(C2458,[1]标准件!B$1:J$65536,10,0)</f>
        <v>#N/A</v>
      </c>
    </row>
    <row r="2459" spans="1:17">
      <c r="A2459" s="152">
        <v>2426</v>
      </c>
      <c r="B2459" s="152">
        <v>4</v>
      </c>
      <c r="C2459" s="152" t="s">
        <v>1463</v>
      </c>
      <c r="D2459" s="152" t="s">
        <v>393</v>
      </c>
      <c r="E2459" s="152">
        <v>1</v>
      </c>
      <c r="F2459" s="152" t="s">
        <v>15</v>
      </c>
      <c r="G2459" s="152"/>
      <c r="H2459" s="152"/>
      <c r="I2459" s="152"/>
      <c r="J2459" s="152"/>
      <c r="K2459" s="152"/>
      <c r="L2459" s="152"/>
      <c r="M2459" s="152" t="s">
        <v>4795</v>
      </c>
      <c r="P2459" s="153" t="s">
        <v>5443</v>
      </c>
      <c r="Q2459" s="153" t="e">
        <f>VLOOKUP(C2459,[1]标准件!B$1:J$65536,10,0)</f>
        <v>#N/A</v>
      </c>
    </row>
    <row r="2460" spans="1:17">
      <c r="A2460" s="152">
        <v>2427</v>
      </c>
      <c r="B2460" s="152">
        <v>4</v>
      </c>
      <c r="C2460" s="152" t="s">
        <v>1464</v>
      </c>
      <c r="D2460" s="152" t="s">
        <v>537</v>
      </c>
      <c r="E2460" s="152">
        <v>1</v>
      </c>
      <c r="F2460" s="152" t="s">
        <v>15</v>
      </c>
      <c r="G2460" s="152"/>
      <c r="H2460" s="152"/>
      <c r="I2460" s="152"/>
      <c r="J2460" s="152"/>
      <c r="K2460" s="152"/>
      <c r="L2460" s="152"/>
      <c r="M2460" s="152" t="s">
        <v>4795</v>
      </c>
      <c r="P2460" s="153" t="s">
        <v>5443</v>
      </c>
      <c r="Q2460" s="153" t="e">
        <f>VLOOKUP(C2460,[1]标准件!B$1:J$65536,10,0)</f>
        <v>#N/A</v>
      </c>
    </row>
    <row r="2461" spans="1:17">
      <c r="A2461" s="152">
        <v>2428</v>
      </c>
      <c r="B2461" s="152">
        <v>4</v>
      </c>
      <c r="C2461" s="152" t="s">
        <v>1465</v>
      </c>
      <c r="D2461" s="152" t="s">
        <v>460</v>
      </c>
      <c r="E2461" s="152">
        <v>1</v>
      </c>
      <c r="F2461" s="152" t="s">
        <v>15</v>
      </c>
      <c r="G2461" s="152"/>
      <c r="H2461" s="152"/>
      <c r="I2461" s="152"/>
      <c r="J2461" s="152"/>
      <c r="K2461" s="152"/>
      <c r="L2461" s="152"/>
      <c r="M2461" s="152" t="s">
        <v>4795</v>
      </c>
      <c r="P2461" s="153" t="s">
        <v>5443</v>
      </c>
      <c r="Q2461" s="153" t="e">
        <f>VLOOKUP(C2461,[1]标准件!B$1:J$65536,10,0)</f>
        <v>#N/A</v>
      </c>
    </row>
    <row r="2462" spans="1:17">
      <c r="A2462" s="152">
        <v>2429</v>
      </c>
      <c r="B2462" s="152">
        <v>4</v>
      </c>
      <c r="C2462" s="152" t="s">
        <v>1466</v>
      </c>
      <c r="D2462" s="152" t="s">
        <v>460</v>
      </c>
      <c r="E2462" s="152">
        <v>1</v>
      </c>
      <c r="F2462" s="152" t="s">
        <v>15</v>
      </c>
      <c r="G2462" s="152"/>
      <c r="H2462" s="152"/>
      <c r="I2462" s="152"/>
      <c r="J2462" s="152"/>
      <c r="K2462" s="152"/>
      <c r="L2462" s="152"/>
      <c r="M2462" s="152" t="s">
        <v>4795</v>
      </c>
      <c r="P2462" s="153" t="s">
        <v>5443</v>
      </c>
      <c r="Q2462" s="153" t="e">
        <f>VLOOKUP(C2462,[1]标准件!B$1:J$65536,10,0)</f>
        <v>#N/A</v>
      </c>
    </row>
    <row r="2463" spans="1:17">
      <c r="A2463" s="152">
        <v>2430</v>
      </c>
      <c r="B2463" s="152">
        <v>4</v>
      </c>
      <c r="C2463" s="152" t="s">
        <v>1467</v>
      </c>
      <c r="D2463" s="152" t="s">
        <v>1468</v>
      </c>
      <c r="E2463" s="152">
        <v>2</v>
      </c>
      <c r="F2463" s="152" t="s">
        <v>15</v>
      </c>
      <c r="G2463" s="152"/>
      <c r="H2463" s="152"/>
      <c r="I2463" s="152"/>
      <c r="J2463" s="152"/>
      <c r="K2463" s="152"/>
      <c r="L2463" s="152"/>
      <c r="M2463" s="152" t="s">
        <v>4795</v>
      </c>
      <c r="P2463" s="153" t="s">
        <v>5443</v>
      </c>
      <c r="Q2463" s="153" t="e">
        <f>VLOOKUP(C2463,[1]标准件!B$1:J$65536,10,0)</f>
        <v>#N/A</v>
      </c>
    </row>
    <row r="2464" spans="1:17">
      <c r="A2464" s="152">
        <v>2431</v>
      </c>
      <c r="B2464" s="152">
        <v>3</v>
      </c>
      <c r="C2464" s="152" t="s">
        <v>860</v>
      </c>
      <c r="D2464" s="152" t="s">
        <v>861</v>
      </c>
      <c r="E2464" s="152">
        <v>1</v>
      </c>
      <c r="F2464" s="152" t="s">
        <v>6</v>
      </c>
      <c r="G2464" s="152"/>
      <c r="H2464" s="152"/>
      <c r="I2464" s="152"/>
      <c r="J2464" s="152"/>
      <c r="K2464" s="152"/>
      <c r="L2464" s="152"/>
      <c r="M2464" s="152" t="s">
        <v>4795</v>
      </c>
      <c r="P2464" s="153" t="s">
        <v>5443</v>
      </c>
      <c r="Q2464" s="153" t="e">
        <f>VLOOKUP(C2464,[1]标准件!B$1:J$65536,10,0)</f>
        <v>#REF!</v>
      </c>
    </row>
    <row r="2465" spans="1:17">
      <c r="A2465" s="152">
        <v>2432</v>
      </c>
      <c r="B2465" s="152">
        <v>4</v>
      </c>
      <c r="C2465" s="152" t="s">
        <v>862</v>
      </c>
      <c r="D2465" s="152" t="s">
        <v>863</v>
      </c>
      <c r="E2465" s="152">
        <v>1</v>
      </c>
      <c r="F2465" s="152" t="s">
        <v>15</v>
      </c>
      <c r="G2465" s="152"/>
      <c r="H2465" s="152"/>
      <c r="I2465" s="152"/>
      <c r="J2465" s="152"/>
      <c r="K2465" s="152"/>
      <c r="L2465" s="152"/>
      <c r="M2465" s="152" t="s">
        <v>4795</v>
      </c>
      <c r="P2465" s="153" t="s">
        <v>5443</v>
      </c>
      <c r="Q2465" s="153" t="e">
        <f>VLOOKUP(C2465,[1]标准件!B$1:J$65536,10,0)</f>
        <v>#N/A</v>
      </c>
    </row>
    <row r="2466" spans="1:17">
      <c r="A2466" s="152">
        <v>2433</v>
      </c>
      <c r="B2466" s="152">
        <v>4</v>
      </c>
      <c r="C2466" s="152" t="s">
        <v>824</v>
      </c>
      <c r="D2466" s="152" t="s">
        <v>825</v>
      </c>
      <c r="E2466" s="152">
        <v>1</v>
      </c>
      <c r="F2466" s="152" t="s">
        <v>15</v>
      </c>
      <c r="G2466" s="152"/>
      <c r="H2466" s="152"/>
      <c r="I2466" s="152"/>
      <c r="J2466" s="152"/>
      <c r="K2466" s="152"/>
      <c r="L2466" s="152"/>
      <c r="M2466" s="152" t="s">
        <v>4795</v>
      </c>
      <c r="P2466" s="153" t="s">
        <v>5443</v>
      </c>
      <c r="Q2466" s="153" t="e">
        <f>VLOOKUP(C2466,[1]标准件!B$1:J$65536,10,0)</f>
        <v>#N/A</v>
      </c>
    </row>
    <row r="2467" spans="1:17">
      <c r="A2467" s="152">
        <v>2434</v>
      </c>
      <c r="B2467" s="161">
        <v>3</v>
      </c>
      <c r="C2467" s="161" t="s">
        <v>1469</v>
      </c>
      <c r="D2467" s="161" t="s">
        <v>1470</v>
      </c>
      <c r="E2467" s="152">
        <v>1</v>
      </c>
      <c r="F2467" s="152" t="s">
        <v>2</v>
      </c>
      <c r="G2467" s="152"/>
      <c r="H2467" s="152"/>
      <c r="I2467" s="152"/>
      <c r="J2467" s="156" t="s">
        <v>151</v>
      </c>
      <c r="K2467" s="156" t="s">
        <v>4793</v>
      </c>
      <c r="L2467" s="156" t="s">
        <v>3</v>
      </c>
      <c r="M2467" s="152" t="s">
        <v>4807</v>
      </c>
      <c r="P2467" s="153" t="s">
        <v>5443</v>
      </c>
      <c r="Q2467" s="153" t="e">
        <f>VLOOKUP(C2467,[1]标准件!B$1:J$65536,10,0)</f>
        <v>#REF!</v>
      </c>
    </row>
    <row r="2468" spans="1:17">
      <c r="A2468" s="152">
        <v>2435</v>
      </c>
      <c r="B2468" s="161">
        <v>4</v>
      </c>
      <c r="C2468" s="161" t="s">
        <v>856</v>
      </c>
      <c r="D2468" s="161" t="s">
        <v>194</v>
      </c>
      <c r="E2468" s="152">
        <v>1</v>
      </c>
      <c r="F2468" s="152" t="s">
        <v>6</v>
      </c>
      <c r="G2468" s="156" t="s">
        <v>7</v>
      </c>
      <c r="H2468" s="156" t="s">
        <v>8</v>
      </c>
      <c r="I2468" s="152"/>
      <c r="J2468" s="156" t="s">
        <v>151</v>
      </c>
      <c r="K2468" s="152"/>
      <c r="L2468" s="152"/>
      <c r="M2468" s="152" t="s">
        <v>215</v>
      </c>
      <c r="O2468" s="158" t="s">
        <v>4794</v>
      </c>
      <c r="P2468" s="153" t="s">
        <v>5443</v>
      </c>
      <c r="Q2468" s="153" t="e">
        <f>VLOOKUP(C2468,[1]标准件!B$1:J$65536,10,0)</f>
        <v>#REF!</v>
      </c>
    </row>
    <row r="2469" spans="1:17">
      <c r="A2469" s="152">
        <v>2436</v>
      </c>
      <c r="B2469" s="161">
        <v>4</v>
      </c>
      <c r="C2469" s="161" t="s">
        <v>857</v>
      </c>
      <c r="D2469" s="161" t="s">
        <v>194</v>
      </c>
      <c r="E2469" s="152">
        <v>1</v>
      </c>
      <c r="F2469" s="152" t="s">
        <v>6</v>
      </c>
      <c r="G2469" s="156" t="s">
        <v>7</v>
      </c>
      <c r="H2469" s="156" t="s">
        <v>8</v>
      </c>
      <c r="I2469" s="152"/>
      <c r="J2469" s="156" t="s">
        <v>151</v>
      </c>
      <c r="K2469" s="152"/>
      <c r="L2469" s="152"/>
      <c r="M2469" s="152" t="s">
        <v>215</v>
      </c>
      <c r="O2469" s="158" t="s">
        <v>4794</v>
      </c>
      <c r="P2469" s="153" t="s">
        <v>5443</v>
      </c>
      <c r="Q2469" s="153" t="e">
        <f>VLOOKUP(C2469,[1]标准件!B$1:J$65536,10,0)</f>
        <v>#REF!</v>
      </c>
    </row>
    <row r="2470" spans="1:17">
      <c r="A2470" s="152">
        <v>2437</v>
      </c>
      <c r="B2470" s="161">
        <v>4</v>
      </c>
      <c r="C2470" s="161" t="s">
        <v>1471</v>
      </c>
      <c r="D2470" s="161" t="s">
        <v>859</v>
      </c>
      <c r="E2470" s="152">
        <v>1</v>
      </c>
      <c r="F2470" s="152" t="s">
        <v>6</v>
      </c>
      <c r="G2470" s="156" t="s">
        <v>7</v>
      </c>
      <c r="H2470" s="156" t="s">
        <v>8</v>
      </c>
      <c r="I2470" s="152"/>
      <c r="J2470" s="156" t="s">
        <v>151</v>
      </c>
      <c r="K2470" s="152"/>
      <c r="L2470" s="152"/>
      <c r="M2470" s="152" t="s">
        <v>215</v>
      </c>
      <c r="O2470" s="158" t="s">
        <v>4794</v>
      </c>
      <c r="P2470" s="153" t="s">
        <v>5443</v>
      </c>
      <c r="Q2470" s="153" t="e">
        <f>VLOOKUP(C2470,[1]标准件!B$1:J$65536,10,0)</f>
        <v>#REF!</v>
      </c>
    </row>
    <row r="2471" spans="1:17">
      <c r="A2471" s="152">
        <v>2438</v>
      </c>
      <c r="B2471" s="152">
        <v>3</v>
      </c>
      <c r="C2471" s="152" t="s">
        <v>1472</v>
      </c>
      <c r="D2471" s="152" t="s">
        <v>842</v>
      </c>
      <c r="E2471" s="152">
        <v>2</v>
      </c>
      <c r="F2471" s="152" t="s">
        <v>6</v>
      </c>
      <c r="G2471" s="156" t="s">
        <v>7</v>
      </c>
      <c r="H2471" s="156" t="s">
        <v>8</v>
      </c>
      <c r="I2471" s="152"/>
      <c r="J2471" s="152"/>
      <c r="K2471" s="156" t="s">
        <v>4793</v>
      </c>
      <c r="L2471" s="156" t="s">
        <v>3</v>
      </c>
      <c r="M2471" s="152" t="s">
        <v>4790</v>
      </c>
      <c r="O2471" s="158" t="s">
        <v>4794</v>
      </c>
      <c r="P2471" s="153" t="s">
        <v>5443</v>
      </c>
      <c r="Q2471" s="153" t="e">
        <f>VLOOKUP(C2471,[1]标准件!B$1:J$65536,10,0)</f>
        <v>#REF!</v>
      </c>
    </row>
    <row r="2472" spans="1:17">
      <c r="A2472" s="152">
        <v>2439</v>
      </c>
      <c r="B2472" s="152">
        <v>3</v>
      </c>
      <c r="C2472" s="152" t="s">
        <v>1473</v>
      </c>
      <c r="D2472" s="152" t="s">
        <v>1474</v>
      </c>
      <c r="E2472" s="152">
        <v>1</v>
      </c>
      <c r="F2472" s="152" t="s">
        <v>6</v>
      </c>
      <c r="G2472" s="156" t="s">
        <v>7</v>
      </c>
      <c r="H2472" s="156" t="s">
        <v>8</v>
      </c>
      <c r="I2472" s="152"/>
      <c r="J2472" s="152"/>
      <c r="K2472" s="152"/>
      <c r="L2472" s="156" t="s">
        <v>3</v>
      </c>
      <c r="M2472" s="152" t="s">
        <v>4790</v>
      </c>
      <c r="P2472" s="153" t="s">
        <v>5443</v>
      </c>
      <c r="Q2472" s="153" t="e">
        <f>VLOOKUP(C2472,[1]标准件!B$1:J$65536,10,0)</f>
        <v>#REF!</v>
      </c>
    </row>
    <row r="2473" spans="1:17">
      <c r="A2473" s="152">
        <v>2440</v>
      </c>
      <c r="B2473" s="152">
        <v>3</v>
      </c>
      <c r="C2473" s="152" t="s">
        <v>1475</v>
      </c>
      <c r="D2473" s="152" t="s">
        <v>247</v>
      </c>
      <c r="E2473" s="152">
        <v>2</v>
      </c>
      <c r="F2473" s="152" t="s">
        <v>150</v>
      </c>
      <c r="G2473" s="152"/>
      <c r="H2473" s="152"/>
      <c r="I2473" s="152"/>
      <c r="J2473" s="156" t="s">
        <v>151</v>
      </c>
      <c r="K2473" s="156" t="s">
        <v>4793</v>
      </c>
      <c r="L2473" s="156" t="s">
        <v>3</v>
      </c>
      <c r="M2473" s="152" t="s">
        <v>152</v>
      </c>
      <c r="P2473" s="153" t="s">
        <v>5443</v>
      </c>
      <c r="Q2473" s="153" t="e">
        <f>VLOOKUP(C2473,[1]标准件!B$1:J$65536,10,0)</f>
        <v>#REF!</v>
      </c>
    </row>
    <row r="2474" spans="1:17">
      <c r="A2474" s="152">
        <v>2441</v>
      </c>
      <c r="B2474" s="152">
        <v>3</v>
      </c>
      <c r="C2474" s="152" t="s">
        <v>818</v>
      </c>
      <c r="D2474" s="152" t="s">
        <v>819</v>
      </c>
      <c r="E2474" s="152">
        <v>1</v>
      </c>
      <c r="F2474" s="152" t="s">
        <v>6</v>
      </c>
      <c r="G2474" s="156" t="s">
        <v>7</v>
      </c>
      <c r="H2474" s="156" t="s">
        <v>8</v>
      </c>
      <c r="I2474" s="152"/>
      <c r="J2474" s="152"/>
      <c r="K2474" s="152"/>
      <c r="L2474" s="156" t="s">
        <v>3</v>
      </c>
      <c r="M2474" s="152" t="s">
        <v>4790</v>
      </c>
      <c r="P2474" s="153" t="s">
        <v>5443</v>
      </c>
      <c r="Q2474" s="153" t="e">
        <f>VLOOKUP(C2474,[1]标准件!B$1:J$65536,10,0)</f>
        <v>#REF!</v>
      </c>
    </row>
    <row r="2475" spans="1:17">
      <c r="A2475" s="152">
        <v>2442</v>
      </c>
      <c r="B2475" s="152">
        <v>3</v>
      </c>
      <c r="C2475" s="152" t="s">
        <v>866</v>
      </c>
      <c r="D2475" s="152" t="s">
        <v>85</v>
      </c>
      <c r="E2475" s="152">
        <v>1</v>
      </c>
      <c r="F2475" s="152" t="s">
        <v>6</v>
      </c>
      <c r="G2475" s="156" t="s">
        <v>7</v>
      </c>
      <c r="H2475" s="156" t="s">
        <v>8</v>
      </c>
      <c r="I2475" s="152"/>
      <c r="J2475" s="152"/>
      <c r="K2475" s="156" t="s">
        <v>4793</v>
      </c>
      <c r="L2475" s="156" t="s">
        <v>3</v>
      </c>
      <c r="M2475" s="152" t="s">
        <v>4790</v>
      </c>
      <c r="O2475" s="158" t="s">
        <v>4794</v>
      </c>
      <c r="P2475" s="153" t="s">
        <v>5443</v>
      </c>
      <c r="Q2475" s="153" t="e">
        <f>VLOOKUP(C2475,[1]标准件!B$1:J$65536,10,0)</f>
        <v>#REF!</v>
      </c>
    </row>
    <row r="2476" spans="1:17">
      <c r="A2476" s="152">
        <v>2443</v>
      </c>
      <c r="B2476" s="152">
        <v>3</v>
      </c>
      <c r="C2476" s="152" t="s">
        <v>1476</v>
      </c>
      <c r="D2476" s="152" t="s">
        <v>247</v>
      </c>
      <c r="E2476" s="152">
        <v>1</v>
      </c>
      <c r="F2476" s="152" t="s">
        <v>150</v>
      </c>
      <c r="G2476" s="152"/>
      <c r="H2476" s="152"/>
      <c r="I2476" s="152"/>
      <c r="J2476" s="156" t="s">
        <v>151</v>
      </c>
      <c r="K2476" s="156" t="s">
        <v>4793</v>
      </c>
      <c r="L2476" s="156" t="s">
        <v>3</v>
      </c>
      <c r="M2476" s="152" t="s">
        <v>152</v>
      </c>
      <c r="P2476" s="153" t="s">
        <v>5443</v>
      </c>
      <c r="Q2476" s="153" t="e">
        <f>VLOOKUP(C2476,[1]标准件!B$1:J$65536,10,0)</f>
        <v>#REF!</v>
      </c>
    </row>
    <row r="2477" spans="1:17">
      <c r="A2477" s="152">
        <v>2444</v>
      </c>
      <c r="B2477" s="152">
        <v>3</v>
      </c>
      <c r="C2477" s="152" t="s">
        <v>1477</v>
      </c>
      <c r="D2477" s="152" t="s">
        <v>825</v>
      </c>
      <c r="E2477" s="152">
        <v>1</v>
      </c>
      <c r="F2477" s="152" t="s">
        <v>6</v>
      </c>
      <c r="G2477" s="156" t="s">
        <v>7</v>
      </c>
      <c r="H2477" s="156" t="s">
        <v>8</v>
      </c>
      <c r="I2477" s="152"/>
      <c r="J2477" s="152"/>
      <c r="K2477" s="152"/>
      <c r="L2477" s="156" t="s">
        <v>3</v>
      </c>
      <c r="M2477" s="152" t="s">
        <v>4790</v>
      </c>
      <c r="P2477" s="153" t="s">
        <v>5443</v>
      </c>
      <c r="Q2477" s="153" t="e">
        <f>VLOOKUP(C2477,[1]标准件!B$1:J$65536,10,0)</f>
        <v>#REF!</v>
      </c>
    </row>
    <row r="2478" spans="1:17">
      <c r="A2478" s="152">
        <v>2445</v>
      </c>
      <c r="B2478" s="152">
        <v>3</v>
      </c>
      <c r="C2478" s="152" t="s">
        <v>1478</v>
      </c>
      <c r="D2478" s="152" t="s">
        <v>1479</v>
      </c>
      <c r="E2478" s="152">
        <v>2</v>
      </c>
      <c r="F2478" s="152" t="s">
        <v>6</v>
      </c>
      <c r="G2478" s="156" t="s">
        <v>7</v>
      </c>
      <c r="H2478" s="156" t="s">
        <v>8</v>
      </c>
      <c r="I2478" s="152"/>
      <c r="J2478" s="152"/>
      <c r="K2478" s="152"/>
      <c r="L2478" s="156" t="s">
        <v>3</v>
      </c>
      <c r="M2478" s="152" t="s">
        <v>4790</v>
      </c>
      <c r="P2478" s="153" t="s">
        <v>5443</v>
      </c>
      <c r="Q2478" s="153" t="e">
        <f>VLOOKUP(C2478,[1]标准件!B$1:J$65536,10,0)</f>
        <v>#REF!</v>
      </c>
    </row>
    <row r="2479" spans="1:17">
      <c r="A2479" s="152">
        <v>2446</v>
      </c>
      <c r="B2479" s="152">
        <v>3</v>
      </c>
      <c r="C2479" s="152" t="s">
        <v>1480</v>
      </c>
      <c r="D2479" s="152" t="s">
        <v>1481</v>
      </c>
      <c r="E2479" s="152">
        <v>1</v>
      </c>
      <c r="F2479" s="152" t="s">
        <v>6</v>
      </c>
      <c r="G2479" s="156" t="s">
        <v>7</v>
      </c>
      <c r="H2479" s="156" t="s">
        <v>8</v>
      </c>
      <c r="I2479" s="152"/>
      <c r="J2479" s="152"/>
      <c r="K2479" s="152"/>
      <c r="L2479" s="156" t="s">
        <v>3</v>
      </c>
      <c r="M2479" s="152" t="s">
        <v>4790</v>
      </c>
      <c r="P2479" s="153" t="s">
        <v>5443</v>
      </c>
      <c r="Q2479" s="153" t="e">
        <f>VLOOKUP(C2479,[1]标准件!B$1:J$65536,10,0)</f>
        <v>#REF!</v>
      </c>
    </row>
    <row r="2480" spans="1:17">
      <c r="A2480" s="152">
        <v>2447</v>
      </c>
      <c r="B2480" s="152">
        <v>3</v>
      </c>
      <c r="C2480" s="152" t="s">
        <v>1482</v>
      </c>
      <c r="D2480" s="152" t="s">
        <v>1483</v>
      </c>
      <c r="E2480" s="152">
        <v>1</v>
      </c>
      <c r="F2480" s="152" t="s">
        <v>6</v>
      </c>
      <c r="G2480" s="156" t="s">
        <v>7</v>
      </c>
      <c r="H2480" s="156" t="s">
        <v>8</v>
      </c>
      <c r="I2480" s="152"/>
      <c r="J2480" s="152"/>
      <c r="K2480" s="152"/>
      <c r="L2480" s="156" t="s">
        <v>3</v>
      </c>
      <c r="M2480" s="152" t="s">
        <v>4790</v>
      </c>
      <c r="P2480" s="153" t="s">
        <v>5443</v>
      </c>
      <c r="Q2480" s="153" t="e">
        <f>VLOOKUP(C2480,[1]标准件!B$1:J$65536,10,0)</f>
        <v>#REF!</v>
      </c>
    </row>
    <row r="2481" spans="1:17">
      <c r="A2481" s="152">
        <v>2448</v>
      </c>
      <c r="B2481" s="152">
        <v>3</v>
      </c>
      <c r="C2481" s="152" t="s">
        <v>1484</v>
      </c>
      <c r="D2481" s="152" t="s">
        <v>816</v>
      </c>
      <c r="E2481" s="152">
        <v>1</v>
      </c>
      <c r="F2481" s="152" t="s">
        <v>6</v>
      </c>
      <c r="G2481" s="156" t="s">
        <v>7</v>
      </c>
      <c r="H2481" s="156" t="s">
        <v>8</v>
      </c>
      <c r="I2481" s="152"/>
      <c r="J2481" s="152"/>
      <c r="K2481" s="156" t="s">
        <v>4793</v>
      </c>
      <c r="L2481" s="156" t="s">
        <v>3</v>
      </c>
      <c r="M2481" s="152" t="s">
        <v>4790</v>
      </c>
      <c r="P2481" s="153" t="s">
        <v>5443</v>
      </c>
      <c r="Q2481" s="153" t="e">
        <f>VLOOKUP(C2481,[1]标准件!B$1:J$65536,10,0)</f>
        <v>#REF!</v>
      </c>
    </row>
    <row r="2482" spans="1:17">
      <c r="A2482" s="152">
        <v>2449</v>
      </c>
      <c r="B2482" s="152">
        <v>3</v>
      </c>
      <c r="C2482" s="152" t="s">
        <v>363</v>
      </c>
      <c r="D2482" s="152" t="s">
        <v>364</v>
      </c>
      <c r="E2482" s="152">
        <v>4</v>
      </c>
      <c r="F2482" s="152" t="s">
        <v>6</v>
      </c>
      <c r="G2482" s="156" t="s">
        <v>7</v>
      </c>
      <c r="H2482" s="156" t="s">
        <v>8</v>
      </c>
      <c r="I2482" s="152"/>
      <c r="J2482" s="152"/>
      <c r="K2482" s="152"/>
      <c r="L2482" s="156" t="s">
        <v>3</v>
      </c>
      <c r="M2482" s="152" t="s">
        <v>4790</v>
      </c>
      <c r="P2482" s="153" t="s">
        <v>5443</v>
      </c>
      <c r="Q2482" s="153" t="e">
        <f>VLOOKUP(C2482,[1]标准件!B$1:J$65536,10,0)</f>
        <v>#REF!</v>
      </c>
    </row>
    <row r="2483" spans="1:17">
      <c r="A2483" s="152">
        <v>2450</v>
      </c>
      <c r="B2483" s="152">
        <v>3</v>
      </c>
      <c r="C2483" s="152" t="s">
        <v>1485</v>
      </c>
      <c r="D2483" s="152" t="s">
        <v>1486</v>
      </c>
      <c r="E2483" s="152">
        <v>1</v>
      </c>
      <c r="F2483" s="152" t="s">
        <v>6</v>
      </c>
      <c r="G2483" s="156" t="s">
        <v>7</v>
      </c>
      <c r="H2483" s="156" t="s">
        <v>8</v>
      </c>
      <c r="I2483" s="152"/>
      <c r="J2483" s="152"/>
      <c r="K2483" s="156" t="s">
        <v>4793</v>
      </c>
      <c r="L2483" s="156" t="s">
        <v>3</v>
      </c>
      <c r="M2483" s="152" t="s">
        <v>4790</v>
      </c>
      <c r="P2483" s="153" t="s">
        <v>5443</v>
      </c>
      <c r="Q2483" s="153" t="e">
        <f>VLOOKUP(C2483,[1]标准件!B$1:J$65536,10,0)</f>
        <v>#REF!</v>
      </c>
    </row>
    <row r="2484" spans="1:17">
      <c r="A2484" s="152">
        <v>2451</v>
      </c>
      <c r="B2484" s="152">
        <v>4</v>
      </c>
      <c r="C2484" s="152" t="s">
        <v>1487</v>
      </c>
      <c r="D2484" s="152" t="s">
        <v>1488</v>
      </c>
      <c r="E2484" s="152">
        <v>1</v>
      </c>
      <c r="F2484" s="152" t="s">
        <v>15</v>
      </c>
      <c r="G2484" s="152"/>
      <c r="H2484" s="152"/>
      <c r="I2484" s="152"/>
      <c r="J2484" s="152"/>
      <c r="K2484" s="152"/>
      <c r="L2484" s="152"/>
      <c r="M2484" s="152" t="s">
        <v>4795</v>
      </c>
      <c r="P2484" s="153" t="s">
        <v>5443</v>
      </c>
      <c r="Q2484" s="153" t="e">
        <f>VLOOKUP(C2484,[1]标准件!B$1:J$65536,10,0)</f>
        <v>#N/A</v>
      </c>
    </row>
    <row r="2485" spans="1:17">
      <c r="A2485" s="152">
        <v>2452</v>
      </c>
      <c r="B2485" s="152">
        <v>4</v>
      </c>
      <c r="C2485" s="152" t="s">
        <v>1489</v>
      </c>
      <c r="D2485" s="152" t="s">
        <v>357</v>
      </c>
      <c r="E2485" s="152">
        <v>1</v>
      </c>
      <c r="F2485" s="152" t="s">
        <v>15</v>
      </c>
      <c r="G2485" s="152"/>
      <c r="H2485" s="152"/>
      <c r="I2485" s="152"/>
      <c r="J2485" s="152"/>
      <c r="K2485" s="152"/>
      <c r="L2485" s="152"/>
      <c r="M2485" s="152" t="s">
        <v>4795</v>
      </c>
      <c r="P2485" s="153" t="s">
        <v>5443</v>
      </c>
      <c r="Q2485" s="153" t="e">
        <f>VLOOKUP(C2485,[1]标准件!B$1:J$65536,10,0)</f>
        <v>#N/A</v>
      </c>
    </row>
    <row r="2486" spans="1:17">
      <c r="A2486" s="152">
        <v>2453</v>
      </c>
      <c r="B2486" s="152">
        <v>4</v>
      </c>
      <c r="C2486" s="152" t="s">
        <v>815</v>
      </c>
      <c r="D2486" s="152" t="s">
        <v>816</v>
      </c>
      <c r="E2486" s="152">
        <v>1</v>
      </c>
      <c r="F2486" s="152" t="s">
        <v>15</v>
      </c>
      <c r="G2486" s="152"/>
      <c r="H2486" s="152"/>
      <c r="I2486" s="152"/>
      <c r="J2486" s="152"/>
      <c r="K2486" s="152"/>
      <c r="L2486" s="152"/>
      <c r="M2486" s="152" t="s">
        <v>4795</v>
      </c>
      <c r="P2486" s="153" t="s">
        <v>5443</v>
      </c>
      <c r="Q2486" s="153" t="e">
        <f>VLOOKUP(C2486,[1]标准件!B$1:J$65536,10,0)</f>
        <v>#N/A</v>
      </c>
    </row>
    <row r="2487" spans="1:17">
      <c r="A2487" s="152">
        <v>2454</v>
      </c>
      <c r="B2487" s="152">
        <v>3</v>
      </c>
      <c r="C2487" s="152" t="s">
        <v>1475</v>
      </c>
      <c r="D2487" s="152" t="s">
        <v>247</v>
      </c>
      <c r="E2487" s="152">
        <v>1</v>
      </c>
      <c r="F2487" s="152" t="s">
        <v>150</v>
      </c>
      <c r="G2487" s="152"/>
      <c r="H2487" s="152"/>
      <c r="I2487" s="152"/>
      <c r="J2487" s="156" t="s">
        <v>151</v>
      </c>
      <c r="K2487" s="156" t="s">
        <v>4793</v>
      </c>
      <c r="L2487" s="156" t="s">
        <v>3</v>
      </c>
      <c r="M2487" s="152" t="s">
        <v>152</v>
      </c>
      <c r="P2487" s="153" t="s">
        <v>5443</v>
      </c>
      <c r="Q2487" s="153" t="e">
        <f>VLOOKUP(C2487,[1]标准件!B$1:J$65536,10,0)</f>
        <v>#REF!</v>
      </c>
    </row>
    <row r="2488" spans="1:17">
      <c r="A2488" s="152">
        <v>2455</v>
      </c>
      <c r="B2488" s="152">
        <v>3</v>
      </c>
      <c r="C2488" s="152" t="s">
        <v>818</v>
      </c>
      <c r="D2488" s="152" t="s">
        <v>819</v>
      </c>
      <c r="E2488" s="152">
        <v>1</v>
      </c>
      <c r="F2488" s="152" t="s">
        <v>6</v>
      </c>
      <c r="G2488" s="156" t="s">
        <v>7</v>
      </c>
      <c r="H2488" s="156" t="s">
        <v>8</v>
      </c>
      <c r="I2488" s="152"/>
      <c r="J2488" s="152"/>
      <c r="K2488" s="152"/>
      <c r="L2488" s="156" t="s">
        <v>3</v>
      </c>
      <c r="M2488" s="152" t="s">
        <v>4790</v>
      </c>
      <c r="P2488" s="153" t="s">
        <v>5443</v>
      </c>
      <c r="Q2488" s="153" t="e">
        <f>VLOOKUP(C2488,[1]标准件!B$1:J$65536,10,0)</f>
        <v>#REF!</v>
      </c>
    </row>
    <row r="2489" spans="1:17">
      <c r="A2489" s="152">
        <v>2456</v>
      </c>
      <c r="B2489" s="152">
        <v>3</v>
      </c>
      <c r="C2489" s="152" t="s">
        <v>361</v>
      </c>
      <c r="D2489" s="152" t="s">
        <v>362</v>
      </c>
      <c r="E2489" s="152">
        <v>1</v>
      </c>
      <c r="F2489" s="152" t="s">
        <v>6</v>
      </c>
      <c r="G2489" s="156" t="s">
        <v>7</v>
      </c>
      <c r="H2489" s="156" t="s">
        <v>8</v>
      </c>
      <c r="I2489" s="152"/>
      <c r="J2489" s="152"/>
      <c r="K2489" s="152"/>
      <c r="L2489" s="156" t="s">
        <v>3</v>
      </c>
      <c r="M2489" s="152" t="s">
        <v>4790</v>
      </c>
      <c r="P2489" s="153" t="s">
        <v>5443</v>
      </c>
      <c r="Q2489" s="153" t="e">
        <f>VLOOKUP(C2489,[1]标准件!B$1:J$65536,10,0)</f>
        <v>#REF!</v>
      </c>
    </row>
    <row r="2490" spans="1:17">
      <c r="A2490" s="152">
        <v>2457</v>
      </c>
      <c r="B2490" s="152">
        <v>3</v>
      </c>
      <c r="C2490" s="152" t="s">
        <v>363</v>
      </c>
      <c r="D2490" s="152" t="s">
        <v>364</v>
      </c>
      <c r="E2490" s="152">
        <v>2</v>
      </c>
      <c r="F2490" s="152" t="s">
        <v>6</v>
      </c>
      <c r="G2490" s="156" t="s">
        <v>7</v>
      </c>
      <c r="H2490" s="156" t="s">
        <v>8</v>
      </c>
      <c r="I2490" s="152"/>
      <c r="J2490" s="152"/>
      <c r="K2490" s="152"/>
      <c r="L2490" s="156" t="s">
        <v>3</v>
      </c>
      <c r="M2490" s="152" t="s">
        <v>4790</v>
      </c>
      <c r="P2490" s="153" t="s">
        <v>5443</v>
      </c>
      <c r="Q2490" s="153" t="e">
        <f>VLOOKUP(C2490,[1]标准件!B$1:J$65536,10,0)</f>
        <v>#REF!</v>
      </c>
    </row>
    <row r="2491" spans="1:17">
      <c r="A2491" s="152">
        <v>2458</v>
      </c>
      <c r="B2491" s="160">
        <v>3</v>
      </c>
      <c r="C2491" s="160" t="s">
        <v>1490</v>
      </c>
      <c r="D2491" s="160" t="s">
        <v>827</v>
      </c>
      <c r="E2491" s="152">
        <v>1</v>
      </c>
      <c r="F2491" s="152" t="s">
        <v>2</v>
      </c>
      <c r="G2491" s="152"/>
      <c r="H2491" s="152"/>
      <c r="I2491" s="152"/>
      <c r="J2491" s="156" t="s">
        <v>151</v>
      </c>
      <c r="K2491" s="156" t="s">
        <v>4793</v>
      </c>
      <c r="L2491" s="156" t="s">
        <v>3</v>
      </c>
      <c r="M2491" s="152" t="s">
        <v>4807</v>
      </c>
      <c r="P2491" s="153" t="s">
        <v>5443</v>
      </c>
      <c r="Q2491" s="153" t="e">
        <f>VLOOKUP(C2491,[1]标准件!B$1:J$65536,10,0)</f>
        <v>#REF!</v>
      </c>
    </row>
    <row r="2492" spans="1:17">
      <c r="A2492" s="152">
        <v>2459</v>
      </c>
      <c r="B2492" s="160">
        <v>4</v>
      </c>
      <c r="C2492" s="160" t="s">
        <v>1491</v>
      </c>
      <c r="D2492" s="160" t="s">
        <v>537</v>
      </c>
      <c r="E2492" s="152">
        <v>1</v>
      </c>
      <c r="F2492" s="152" t="s">
        <v>6</v>
      </c>
      <c r="G2492" s="156" t="s">
        <v>7</v>
      </c>
      <c r="H2492" s="156" t="s">
        <v>8</v>
      </c>
      <c r="I2492" s="152"/>
      <c r="J2492" s="156" t="s">
        <v>151</v>
      </c>
      <c r="K2492" s="152"/>
      <c r="L2492" s="152"/>
      <c r="M2492" s="152" t="s">
        <v>215</v>
      </c>
      <c r="O2492" s="158" t="s">
        <v>4794</v>
      </c>
      <c r="P2492" s="153" t="s">
        <v>5443</v>
      </c>
      <c r="Q2492" s="153" t="e">
        <f>VLOOKUP(C2492,[1]标准件!B$1:J$65536,10,0)</f>
        <v>#REF!</v>
      </c>
    </row>
    <row r="2493" spans="1:17">
      <c r="A2493" s="152">
        <v>2460</v>
      </c>
      <c r="B2493" s="160">
        <v>4</v>
      </c>
      <c r="C2493" s="160" t="s">
        <v>333</v>
      </c>
      <c r="D2493" s="160" t="s">
        <v>334</v>
      </c>
      <c r="E2493" s="152">
        <v>1</v>
      </c>
      <c r="F2493" s="152" t="s">
        <v>6</v>
      </c>
      <c r="G2493" s="156" t="s">
        <v>7</v>
      </c>
      <c r="H2493" s="156" t="s">
        <v>8</v>
      </c>
      <c r="I2493" s="152"/>
      <c r="J2493" s="156" t="s">
        <v>151</v>
      </c>
      <c r="K2493" s="152"/>
      <c r="L2493" s="152"/>
      <c r="M2493" s="152" t="s">
        <v>215</v>
      </c>
      <c r="P2493" s="153" t="s">
        <v>5443</v>
      </c>
      <c r="Q2493" s="153" t="e">
        <f>VLOOKUP(C2493,[1]标准件!B$1:J$65536,10,0)</f>
        <v>#REF!</v>
      </c>
    </row>
    <row r="2494" spans="1:17">
      <c r="A2494" s="152">
        <v>2461</v>
      </c>
      <c r="B2494" s="152">
        <v>3</v>
      </c>
      <c r="C2494" s="152" t="s">
        <v>860</v>
      </c>
      <c r="D2494" s="152" t="s">
        <v>861</v>
      </c>
      <c r="E2494" s="152">
        <v>1</v>
      </c>
      <c r="F2494" s="152" t="s">
        <v>6</v>
      </c>
      <c r="G2494" s="156" t="s">
        <v>7</v>
      </c>
      <c r="H2494" s="156" t="s">
        <v>8</v>
      </c>
      <c r="I2494" s="152"/>
      <c r="J2494" s="152"/>
      <c r="K2494" s="152"/>
      <c r="L2494" s="156" t="s">
        <v>3</v>
      </c>
      <c r="M2494" s="152" t="s">
        <v>4790</v>
      </c>
      <c r="P2494" s="153" t="s">
        <v>5443</v>
      </c>
      <c r="Q2494" s="153" t="e">
        <f>VLOOKUP(C2494,[1]标准件!B$1:J$65536,10,0)</f>
        <v>#REF!</v>
      </c>
    </row>
    <row r="2495" spans="1:17">
      <c r="A2495" s="152">
        <v>2462</v>
      </c>
      <c r="B2495" s="152">
        <v>4</v>
      </c>
      <c r="C2495" s="152" t="s">
        <v>862</v>
      </c>
      <c r="D2495" s="152" t="s">
        <v>863</v>
      </c>
      <c r="E2495" s="152">
        <v>1</v>
      </c>
      <c r="F2495" s="152" t="s">
        <v>15</v>
      </c>
      <c r="G2495" s="152"/>
      <c r="H2495" s="152"/>
      <c r="I2495" s="152"/>
      <c r="J2495" s="152"/>
      <c r="K2495" s="152"/>
      <c r="L2495" s="152"/>
      <c r="M2495" s="152" t="s">
        <v>4795</v>
      </c>
      <c r="P2495" s="153" t="s">
        <v>5443</v>
      </c>
      <c r="Q2495" s="153" t="e">
        <f>VLOOKUP(C2495,[1]标准件!B$1:J$65536,10,0)</f>
        <v>#N/A</v>
      </c>
    </row>
    <row r="2496" spans="1:17">
      <c r="A2496" s="152">
        <v>2463</v>
      </c>
      <c r="B2496" s="152">
        <v>4</v>
      </c>
      <c r="C2496" s="152" t="s">
        <v>824</v>
      </c>
      <c r="D2496" s="152" t="s">
        <v>825</v>
      </c>
      <c r="E2496" s="152">
        <v>1</v>
      </c>
      <c r="F2496" s="152" t="s">
        <v>15</v>
      </c>
      <c r="G2496" s="152"/>
      <c r="H2496" s="152"/>
      <c r="I2496" s="152"/>
      <c r="J2496" s="152"/>
      <c r="K2496" s="152"/>
      <c r="L2496" s="152"/>
      <c r="M2496" s="152" t="s">
        <v>4795</v>
      </c>
      <c r="P2496" s="153" t="s">
        <v>5443</v>
      </c>
      <c r="Q2496" s="153" t="e">
        <f>VLOOKUP(C2496,[1]标准件!B$1:J$65536,10,0)</f>
        <v>#N/A</v>
      </c>
    </row>
    <row r="2497" spans="1:17">
      <c r="A2497" s="152">
        <v>2464</v>
      </c>
      <c r="B2497" s="152">
        <v>3</v>
      </c>
      <c r="C2497" s="152" t="s">
        <v>363</v>
      </c>
      <c r="D2497" s="152" t="s">
        <v>364</v>
      </c>
      <c r="E2497" s="152">
        <v>2</v>
      </c>
      <c r="F2497" s="152" t="s">
        <v>6</v>
      </c>
      <c r="G2497" s="156" t="s">
        <v>7</v>
      </c>
      <c r="H2497" s="156" t="s">
        <v>8</v>
      </c>
      <c r="I2497" s="152"/>
      <c r="J2497" s="152"/>
      <c r="K2497" s="152"/>
      <c r="L2497" s="156" t="s">
        <v>3</v>
      </c>
      <c r="M2497" s="152" t="s">
        <v>4790</v>
      </c>
      <c r="P2497" s="153" t="s">
        <v>5443</v>
      </c>
      <c r="Q2497" s="153" t="e">
        <f>VLOOKUP(C2497,[1]标准件!B$1:J$65536,10,0)</f>
        <v>#REF!</v>
      </c>
    </row>
    <row r="2498" spans="1:17">
      <c r="A2498" s="152"/>
      <c r="B2498" s="152"/>
      <c r="C2498" s="152"/>
      <c r="D2498" s="152"/>
      <c r="E2498" s="152"/>
      <c r="F2498" s="152"/>
      <c r="G2498" s="152"/>
      <c r="H2498" s="152"/>
      <c r="I2498" s="152"/>
      <c r="J2498" s="152"/>
      <c r="K2498" s="152"/>
      <c r="L2498" s="152"/>
      <c r="M2498" s="152"/>
      <c r="Q2498" s="153" t="e">
        <f>VLOOKUP(C2498,[1]标准件!B$1:J$65536,10,0)</f>
        <v>#N/A</v>
      </c>
    </row>
    <row r="2499" spans="1:17">
      <c r="A2499" s="152"/>
      <c r="B2499" s="152" t="s">
        <v>5446</v>
      </c>
      <c r="C2499" s="152" t="s">
        <v>3890</v>
      </c>
      <c r="D2499" s="152" t="s">
        <v>3891</v>
      </c>
      <c r="E2499" s="152">
        <v>2</v>
      </c>
      <c r="F2499" s="152" t="s">
        <v>6</v>
      </c>
      <c r="G2499" s="156" t="s">
        <v>7</v>
      </c>
      <c r="H2499" s="156" t="s">
        <v>8</v>
      </c>
      <c r="I2499" s="152"/>
      <c r="J2499" s="152"/>
      <c r="K2499" s="152"/>
      <c r="L2499" s="156" t="s">
        <v>3</v>
      </c>
      <c r="M2499" s="152"/>
      <c r="Q2499" s="153" t="e">
        <f>VLOOKUP(C2499,[1]标准件!B$1:J$65536,10,0)</f>
        <v>#REF!</v>
      </c>
    </row>
    <row r="2500" spans="1:17">
      <c r="A2500" s="152"/>
      <c r="B2500" s="152"/>
      <c r="C2500" s="152" t="s">
        <v>3892</v>
      </c>
      <c r="D2500" s="152" t="s">
        <v>3893</v>
      </c>
      <c r="E2500" s="152">
        <v>2</v>
      </c>
      <c r="F2500" s="152" t="s">
        <v>6</v>
      </c>
      <c r="G2500" s="156" t="s">
        <v>7</v>
      </c>
      <c r="H2500" s="156" t="s">
        <v>8</v>
      </c>
      <c r="I2500" s="152"/>
      <c r="J2500" s="152"/>
      <c r="K2500" s="152"/>
      <c r="L2500" s="156" t="s">
        <v>3</v>
      </c>
      <c r="M2500" s="152"/>
      <c r="Q2500" s="153" t="e">
        <f>VLOOKUP(C2500,[1]标准件!B$1:J$65536,10,0)</f>
        <v>#REF!</v>
      </c>
    </row>
    <row r="2501" spans="1:17">
      <c r="A2501" s="152"/>
      <c r="B2501" s="152"/>
      <c r="C2501" s="152" t="s">
        <v>3894</v>
      </c>
      <c r="D2501" s="152" t="s">
        <v>3895</v>
      </c>
      <c r="E2501" s="152">
        <v>2</v>
      </c>
      <c r="F2501" s="152" t="s">
        <v>6</v>
      </c>
      <c r="G2501" s="156" t="s">
        <v>7</v>
      </c>
      <c r="H2501" s="156" t="s">
        <v>8</v>
      </c>
      <c r="I2501" s="152"/>
      <c r="J2501" s="152"/>
      <c r="K2501" s="152"/>
      <c r="L2501" s="156" t="s">
        <v>3</v>
      </c>
      <c r="M2501" s="152"/>
      <c r="Q2501" s="153" t="e">
        <f>VLOOKUP(C2501,[1]标准件!B$1:J$65536,10,0)</f>
        <v>#REF!</v>
      </c>
    </row>
    <row r="2502" spans="1:17">
      <c r="A2502" s="152"/>
      <c r="B2502" s="152"/>
      <c r="C2502" s="152" t="s">
        <v>5447</v>
      </c>
      <c r="D2502" s="152" t="s">
        <v>5448</v>
      </c>
      <c r="E2502" s="152">
        <v>1</v>
      </c>
      <c r="F2502" s="152" t="s">
        <v>6</v>
      </c>
      <c r="G2502" s="156" t="s">
        <v>7</v>
      </c>
      <c r="H2502" s="156" t="s">
        <v>8</v>
      </c>
      <c r="I2502" s="152"/>
      <c r="J2502" s="152"/>
      <c r="K2502" s="152"/>
      <c r="L2502" s="156" t="s">
        <v>3</v>
      </c>
      <c r="M2502" s="152"/>
      <c r="Q2502" s="153" t="e">
        <f>VLOOKUP(C2502,[1]标准件!B$1:J$65536,10,0)</f>
        <v>#REF!</v>
      </c>
    </row>
    <row r="2503" spans="1:17">
      <c r="A2503" s="152"/>
      <c r="B2503" s="152"/>
      <c r="C2503" s="152" t="s">
        <v>3898</v>
      </c>
      <c r="D2503" s="152" t="s">
        <v>3899</v>
      </c>
      <c r="E2503" s="152">
        <v>1</v>
      </c>
      <c r="F2503" s="152" t="s">
        <v>6</v>
      </c>
      <c r="G2503" s="156" t="s">
        <v>7</v>
      </c>
      <c r="H2503" s="156" t="s">
        <v>8</v>
      </c>
      <c r="I2503" s="152"/>
      <c r="J2503" s="152"/>
      <c r="K2503" s="152"/>
      <c r="L2503" s="156" t="s">
        <v>3</v>
      </c>
      <c r="M2503" s="152"/>
      <c r="Q2503" s="153" t="e">
        <f>VLOOKUP(C2503,[1]标准件!B$1:J$65536,10,0)</f>
        <v>#REF!</v>
      </c>
    </row>
    <row r="2504" spans="1:17">
      <c r="A2504" s="152"/>
      <c r="B2504" s="152"/>
      <c r="C2504" s="152" t="s">
        <v>5449</v>
      </c>
      <c r="D2504" s="152" t="s">
        <v>5450</v>
      </c>
      <c r="E2504" s="152">
        <v>1</v>
      </c>
      <c r="F2504" s="152" t="s">
        <v>6</v>
      </c>
      <c r="G2504" s="156" t="s">
        <v>7</v>
      </c>
      <c r="H2504" s="156" t="s">
        <v>8</v>
      </c>
      <c r="I2504" s="152"/>
      <c r="J2504" s="152"/>
      <c r="K2504" s="152"/>
      <c r="L2504" s="156" t="s">
        <v>3</v>
      </c>
      <c r="M2504" s="152"/>
      <c r="Q2504" s="153" t="e">
        <f>VLOOKUP(C2504,[1]标准件!B$1:J$65536,10,0)</f>
        <v>#REF!</v>
      </c>
    </row>
    <row r="2505" spans="1:17">
      <c r="A2505" s="152"/>
      <c r="B2505" s="152"/>
      <c r="C2505" s="152" t="s">
        <v>3900</v>
      </c>
      <c r="D2505" s="152" t="s">
        <v>3901</v>
      </c>
      <c r="E2505" s="152">
        <v>7</v>
      </c>
      <c r="F2505" s="152" t="s">
        <v>6</v>
      </c>
      <c r="G2505" s="156" t="s">
        <v>7</v>
      </c>
      <c r="H2505" s="156" t="s">
        <v>8</v>
      </c>
      <c r="I2505" s="152"/>
      <c r="J2505" s="152"/>
      <c r="K2505" s="152"/>
      <c r="L2505" s="156" t="s">
        <v>3</v>
      </c>
      <c r="M2505" s="152"/>
      <c r="Q2505" s="153" t="e">
        <f>VLOOKUP(C2505,[1]标准件!B$1:J$65536,10,0)</f>
        <v>#REF!</v>
      </c>
    </row>
    <row r="2506" spans="1:17">
      <c r="A2506" s="152"/>
      <c r="B2506" s="152"/>
      <c r="C2506" s="152" t="s">
        <v>3904</v>
      </c>
      <c r="D2506" s="152" t="s">
        <v>3905</v>
      </c>
      <c r="E2506" s="152">
        <v>4</v>
      </c>
      <c r="F2506" s="152" t="s">
        <v>6</v>
      </c>
      <c r="G2506" s="156" t="s">
        <v>7</v>
      </c>
      <c r="H2506" s="156" t="s">
        <v>8</v>
      </c>
      <c r="I2506" s="152"/>
      <c r="J2506" s="152"/>
      <c r="K2506" s="152"/>
      <c r="L2506" s="156" t="s">
        <v>3</v>
      </c>
      <c r="M2506" s="152"/>
      <c r="Q2506" s="153" t="e">
        <f>VLOOKUP(C2506,[1]标准件!B$1:J$65536,10,0)</f>
        <v>#REF!</v>
      </c>
    </row>
    <row r="2507" spans="1:17">
      <c r="A2507" s="152"/>
      <c r="B2507" s="152"/>
      <c r="C2507" s="152" t="s">
        <v>5451</v>
      </c>
      <c r="D2507" s="152" t="s">
        <v>5452</v>
      </c>
      <c r="E2507" s="152">
        <v>1</v>
      </c>
      <c r="F2507" s="152" t="s">
        <v>6</v>
      </c>
      <c r="G2507" s="156" t="s">
        <v>7</v>
      </c>
      <c r="H2507" s="156" t="s">
        <v>8</v>
      </c>
      <c r="I2507" s="152"/>
      <c r="J2507" s="152"/>
      <c r="K2507" s="152"/>
      <c r="L2507" s="156" t="s">
        <v>3</v>
      </c>
      <c r="M2507" s="152"/>
      <c r="Q2507" s="153" t="e">
        <f>VLOOKUP(C2507,[1]标准件!B$1:J$65536,10,0)</f>
        <v>#REF!</v>
      </c>
    </row>
    <row r="2508" spans="1:17">
      <c r="A2508" s="152"/>
      <c r="B2508" s="152"/>
      <c r="C2508" s="152" t="s">
        <v>3906</v>
      </c>
      <c r="D2508" s="152" t="s">
        <v>3907</v>
      </c>
      <c r="E2508" s="152">
        <v>2</v>
      </c>
      <c r="F2508" s="152" t="s">
        <v>6</v>
      </c>
      <c r="G2508" s="156" t="s">
        <v>7</v>
      </c>
      <c r="H2508" s="156" t="s">
        <v>8</v>
      </c>
      <c r="I2508" s="152"/>
      <c r="J2508" s="152"/>
      <c r="K2508" s="152"/>
      <c r="L2508" s="156" t="s">
        <v>3</v>
      </c>
      <c r="M2508" s="152"/>
      <c r="Q2508" s="153" t="e">
        <f>VLOOKUP(C2508,[1]标准件!B$1:J$65536,10,0)</f>
        <v>#REF!</v>
      </c>
    </row>
    <row r="2509" spans="1:17">
      <c r="A2509" s="152"/>
      <c r="B2509" s="152"/>
      <c r="C2509" s="152" t="s">
        <v>3908</v>
      </c>
      <c r="D2509" s="152" t="s">
        <v>3909</v>
      </c>
      <c r="E2509" s="152">
        <v>2</v>
      </c>
      <c r="F2509" s="152" t="s">
        <v>6</v>
      </c>
      <c r="G2509" s="156" t="s">
        <v>7</v>
      </c>
      <c r="H2509" s="156" t="s">
        <v>8</v>
      </c>
      <c r="I2509" s="152"/>
      <c r="J2509" s="152"/>
      <c r="K2509" s="152"/>
      <c r="L2509" s="156" t="s">
        <v>3</v>
      </c>
      <c r="M2509" s="152"/>
      <c r="Q2509" s="153" t="e">
        <f>VLOOKUP(C2509,[1]标准件!B$1:J$65536,10,0)</f>
        <v>#REF!</v>
      </c>
    </row>
    <row r="2510" spans="1:17">
      <c r="A2510" s="152"/>
      <c r="B2510" s="152"/>
      <c r="C2510" s="152" t="s">
        <v>3912</v>
      </c>
      <c r="D2510" s="152" t="s">
        <v>3913</v>
      </c>
      <c r="E2510" s="152">
        <v>4</v>
      </c>
      <c r="F2510" s="152" t="s">
        <v>6</v>
      </c>
      <c r="G2510" s="156" t="s">
        <v>7</v>
      </c>
      <c r="H2510" s="156" t="s">
        <v>8</v>
      </c>
      <c r="I2510" s="152"/>
      <c r="J2510" s="152"/>
      <c r="K2510" s="152"/>
      <c r="L2510" s="156" t="s">
        <v>3</v>
      </c>
      <c r="M2510" s="152"/>
      <c r="Q2510" s="153" t="e">
        <f>VLOOKUP(C2510,[1]标准件!B$1:J$65536,10,0)</f>
        <v>#REF!</v>
      </c>
    </row>
    <row r="2511" spans="1:17">
      <c r="A2511" s="152"/>
      <c r="B2511" s="152"/>
      <c r="C2511" s="152" t="s">
        <v>3914</v>
      </c>
      <c r="D2511" s="152" t="s">
        <v>3915</v>
      </c>
      <c r="E2511" s="152">
        <v>1</v>
      </c>
      <c r="F2511" s="152" t="s">
        <v>6</v>
      </c>
      <c r="G2511" s="156" t="s">
        <v>7</v>
      </c>
      <c r="H2511" s="156" t="s">
        <v>8</v>
      </c>
      <c r="I2511" s="152"/>
      <c r="J2511" s="152"/>
      <c r="K2511" s="152"/>
      <c r="L2511" s="156" t="s">
        <v>3</v>
      </c>
      <c r="M2511" s="152"/>
      <c r="Q2511" s="153" t="e">
        <f>VLOOKUP(C2511,[1]标准件!B$1:J$65536,10,0)</f>
        <v>#REF!</v>
      </c>
    </row>
    <row r="2512" spans="1:17">
      <c r="A2512" s="152"/>
      <c r="B2512" s="152"/>
      <c r="C2512" s="152" t="s">
        <v>3916</v>
      </c>
      <c r="D2512" s="152" t="s">
        <v>3917</v>
      </c>
      <c r="E2512" s="152">
        <v>3</v>
      </c>
      <c r="F2512" s="152" t="s">
        <v>6</v>
      </c>
      <c r="G2512" s="156" t="s">
        <v>7</v>
      </c>
      <c r="H2512" s="156" t="s">
        <v>8</v>
      </c>
      <c r="I2512" s="152"/>
      <c r="J2512" s="152"/>
      <c r="K2512" s="152"/>
      <c r="L2512" s="156" t="s">
        <v>3</v>
      </c>
      <c r="M2512" s="152"/>
      <c r="Q2512" s="153" t="e">
        <f>VLOOKUP(C2512,[1]标准件!B$1:J$65536,10,0)</f>
        <v>#REF!</v>
      </c>
    </row>
    <row r="2513" spans="1:17">
      <c r="A2513" s="152"/>
      <c r="B2513" s="152"/>
      <c r="C2513" s="152" t="s">
        <v>3920</v>
      </c>
      <c r="D2513" s="152" t="s">
        <v>3921</v>
      </c>
      <c r="E2513" s="152">
        <v>21</v>
      </c>
      <c r="F2513" s="152" t="s">
        <v>6</v>
      </c>
      <c r="G2513" s="156" t="s">
        <v>7</v>
      </c>
      <c r="H2513" s="156" t="s">
        <v>8</v>
      </c>
      <c r="I2513" s="152"/>
      <c r="J2513" s="152"/>
      <c r="K2513" s="152"/>
      <c r="L2513" s="156" t="s">
        <v>3</v>
      </c>
      <c r="M2513" s="152"/>
      <c r="Q2513" s="153" t="e">
        <f>VLOOKUP(C2513,[1]标准件!B$1:J$65536,10,0)</f>
        <v>#REF!</v>
      </c>
    </row>
    <row r="2514" spans="1:17">
      <c r="A2514" s="152"/>
      <c r="B2514" s="152"/>
      <c r="C2514" s="152" t="s">
        <v>3922</v>
      </c>
      <c r="D2514" s="152" t="s">
        <v>3923</v>
      </c>
      <c r="E2514" s="152">
        <v>8</v>
      </c>
      <c r="F2514" s="152" t="s">
        <v>6</v>
      </c>
      <c r="G2514" s="156" t="s">
        <v>7</v>
      </c>
      <c r="H2514" s="156" t="s">
        <v>8</v>
      </c>
      <c r="I2514" s="152"/>
      <c r="J2514" s="152"/>
      <c r="K2514" s="152"/>
      <c r="L2514" s="156" t="s">
        <v>3</v>
      </c>
      <c r="M2514" s="152"/>
      <c r="Q2514" s="153" t="e">
        <f>VLOOKUP(C2514,[1]标准件!B$1:J$65536,10,0)</f>
        <v>#REF!</v>
      </c>
    </row>
    <row r="2515" spans="1:17">
      <c r="A2515" s="152"/>
      <c r="B2515" s="152"/>
      <c r="C2515" s="152" t="s">
        <v>3924</v>
      </c>
      <c r="D2515" s="152" t="s">
        <v>3925</v>
      </c>
      <c r="E2515" s="152">
        <v>4</v>
      </c>
      <c r="F2515" s="152" t="s">
        <v>6</v>
      </c>
      <c r="G2515" s="156" t="s">
        <v>7</v>
      </c>
      <c r="H2515" s="156" t="s">
        <v>8</v>
      </c>
      <c r="I2515" s="152"/>
      <c r="J2515" s="152"/>
      <c r="K2515" s="152"/>
      <c r="L2515" s="156" t="s">
        <v>3</v>
      </c>
      <c r="M2515" s="152"/>
      <c r="Q2515" s="153" t="e">
        <f>VLOOKUP(C2515,[1]标准件!B$1:J$65536,10,0)</f>
        <v>#REF!</v>
      </c>
    </row>
    <row r="2516" spans="1:17">
      <c r="A2516" s="152"/>
      <c r="B2516" s="152"/>
      <c r="C2516" s="152" t="s">
        <v>3928</v>
      </c>
      <c r="D2516" s="152" t="s">
        <v>3929</v>
      </c>
      <c r="E2516" s="152">
        <v>2</v>
      </c>
      <c r="F2516" s="152" t="s">
        <v>6</v>
      </c>
      <c r="G2516" s="156" t="s">
        <v>7</v>
      </c>
      <c r="H2516" s="156" t="s">
        <v>8</v>
      </c>
      <c r="I2516" s="152"/>
      <c r="J2516" s="152"/>
      <c r="K2516" s="152"/>
      <c r="L2516" s="156" t="s">
        <v>3</v>
      </c>
      <c r="M2516" s="152"/>
      <c r="Q2516" s="153" t="e">
        <f>VLOOKUP(C2516,[1]标准件!B$1:J$65536,10,0)</f>
        <v>#REF!</v>
      </c>
    </row>
    <row r="2517" spans="1:17">
      <c r="A2517" s="152"/>
      <c r="B2517" s="152"/>
      <c r="C2517" s="152" t="s">
        <v>3930</v>
      </c>
      <c r="D2517" s="152" t="s">
        <v>3931</v>
      </c>
      <c r="E2517" s="152">
        <v>2</v>
      </c>
      <c r="F2517" s="152" t="s">
        <v>6</v>
      </c>
      <c r="G2517" s="156" t="s">
        <v>7</v>
      </c>
      <c r="H2517" s="156" t="s">
        <v>8</v>
      </c>
      <c r="I2517" s="152"/>
      <c r="J2517" s="152"/>
      <c r="K2517" s="152"/>
      <c r="L2517" s="156" t="s">
        <v>3</v>
      </c>
      <c r="M2517" s="152"/>
      <c r="Q2517" s="153" t="e">
        <f>VLOOKUP(C2517,[1]标准件!B$1:J$65536,10,0)</f>
        <v>#REF!</v>
      </c>
    </row>
    <row r="2518" spans="1:17">
      <c r="A2518" s="152"/>
      <c r="B2518" s="152"/>
      <c r="C2518" s="152" t="s">
        <v>3932</v>
      </c>
      <c r="D2518" s="152" t="s">
        <v>3933</v>
      </c>
      <c r="E2518" s="152">
        <v>4</v>
      </c>
      <c r="F2518" s="152" t="s">
        <v>6</v>
      </c>
      <c r="G2518" s="156" t="s">
        <v>7</v>
      </c>
      <c r="H2518" s="156" t="s">
        <v>8</v>
      </c>
      <c r="I2518" s="152"/>
      <c r="J2518" s="152"/>
      <c r="K2518" s="152"/>
      <c r="L2518" s="156" t="s">
        <v>3</v>
      </c>
      <c r="M2518" s="152"/>
      <c r="Q2518" s="153" t="e">
        <f>VLOOKUP(C2518,[1]标准件!B$1:J$65536,10,0)</f>
        <v>#REF!</v>
      </c>
    </row>
    <row r="2519" spans="1:17">
      <c r="A2519" s="152"/>
      <c r="B2519" s="152"/>
      <c r="C2519" s="152" t="s">
        <v>3934</v>
      </c>
      <c r="D2519" s="152" t="s">
        <v>3935</v>
      </c>
      <c r="E2519" s="152">
        <v>2</v>
      </c>
      <c r="F2519" s="152" t="s">
        <v>6</v>
      </c>
      <c r="G2519" s="156" t="s">
        <v>7</v>
      </c>
      <c r="H2519" s="156" t="s">
        <v>8</v>
      </c>
      <c r="I2519" s="152"/>
      <c r="J2519" s="152"/>
      <c r="K2519" s="152"/>
      <c r="L2519" s="156" t="s">
        <v>3</v>
      </c>
      <c r="M2519" s="152"/>
      <c r="Q2519" s="153" t="e">
        <f>VLOOKUP(C2519,[1]标准件!B$1:J$65536,10,0)</f>
        <v>#REF!</v>
      </c>
    </row>
    <row r="2520" spans="1:17">
      <c r="A2520" s="152"/>
      <c r="B2520" s="152"/>
      <c r="C2520" s="152" t="s">
        <v>3936</v>
      </c>
      <c r="D2520" s="152" t="s">
        <v>3937</v>
      </c>
      <c r="E2520" s="152">
        <v>20</v>
      </c>
      <c r="F2520" s="152" t="s">
        <v>6</v>
      </c>
      <c r="G2520" s="156" t="s">
        <v>7</v>
      </c>
      <c r="H2520" s="156" t="s">
        <v>8</v>
      </c>
      <c r="I2520" s="152"/>
      <c r="J2520" s="152"/>
      <c r="K2520" s="152"/>
      <c r="L2520" s="156" t="s">
        <v>3</v>
      </c>
      <c r="M2520" s="152"/>
      <c r="Q2520" s="153" t="e">
        <f>VLOOKUP(C2520,[1]标准件!B$1:J$65536,10,0)</f>
        <v>#REF!</v>
      </c>
    </row>
    <row r="2521" spans="1:17">
      <c r="A2521" s="152"/>
      <c r="B2521" s="152"/>
      <c r="C2521" s="152" t="s">
        <v>5453</v>
      </c>
      <c r="D2521" s="152" t="s">
        <v>5454</v>
      </c>
      <c r="E2521" s="152">
        <v>2</v>
      </c>
      <c r="F2521" s="152" t="s">
        <v>6</v>
      </c>
      <c r="G2521" s="156" t="s">
        <v>7</v>
      </c>
      <c r="H2521" s="156" t="s">
        <v>8</v>
      </c>
      <c r="I2521" s="152"/>
      <c r="J2521" s="152"/>
      <c r="K2521" s="152"/>
      <c r="L2521" s="156" t="s">
        <v>3</v>
      </c>
      <c r="M2521" s="152"/>
      <c r="Q2521" s="153" t="e">
        <f>VLOOKUP(C2521,[1]标准件!B$1:J$65536,10,0)</f>
        <v>#REF!</v>
      </c>
    </row>
    <row r="2522" spans="1:17">
      <c r="A2522" s="152"/>
      <c r="B2522" s="152"/>
      <c r="C2522" s="152" t="s">
        <v>3938</v>
      </c>
      <c r="D2522" s="152" t="s">
        <v>3939</v>
      </c>
      <c r="E2522" s="152">
        <v>1</v>
      </c>
      <c r="F2522" s="152" t="s">
        <v>6</v>
      </c>
      <c r="G2522" s="156" t="s">
        <v>7</v>
      </c>
      <c r="H2522" s="156" t="s">
        <v>8</v>
      </c>
      <c r="I2522" s="152"/>
      <c r="J2522" s="152"/>
      <c r="K2522" s="152"/>
      <c r="L2522" s="156" t="s">
        <v>3</v>
      </c>
      <c r="M2522" s="152"/>
      <c r="Q2522" s="153" t="e">
        <f>VLOOKUP(C2522,[1]标准件!B$1:J$65536,10,0)</f>
        <v>#REF!</v>
      </c>
    </row>
    <row r="2523" spans="1:17">
      <c r="A2523" s="152"/>
      <c r="B2523" s="152"/>
      <c r="C2523" s="152" t="s">
        <v>3940</v>
      </c>
      <c r="D2523" s="152" t="s">
        <v>3941</v>
      </c>
      <c r="E2523" s="152">
        <v>8</v>
      </c>
      <c r="F2523" s="152" t="s">
        <v>6</v>
      </c>
      <c r="G2523" s="156" t="s">
        <v>7</v>
      </c>
      <c r="H2523" s="156" t="s">
        <v>8</v>
      </c>
      <c r="I2523" s="152"/>
      <c r="J2523" s="152"/>
      <c r="K2523" s="152"/>
      <c r="L2523" s="156" t="s">
        <v>3</v>
      </c>
      <c r="M2523" s="152"/>
      <c r="Q2523" s="153" t="e">
        <f>VLOOKUP(C2523,[1]标准件!B$1:J$65536,10,0)</f>
        <v>#REF!</v>
      </c>
    </row>
    <row r="2524" spans="1:17">
      <c r="A2524" s="152"/>
      <c r="B2524" s="152"/>
      <c r="C2524" s="152" t="s">
        <v>1302</v>
      </c>
      <c r="D2524" s="152" t="s">
        <v>1303</v>
      </c>
      <c r="E2524" s="152">
        <v>10</v>
      </c>
      <c r="F2524" s="152" t="s">
        <v>6</v>
      </c>
      <c r="G2524" s="156" t="s">
        <v>7</v>
      </c>
      <c r="H2524" s="156" t="s">
        <v>8</v>
      </c>
      <c r="I2524" s="152"/>
      <c r="J2524" s="152"/>
      <c r="K2524" s="152"/>
      <c r="L2524" s="156" t="s">
        <v>3</v>
      </c>
      <c r="M2524" s="152"/>
      <c r="Q2524" s="153" t="e">
        <f>VLOOKUP(C2524,[1]标准件!B$1:J$65536,10,0)</f>
        <v>#REF!</v>
      </c>
    </row>
    <row r="2525" spans="1:17">
      <c r="A2525" s="152"/>
      <c r="B2525" s="152"/>
      <c r="C2525" s="152" t="s">
        <v>1326</v>
      </c>
      <c r="D2525" s="152" t="s">
        <v>1327</v>
      </c>
      <c r="E2525" s="152">
        <v>11</v>
      </c>
      <c r="F2525" s="152" t="s">
        <v>6</v>
      </c>
      <c r="G2525" s="156" t="s">
        <v>7</v>
      </c>
      <c r="H2525" s="156" t="s">
        <v>8</v>
      </c>
      <c r="I2525" s="152"/>
      <c r="J2525" s="152"/>
      <c r="K2525" s="152"/>
      <c r="L2525" s="156" t="s">
        <v>3</v>
      </c>
      <c r="M2525" s="152"/>
      <c r="Q2525" s="153" t="e">
        <f>VLOOKUP(C2525,[1]标准件!B$1:J$65536,10,0)</f>
        <v>#REF!</v>
      </c>
    </row>
    <row r="2526" spans="1:17">
      <c r="A2526" s="152"/>
      <c r="B2526" s="152"/>
      <c r="C2526" s="152" t="s">
        <v>1322</v>
      </c>
      <c r="D2526" s="152" t="s">
        <v>1323</v>
      </c>
      <c r="E2526" s="152">
        <v>57</v>
      </c>
      <c r="F2526" s="152" t="s">
        <v>6</v>
      </c>
      <c r="G2526" s="156" t="s">
        <v>7</v>
      </c>
      <c r="H2526" s="156" t="s">
        <v>8</v>
      </c>
      <c r="I2526" s="152"/>
      <c r="J2526" s="152"/>
      <c r="K2526" s="152"/>
      <c r="L2526" s="156" t="s">
        <v>3</v>
      </c>
      <c r="M2526" s="152"/>
      <c r="Q2526" s="153" t="e">
        <f>VLOOKUP(C2526,[1]标准件!B$1:J$65536,10,0)</f>
        <v>#REF!</v>
      </c>
    </row>
    <row r="2527" spans="1:17">
      <c r="A2527" s="152"/>
      <c r="B2527" s="152"/>
      <c r="C2527" s="152" t="s">
        <v>3944</v>
      </c>
      <c r="D2527" s="152" t="s">
        <v>3945</v>
      </c>
      <c r="E2527" s="152">
        <v>15</v>
      </c>
      <c r="F2527" s="152" t="s">
        <v>6</v>
      </c>
      <c r="G2527" s="156" t="s">
        <v>7</v>
      </c>
      <c r="H2527" s="156" t="s">
        <v>8</v>
      </c>
      <c r="I2527" s="152"/>
      <c r="J2527" s="152"/>
      <c r="K2527" s="152"/>
      <c r="L2527" s="156" t="s">
        <v>3</v>
      </c>
      <c r="M2527" s="152"/>
      <c r="Q2527" s="153" t="e">
        <f>VLOOKUP(C2527,[1]标准件!B$1:J$65536,10,0)</f>
        <v>#REF!</v>
      </c>
    </row>
    <row r="2528" spans="1:17">
      <c r="A2528" s="152"/>
      <c r="B2528" s="152"/>
      <c r="C2528" s="152" t="s">
        <v>5455</v>
      </c>
      <c r="D2528" s="152" t="s">
        <v>5456</v>
      </c>
      <c r="E2528" s="152">
        <v>8</v>
      </c>
      <c r="F2528" s="152" t="s">
        <v>6</v>
      </c>
      <c r="G2528" s="156" t="s">
        <v>7</v>
      </c>
      <c r="H2528" s="156" t="s">
        <v>8</v>
      </c>
      <c r="I2528" s="152"/>
      <c r="J2528" s="152"/>
      <c r="K2528" s="152"/>
      <c r="L2528" s="156" t="s">
        <v>3</v>
      </c>
      <c r="M2528" s="152"/>
      <c r="Q2528" s="153" t="e">
        <f>VLOOKUP(C2528,[1]标准件!B$1:J$65536,10,0)</f>
        <v>#REF!</v>
      </c>
    </row>
    <row r="2529" spans="1:17">
      <c r="A2529" s="152"/>
      <c r="B2529" s="152"/>
      <c r="C2529" s="152" t="s">
        <v>5457</v>
      </c>
      <c r="D2529" s="152" t="s">
        <v>5458</v>
      </c>
      <c r="E2529" s="152">
        <v>32</v>
      </c>
      <c r="F2529" s="152" t="s">
        <v>6</v>
      </c>
      <c r="G2529" s="156" t="s">
        <v>7</v>
      </c>
      <c r="H2529" s="156" t="s">
        <v>8</v>
      </c>
      <c r="I2529" s="152"/>
      <c r="J2529" s="152"/>
      <c r="K2529" s="152"/>
      <c r="L2529" s="156" t="s">
        <v>3</v>
      </c>
      <c r="M2529" s="152"/>
      <c r="Q2529" s="153" t="e">
        <f>VLOOKUP(C2529,[1]标准件!B$1:J$65536,10,0)</f>
        <v>#REF!</v>
      </c>
    </row>
    <row r="2530" spans="1:17">
      <c r="A2530" s="152"/>
      <c r="B2530" s="152"/>
      <c r="C2530" s="152" t="s">
        <v>3948</v>
      </c>
      <c r="D2530" s="152" t="s">
        <v>3949</v>
      </c>
      <c r="E2530" s="152">
        <v>2</v>
      </c>
      <c r="F2530" s="152" t="s">
        <v>6</v>
      </c>
      <c r="G2530" s="156" t="s">
        <v>7</v>
      </c>
      <c r="H2530" s="156" t="s">
        <v>8</v>
      </c>
      <c r="I2530" s="152"/>
      <c r="J2530" s="152"/>
      <c r="K2530" s="152"/>
      <c r="L2530" s="156" t="s">
        <v>3</v>
      </c>
      <c r="M2530" s="152"/>
      <c r="Q2530" s="153" t="e">
        <f>VLOOKUP(C2530,[1]标准件!B$1:J$65536,10,0)</f>
        <v>#REF!</v>
      </c>
    </row>
    <row r="2531" spans="1:17">
      <c r="A2531" s="152"/>
      <c r="B2531" s="152"/>
      <c r="C2531" s="152" t="s">
        <v>3950</v>
      </c>
      <c r="D2531" s="152" t="s">
        <v>3951</v>
      </c>
      <c r="E2531" s="152">
        <v>3</v>
      </c>
      <c r="F2531" s="152" t="s">
        <v>6</v>
      </c>
      <c r="G2531" s="156" t="s">
        <v>7</v>
      </c>
      <c r="H2531" s="156" t="s">
        <v>8</v>
      </c>
      <c r="I2531" s="152"/>
      <c r="J2531" s="152"/>
      <c r="K2531" s="152"/>
      <c r="L2531" s="156" t="s">
        <v>3</v>
      </c>
      <c r="M2531" s="152"/>
      <c r="Q2531" s="153" t="e">
        <f>VLOOKUP(C2531,[1]标准件!B$1:J$65536,10,0)</f>
        <v>#REF!</v>
      </c>
    </row>
    <row r="2532" spans="1:17">
      <c r="A2532" s="152"/>
      <c r="B2532" s="152"/>
      <c r="C2532" s="152" t="s">
        <v>3954</v>
      </c>
      <c r="D2532" s="152" t="s">
        <v>3955</v>
      </c>
      <c r="E2532" s="152">
        <v>1</v>
      </c>
      <c r="F2532" s="152" t="s">
        <v>6</v>
      </c>
      <c r="G2532" s="156" t="s">
        <v>7</v>
      </c>
      <c r="H2532" s="156" t="s">
        <v>8</v>
      </c>
      <c r="I2532" s="152"/>
      <c r="J2532" s="152"/>
      <c r="K2532" s="152"/>
      <c r="L2532" s="156" t="s">
        <v>3</v>
      </c>
      <c r="M2532" s="152"/>
      <c r="Q2532" s="153" t="e">
        <f>VLOOKUP(C2532,[1]标准件!B$1:J$65536,10,0)</f>
        <v>#REF!</v>
      </c>
    </row>
    <row r="2533" spans="1:17">
      <c r="A2533" s="152"/>
      <c r="B2533" s="152"/>
      <c r="C2533" s="152" t="s">
        <v>3956</v>
      </c>
      <c r="D2533" s="152" t="s">
        <v>3957</v>
      </c>
      <c r="E2533" s="152">
        <v>1</v>
      </c>
      <c r="F2533" s="152" t="s">
        <v>6</v>
      </c>
      <c r="G2533" s="156" t="s">
        <v>7</v>
      </c>
      <c r="H2533" s="156" t="s">
        <v>8</v>
      </c>
      <c r="I2533" s="152"/>
      <c r="J2533" s="152"/>
      <c r="K2533" s="152"/>
      <c r="L2533" s="156" t="s">
        <v>3</v>
      </c>
      <c r="M2533" s="152"/>
      <c r="Q2533" s="153" t="e">
        <f>VLOOKUP(C2533,[1]标准件!B$1:J$65536,10,0)</f>
        <v>#REF!</v>
      </c>
    </row>
    <row r="2534" spans="1:17">
      <c r="A2534" s="152"/>
      <c r="B2534" s="152"/>
      <c r="C2534" s="152" t="s">
        <v>3960</v>
      </c>
      <c r="D2534" s="152" t="s">
        <v>3961</v>
      </c>
      <c r="E2534" s="152">
        <v>6</v>
      </c>
      <c r="F2534" s="152" t="s">
        <v>6</v>
      </c>
      <c r="G2534" s="156" t="s">
        <v>7</v>
      </c>
      <c r="H2534" s="156" t="s">
        <v>8</v>
      </c>
      <c r="I2534" s="152"/>
      <c r="J2534" s="152"/>
      <c r="K2534" s="152"/>
      <c r="L2534" s="156" t="s">
        <v>3</v>
      </c>
      <c r="M2534" s="152"/>
      <c r="Q2534" s="153" t="e">
        <f>VLOOKUP(C2534,[1]标准件!B$1:J$65536,10,0)</f>
        <v>#REF!</v>
      </c>
    </row>
    <row r="2535" spans="1:17">
      <c r="A2535" s="152"/>
      <c r="B2535" s="152"/>
      <c r="C2535" s="152" t="s">
        <v>3962</v>
      </c>
      <c r="D2535" s="152" t="s">
        <v>3963</v>
      </c>
      <c r="E2535" s="152">
        <v>17</v>
      </c>
      <c r="F2535" s="152" t="s">
        <v>6</v>
      </c>
      <c r="G2535" s="156" t="s">
        <v>7</v>
      </c>
      <c r="H2535" s="156" t="s">
        <v>8</v>
      </c>
      <c r="I2535" s="152"/>
      <c r="J2535" s="152"/>
      <c r="K2535" s="152"/>
      <c r="L2535" s="156" t="s">
        <v>3</v>
      </c>
      <c r="M2535" s="152"/>
      <c r="Q2535" s="153" t="e">
        <f>VLOOKUP(C2535,[1]标准件!B$1:J$65536,10,0)</f>
        <v>#REF!</v>
      </c>
    </row>
    <row r="2536" spans="1:17">
      <c r="A2536" s="152"/>
      <c r="B2536" s="152"/>
      <c r="C2536" s="152" t="s">
        <v>3964</v>
      </c>
      <c r="D2536" s="152" t="s">
        <v>3965</v>
      </c>
      <c r="E2536" s="152">
        <v>2</v>
      </c>
      <c r="F2536" s="152" t="s">
        <v>6</v>
      </c>
      <c r="G2536" s="156" t="s">
        <v>7</v>
      </c>
      <c r="H2536" s="156" t="s">
        <v>8</v>
      </c>
      <c r="I2536" s="152"/>
      <c r="J2536" s="152"/>
      <c r="K2536" s="152"/>
      <c r="L2536" s="156" t="s">
        <v>3</v>
      </c>
      <c r="M2536" s="152"/>
      <c r="Q2536" s="153" t="e">
        <f>VLOOKUP(C2536,[1]标准件!B$1:J$65536,10,0)</f>
        <v>#REF!</v>
      </c>
    </row>
    <row r="2537" spans="1:17">
      <c r="A2537" s="152"/>
      <c r="B2537" s="152"/>
      <c r="C2537" s="152" t="s">
        <v>3966</v>
      </c>
      <c r="D2537" s="152" t="s">
        <v>3967</v>
      </c>
      <c r="E2537" s="152">
        <v>2</v>
      </c>
      <c r="F2537" s="152" t="s">
        <v>6</v>
      </c>
      <c r="G2537" s="156" t="s">
        <v>7</v>
      </c>
      <c r="H2537" s="156" t="s">
        <v>8</v>
      </c>
      <c r="I2537" s="152"/>
      <c r="J2537" s="152"/>
      <c r="K2537" s="152"/>
      <c r="L2537" s="156" t="s">
        <v>3</v>
      </c>
      <c r="M2537" s="152"/>
      <c r="Q2537" s="153" t="e">
        <f>VLOOKUP(C2537,[1]标准件!B$1:J$65536,10,0)</f>
        <v>#REF!</v>
      </c>
    </row>
    <row r="2538" spans="1:17">
      <c r="A2538" s="152"/>
      <c r="B2538" s="152"/>
      <c r="C2538" s="152" t="s">
        <v>5459</v>
      </c>
      <c r="D2538" s="152" t="s">
        <v>5460</v>
      </c>
      <c r="E2538" s="152">
        <v>4</v>
      </c>
      <c r="F2538" s="152" t="s">
        <v>6</v>
      </c>
      <c r="G2538" s="156" t="s">
        <v>7</v>
      </c>
      <c r="H2538" s="156" t="s">
        <v>8</v>
      </c>
      <c r="I2538" s="152"/>
      <c r="J2538" s="152"/>
      <c r="K2538" s="152"/>
      <c r="L2538" s="156" t="s">
        <v>3</v>
      </c>
      <c r="M2538" s="152"/>
      <c r="Q2538" s="153" t="e">
        <f>VLOOKUP(C2538,[1]标准件!B$1:J$65536,10,0)</f>
        <v>#REF!</v>
      </c>
    </row>
    <row r="2539" spans="1:17">
      <c r="A2539" s="152"/>
      <c r="B2539" s="152"/>
      <c r="C2539" s="152" t="s">
        <v>3968</v>
      </c>
      <c r="D2539" s="152" t="s">
        <v>3969</v>
      </c>
      <c r="E2539" s="152">
        <v>1</v>
      </c>
      <c r="F2539" s="152" t="s">
        <v>6</v>
      </c>
      <c r="G2539" s="156" t="s">
        <v>7</v>
      </c>
      <c r="H2539" s="156" t="s">
        <v>8</v>
      </c>
      <c r="I2539" s="152"/>
      <c r="J2539" s="152"/>
      <c r="K2539" s="152"/>
      <c r="L2539" s="156" t="s">
        <v>3</v>
      </c>
      <c r="M2539" s="152"/>
      <c r="Q2539" s="153" t="e">
        <f>VLOOKUP(C2539,[1]标准件!B$1:J$65536,10,0)</f>
        <v>#REF!</v>
      </c>
    </row>
    <row r="2540" spans="1:17">
      <c r="A2540" s="152"/>
      <c r="B2540" s="152"/>
      <c r="C2540" s="152" t="s">
        <v>3970</v>
      </c>
      <c r="D2540" s="152" t="s">
        <v>3971</v>
      </c>
      <c r="E2540" s="152">
        <v>8</v>
      </c>
      <c r="F2540" s="152" t="s">
        <v>6</v>
      </c>
      <c r="G2540" s="156" t="s">
        <v>7</v>
      </c>
      <c r="H2540" s="156" t="s">
        <v>8</v>
      </c>
      <c r="I2540" s="152"/>
      <c r="J2540" s="152"/>
      <c r="K2540" s="152"/>
      <c r="L2540" s="156" t="s">
        <v>3</v>
      </c>
      <c r="M2540" s="152"/>
      <c r="Q2540" s="153" t="e">
        <f>VLOOKUP(C2540,[1]标准件!B$1:J$65536,10,0)</f>
        <v>#REF!</v>
      </c>
    </row>
    <row r="2541" spans="1:17">
      <c r="A2541" s="152"/>
      <c r="B2541" s="152"/>
      <c r="C2541" s="152" t="s">
        <v>3972</v>
      </c>
      <c r="D2541" s="152" t="s">
        <v>3973</v>
      </c>
      <c r="E2541" s="152">
        <v>13</v>
      </c>
      <c r="F2541" s="152" t="s">
        <v>6</v>
      </c>
      <c r="G2541" s="156" t="s">
        <v>7</v>
      </c>
      <c r="H2541" s="156" t="s">
        <v>8</v>
      </c>
      <c r="I2541" s="152"/>
      <c r="J2541" s="152"/>
      <c r="K2541" s="152"/>
      <c r="L2541" s="156" t="s">
        <v>3</v>
      </c>
      <c r="M2541" s="152"/>
      <c r="Q2541" s="153" t="e">
        <f>VLOOKUP(C2541,[1]标准件!B$1:J$65536,10,0)</f>
        <v>#REF!</v>
      </c>
    </row>
    <row r="2542" spans="1:17">
      <c r="A2542" s="152"/>
      <c r="B2542" s="152"/>
      <c r="C2542" s="152" t="s">
        <v>3974</v>
      </c>
      <c r="D2542" s="152" t="s">
        <v>3975</v>
      </c>
      <c r="E2542" s="152">
        <v>4</v>
      </c>
      <c r="F2542" s="152" t="s">
        <v>6</v>
      </c>
      <c r="G2542" s="156" t="s">
        <v>7</v>
      </c>
      <c r="H2542" s="156" t="s">
        <v>8</v>
      </c>
      <c r="I2542" s="152"/>
      <c r="J2542" s="152"/>
      <c r="K2542" s="152"/>
      <c r="L2542" s="156" t="s">
        <v>3</v>
      </c>
      <c r="M2542" s="152"/>
      <c r="Q2542" s="153" t="e">
        <f>VLOOKUP(C2542,[1]标准件!B$1:J$65536,10,0)</f>
        <v>#REF!</v>
      </c>
    </row>
    <row r="2543" spans="1:17">
      <c r="A2543" s="152"/>
      <c r="B2543" s="152"/>
      <c r="C2543" s="152" t="s">
        <v>3978</v>
      </c>
      <c r="D2543" s="152" t="s">
        <v>3979</v>
      </c>
      <c r="E2543" s="152">
        <v>4</v>
      </c>
      <c r="F2543" s="152" t="s">
        <v>6</v>
      </c>
      <c r="G2543" s="156" t="s">
        <v>7</v>
      </c>
      <c r="H2543" s="156" t="s">
        <v>8</v>
      </c>
      <c r="I2543" s="152"/>
      <c r="J2543" s="152"/>
      <c r="K2543" s="152"/>
      <c r="L2543" s="156" t="s">
        <v>3</v>
      </c>
      <c r="M2543" s="152"/>
      <c r="Q2543" s="153" t="e">
        <f>VLOOKUP(C2543,[1]标准件!B$1:J$65536,10,0)</f>
        <v>#REF!</v>
      </c>
    </row>
    <row r="2544" spans="1:17">
      <c r="A2544" s="152"/>
      <c r="B2544" s="152"/>
      <c r="C2544" s="152" t="s">
        <v>3980</v>
      </c>
      <c r="D2544" s="152" t="s">
        <v>3981</v>
      </c>
      <c r="E2544" s="152">
        <v>2</v>
      </c>
      <c r="F2544" s="152" t="s">
        <v>6</v>
      </c>
      <c r="G2544" s="156" t="s">
        <v>7</v>
      </c>
      <c r="H2544" s="156" t="s">
        <v>8</v>
      </c>
      <c r="I2544" s="152"/>
      <c r="J2544" s="152"/>
      <c r="K2544" s="152"/>
      <c r="L2544" s="156" t="s">
        <v>3</v>
      </c>
      <c r="M2544" s="152"/>
      <c r="Q2544" s="153" t="e">
        <f>VLOOKUP(C2544,[1]标准件!B$1:J$65536,10,0)</f>
        <v>#REF!</v>
      </c>
    </row>
    <row r="2545" spans="1:17">
      <c r="A2545" s="152"/>
      <c r="B2545" s="152"/>
      <c r="C2545" s="152" t="s">
        <v>3982</v>
      </c>
      <c r="D2545" s="152" t="s">
        <v>3983</v>
      </c>
      <c r="E2545" s="152">
        <v>6</v>
      </c>
      <c r="F2545" s="152" t="s">
        <v>6</v>
      </c>
      <c r="G2545" s="156" t="s">
        <v>7</v>
      </c>
      <c r="H2545" s="156" t="s">
        <v>8</v>
      </c>
      <c r="I2545" s="152"/>
      <c r="J2545" s="152"/>
      <c r="K2545" s="152"/>
      <c r="L2545" s="156" t="s">
        <v>3</v>
      </c>
      <c r="M2545" s="152"/>
      <c r="Q2545" s="153" t="e">
        <f>VLOOKUP(C2545,[1]标准件!B$1:J$65536,10,0)</f>
        <v>#REF!</v>
      </c>
    </row>
    <row r="2546" spans="1:17">
      <c r="A2546" s="152"/>
      <c r="B2546" s="152"/>
      <c r="C2546" s="152" t="s">
        <v>3984</v>
      </c>
      <c r="D2546" s="152" t="s">
        <v>3985</v>
      </c>
      <c r="E2546" s="152">
        <v>7</v>
      </c>
      <c r="F2546" s="152" t="s">
        <v>6</v>
      </c>
      <c r="G2546" s="156" t="s">
        <v>7</v>
      </c>
      <c r="H2546" s="156" t="s">
        <v>8</v>
      </c>
      <c r="I2546" s="152"/>
      <c r="J2546" s="152"/>
      <c r="K2546" s="152"/>
      <c r="L2546" s="156" t="s">
        <v>3</v>
      </c>
      <c r="M2546" s="152"/>
      <c r="Q2546" s="153" t="e">
        <f>VLOOKUP(C2546,[1]标准件!B$1:J$65536,10,0)</f>
        <v>#REF!</v>
      </c>
    </row>
    <row r="2547" spans="1:17">
      <c r="A2547" s="152"/>
      <c r="B2547" s="152"/>
      <c r="C2547" s="152" t="s">
        <v>3986</v>
      </c>
      <c r="D2547" s="152" t="s">
        <v>3987</v>
      </c>
      <c r="E2547" s="152">
        <v>2</v>
      </c>
      <c r="F2547" s="152" t="s">
        <v>6</v>
      </c>
      <c r="G2547" s="156" t="s">
        <v>7</v>
      </c>
      <c r="H2547" s="156" t="s">
        <v>8</v>
      </c>
      <c r="I2547" s="152"/>
      <c r="J2547" s="152"/>
      <c r="K2547" s="152"/>
      <c r="L2547" s="156" t="s">
        <v>3</v>
      </c>
      <c r="M2547" s="152"/>
      <c r="Q2547" s="153" t="e">
        <f>VLOOKUP(C2547,[1]标准件!B$1:J$65536,10,0)</f>
        <v>#REF!</v>
      </c>
    </row>
    <row r="2548" spans="1:17">
      <c r="A2548" s="152"/>
      <c r="B2548" s="152"/>
      <c r="C2548" s="152" t="s">
        <v>3988</v>
      </c>
      <c r="D2548" s="152" t="s">
        <v>3989</v>
      </c>
      <c r="E2548" s="152">
        <v>5</v>
      </c>
      <c r="F2548" s="152" t="s">
        <v>6</v>
      </c>
      <c r="G2548" s="156" t="s">
        <v>7</v>
      </c>
      <c r="H2548" s="156" t="s">
        <v>8</v>
      </c>
      <c r="I2548" s="152"/>
      <c r="J2548" s="152"/>
      <c r="K2548" s="152"/>
      <c r="L2548" s="156" t="s">
        <v>3</v>
      </c>
      <c r="M2548" s="152"/>
      <c r="Q2548" s="153" t="e">
        <f>VLOOKUP(C2548,[1]标准件!B$1:J$65536,10,0)</f>
        <v>#REF!</v>
      </c>
    </row>
    <row r="2549" spans="1:17">
      <c r="A2549" s="152"/>
      <c r="B2549" s="152"/>
      <c r="C2549" s="152" t="s">
        <v>3990</v>
      </c>
      <c r="D2549" s="152" t="s">
        <v>3991</v>
      </c>
      <c r="E2549" s="152">
        <v>7</v>
      </c>
      <c r="F2549" s="152" t="s">
        <v>6</v>
      </c>
      <c r="G2549" s="156" t="s">
        <v>7</v>
      </c>
      <c r="H2549" s="156" t="s">
        <v>8</v>
      </c>
      <c r="I2549" s="152"/>
      <c r="J2549" s="152"/>
      <c r="K2549" s="152"/>
      <c r="L2549" s="156" t="s">
        <v>3</v>
      </c>
      <c r="M2549" s="152"/>
      <c r="Q2549" s="153" t="e">
        <f>VLOOKUP(C2549,[1]标准件!B$1:J$65536,10,0)</f>
        <v>#REF!</v>
      </c>
    </row>
    <row r="2550" spans="1:17">
      <c r="A2550" s="152"/>
      <c r="B2550" s="152"/>
      <c r="C2550" s="152" t="s">
        <v>3992</v>
      </c>
      <c r="D2550" s="152" t="s">
        <v>3993</v>
      </c>
      <c r="E2550" s="152">
        <v>2</v>
      </c>
      <c r="F2550" s="152" t="s">
        <v>6</v>
      </c>
      <c r="G2550" s="156" t="s">
        <v>7</v>
      </c>
      <c r="H2550" s="156" t="s">
        <v>8</v>
      </c>
      <c r="I2550" s="152"/>
      <c r="J2550" s="152"/>
      <c r="K2550" s="152"/>
      <c r="L2550" s="156" t="s">
        <v>3</v>
      </c>
      <c r="M2550" s="152"/>
      <c r="Q2550" s="153" t="e">
        <f>VLOOKUP(C2550,[1]标准件!B$1:J$65536,10,0)</f>
        <v>#REF!</v>
      </c>
    </row>
    <row r="2551" spans="1:17">
      <c r="A2551" s="152"/>
      <c r="B2551" s="152"/>
      <c r="C2551" s="152" t="s">
        <v>3994</v>
      </c>
      <c r="D2551" s="152" t="s">
        <v>3995</v>
      </c>
      <c r="E2551" s="152">
        <v>4</v>
      </c>
      <c r="F2551" s="152" t="s">
        <v>6</v>
      </c>
      <c r="G2551" s="156" t="s">
        <v>7</v>
      </c>
      <c r="H2551" s="156" t="s">
        <v>8</v>
      </c>
      <c r="I2551" s="152"/>
      <c r="J2551" s="152"/>
      <c r="K2551" s="152"/>
      <c r="L2551" s="156" t="s">
        <v>3</v>
      </c>
      <c r="M2551" s="152"/>
      <c r="Q2551" s="153" t="e">
        <f>VLOOKUP(C2551,[1]标准件!B$1:J$65536,10,0)</f>
        <v>#REF!</v>
      </c>
    </row>
    <row r="2552" spans="1:17">
      <c r="A2552" s="152"/>
      <c r="B2552" s="152"/>
      <c r="C2552" s="152" t="s">
        <v>3996</v>
      </c>
      <c r="D2552" s="152" t="s">
        <v>3997</v>
      </c>
      <c r="E2552" s="152">
        <v>2</v>
      </c>
      <c r="F2552" s="152" t="s">
        <v>6</v>
      </c>
      <c r="G2552" s="156" t="s">
        <v>7</v>
      </c>
      <c r="H2552" s="156" t="s">
        <v>8</v>
      </c>
      <c r="I2552" s="152"/>
      <c r="J2552" s="152"/>
      <c r="K2552" s="152"/>
      <c r="L2552" s="156" t="s">
        <v>3</v>
      </c>
      <c r="M2552" s="152"/>
      <c r="Q2552" s="153" t="e">
        <f>VLOOKUP(C2552,[1]标准件!B$1:J$65536,10,0)</f>
        <v>#REF!</v>
      </c>
    </row>
    <row r="2553" spans="1:17">
      <c r="A2553" s="152"/>
      <c r="B2553" s="152"/>
      <c r="C2553" s="152" t="s">
        <v>3998</v>
      </c>
      <c r="D2553" s="152" t="s">
        <v>3999</v>
      </c>
      <c r="E2553" s="152">
        <v>2</v>
      </c>
      <c r="F2553" s="152" t="s">
        <v>6</v>
      </c>
      <c r="G2553" s="156" t="s">
        <v>7</v>
      </c>
      <c r="H2553" s="156" t="s">
        <v>8</v>
      </c>
      <c r="I2553" s="152"/>
      <c r="J2553" s="152"/>
      <c r="K2553" s="152"/>
      <c r="L2553" s="156" t="s">
        <v>3</v>
      </c>
      <c r="M2553" s="152"/>
      <c r="Q2553" s="153" t="e">
        <f>VLOOKUP(C2553,[1]标准件!B$1:J$65536,10,0)</f>
        <v>#REF!</v>
      </c>
    </row>
    <row r="2554" spans="1:17">
      <c r="A2554" s="152"/>
      <c r="B2554" s="152"/>
      <c r="C2554" s="152" t="s">
        <v>4002</v>
      </c>
      <c r="D2554" s="152" t="s">
        <v>4003</v>
      </c>
      <c r="E2554" s="152">
        <v>22</v>
      </c>
      <c r="F2554" s="152" t="s">
        <v>6</v>
      </c>
      <c r="G2554" s="156" t="s">
        <v>7</v>
      </c>
      <c r="H2554" s="156" t="s">
        <v>8</v>
      </c>
      <c r="I2554" s="152"/>
      <c r="J2554" s="152"/>
      <c r="K2554" s="152"/>
      <c r="L2554" s="156" t="s">
        <v>3</v>
      </c>
      <c r="M2554" s="152"/>
      <c r="Q2554" s="153" t="e">
        <f>VLOOKUP(C2554,[1]标准件!B$1:J$65536,10,0)</f>
        <v>#REF!</v>
      </c>
    </row>
    <row r="2555" spans="1:17">
      <c r="A2555" s="152"/>
      <c r="B2555" s="152"/>
      <c r="C2555" s="152" t="s">
        <v>4004</v>
      </c>
      <c r="D2555" s="152" t="s">
        <v>4005</v>
      </c>
      <c r="E2555" s="152">
        <v>20</v>
      </c>
      <c r="F2555" s="152" t="s">
        <v>6</v>
      </c>
      <c r="G2555" s="156" t="s">
        <v>7</v>
      </c>
      <c r="H2555" s="156" t="s">
        <v>8</v>
      </c>
      <c r="I2555" s="152"/>
      <c r="J2555" s="152"/>
      <c r="K2555" s="152"/>
      <c r="L2555" s="156" t="s">
        <v>3</v>
      </c>
      <c r="M2555" s="152"/>
      <c r="Q2555" s="153" t="e">
        <f>VLOOKUP(C2555,[1]标准件!B$1:J$65536,10,0)</f>
        <v>#REF!</v>
      </c>
    </row>
    <row r="2556" spans="1:17">
      <c r="A2556" s="152"/>
      <c r="B2556" s="152"/>
      <c r="C2556" s="152" t="s">
        <v>4006</v>
      </c>
      <c r="D2556" s="152" t="s">
        <v>4007</v>
      </c>
      <c r="E2556" s="152">
        <v>250</v>
      </c>
      <c r="F2556" s="152" t="s">
        <v>6</v>
      </c>
      <c r="G2556" s="156" t="s">
        <v>7</v>
      </c>
      <c r="H2556" s="156" t="s">
        <v>8</v>
      </c>
      <c r="I2556" s="152"/>
      <c r="J2556" s="152"/>
      <c r="K2556" s="152"/>
      <c r="L2556" s="156" t="s">
        <v>3</v>
      </c>
      <c r="M2556" s="152"/>
      <c r="Q2556" s="153" t="e">
        <f>VLOOKUP(C2556,[1]标准件!B$1:J$65536,10,0)</f>
        <v>#REF!</v>
      </c>
    </row>
    <row r="2557" spans="1:17">
      <c r="A2557" s="152"/>
      <c r="B2557" s="152"/>
      <c r="C2557" s="152" t="s">
        <v>4008</v>
      </c>
      <c r="D2557" s="152" t="s">
        <v>4009</v>
      </c>
      <c r="E2557" s="152">
        <v>870</v>
      </c>
      <c r="F2557" s="152" t="s">
        <v>6</v>
      </c>
      <c r="G2557" s="156" t="s">
        <v>7</v>
      </c>
      <c r="H2557" s="156" t="s">
        <v>8</v>
      </c>
      <c r="I2557" s="152"/>
      <c r="J2557" s="152"/>
      <c r="K2557" s="152"/>
      <c r="L2557" s="156" t="s">
        <v>3</v>
      </c>
      <c r="M2557" s="152"/>
      <c r="Q2557" s="153" t="e">
        <f>VLOOKUP(C2557,[1]标准件!B$1:J$65536,10,0)</f>
        <v>#REF!</v>
      </c>
    </row>
    <row r="2558" spans="1:17">
      <c r="A2558" s="152"/>
      <c r="B2558" s="152"/>
      <c r="C2558" s="152" t="s">
        <v>4011</v>
      </c>
      <c r="D2558" s="152" t="s">
        <v>4012</v>
      </c>
      <c r="E2558" s="152">
        <v>322</v>
      </c>
      <c r="F2558" s="152" t="s">
        <v>6</v>
      </c>
      <c r="G2558" s="156" t="s">
        <v>7</v>
      </c>
      <c r="H2558" s="156" t="s">
        <v>8</v>
      </c>
      <c r="I2558" s="152"/>
      <c r="J2558" s="152"/>
      <c r="K2558" s="152"/>
      <c r="L2558" s="156" t="s">
        <v>3</v>
      </c>
      <c r="M2558" s="152"/>
      <c r="Q2558" s="153" t="e">
        <f>VLOOKUP(C2558,[1]标准件!B$1:J$65536,10,0)</f>
        <v>#REF!</v>
      </c>
    </row>
    <row r="2559" spans="1:17">
      <c r="A2559" s="152"/>
      <c r="B2559" s="152"/>
      <c r="C2559" s="152" t="s">
        <v>4013</v>
      </c>
      <c r="D2559" s="152" t="s">
        <v>1694</v>
      </c>
      <c r="E2559" s="152">
        <v>98</v>
      </c>
      <c r="F2559" s="152" t="s">
        <v>6</v>
      </c>
      <c r="G2559" s="156" t="s">
        <v>7</v>
      </c>
      <c r="H2559" s="156" t="s">
        <v>8</v>
      </c>
      <c r="I2559" s="152"/>
      <c r="J2559" s="152"/>
      <c r="K2559" s="152"/>
      <c r="L2559" s="156" t="s">
        <v>3</v>
      </c>
      <c r="M2559" s="152"/>
      <c r="Q2559" s="153" t="e">
        <f>VLOOKUP(C2559,[1]标准件!B$1:J$65536,10,0)</f>
        <v>#REF!</v>
      </c>
    </row>
    <row r="2560" spans="1:17">
      <c r="A2560" s="152"/>
      <c r="B2560" s="152"/>
      <c r="C2560" s="152" t="s">
        <v>4016</v>
      </c>
      <c r="D2560" s="152" t="s">
        <v>4017</v>
      </c>
      <c r="E2560" s="152">
        <v>27</v>
      </c>
      <c r="F2560" s="152" t="s">
        <v>6</v>
      </c>
      <c r="G2560" s="156" t="s">
        <v>7</v>
      </c>
      <c r="H2560" s="156" t="s">
        <v>8</v>
      </c>
      <c r="I2560" s="152"/>
      <c r="J2560" s="152"/>
      <c r="K2560" s="152"/>
      <c r="L2560" s="156" t="s">
        <v>3</v>
      </c>
      <c r="M2560" s="152"/>
      <c r="Q2560" s="153" t="e">
        <f>VLOOKUP(C2560,[1]标准件!B$1:J$65536,10,0)</f>
        <v>#REF!</v>
      </c>
    </row>
    <row r="2561" spans="1:17">
      <c r="A2561" s="152"/>
      <c r="B2561" s="152"/>
      <c r="C2561" s="152" t="s">
        <v>4019</v>
      </c>
      <c r="D2561" s="152" t="s">
        <v>4020</v>
      </c>
      <c r="E2561" s="152">
        <v>8</v>
      </c>
      <c r="F2561" s="152" t="s">
        <v>6</v>
      </c>
      <c r="G2561" s="156" t="s">
        <v>7</v>
      </c>
      <c r="H2561" s="156" t="s">
        <v>8</v>
      </c>
      <c r="I2561" s="152"/>
      <c r="J2561" s="152"/>
      <c r="K2561" s="152"/>
      <c r="L2561" s="156" t="s">
        <v>3</v>
      </c>
      <c r="M2561" s="152"/>
      <c r="Q2561" s="153" t="e">
        <f>VLOOKUP(C2561,[1]标准件!B$1:J$65536,10,0)</f>
        <v>#REF!</v>
      </c>
    </row>
    <row r="2562" spans="1:17">
      <c r="A2562" s="152"/>
      <c r="B2562" s="152"/>
      <c r="C2562" s="152" t="s">
        <v>4021</v>
      </c>
      <c r="D2562" s="152" t="s">
        <v>4022</v>
      </c>
      <c r="E2562" s="152">
        <v>26</v>
      </c>
      <c r="F2562" s="152" t="s">
        <v>6</v>
      </c>
      <c r="G2562" s="156" t="s">
        <v>7</v>
      </c>
      <c r="H2562" s="156" t="s">
        <v>8</v>
      </c>
      <c r="I2562" s="152"/>
      <c r="J2562" s="152"/>
      <c r="K2562" s="152"/>
      <c r="L2562" s="156" t="s">
        <v>3</v>
      </c>
      <c r="M2562" s="152"/>
      <c r="Q2562" s="153" t="e">
        <f>VLOOKUP(C2562,[1]标准件!B$1:J$65536,10,0)</f>
        <v>#REF!</v>
      </c>
    </row>
    <row r="2563" spans="1:17">
      <c r="A2563" s="152"/>
      <c r="B2563" s="152"/>
      <c r="C2563" s="152" t="s">
        <v>4023</v>
      </c>
      <c r="D2563" s="152" t="s">
        <v>4024</v>
      </c>
      <c r="E2563" s="152">
        <v>15</v>
      </c>
      <c r="F2563" s="152" t="s">
        <v>6</v>
      </c>
      <c r="G2563" s="156" t="s">
        <v>7</v>
      </c>
      <c r="H2563" s="156" t="s">
        <v>8</v>
      </c>
      <c r="I2563" s="152"/>
      <c r="J2563" s="152"/>
      <c r="K2563" s="152"/>
      <c r="L2563" s="156" t="s">
        <v>3</v>
      </c>
      <c r="M2563" s="152"/>
      <c r="Q2563" s="153" t="e">
        <f>VLOOKUP(C2563,[1]标准件!B$1:J$65536,10,0)</f>
        <v>#REF!</v>
      </c>
    </row>
    <row r="2564" spans="1:17">
      <c r="A2564" s="152"/>
      <c r="B2564" s="152"/>
      <c r="C2564" s="152" t="s">
        <v>4025</v>
      </c>
      <c r="D2564" s="152" t="s">
        <v>4026</v>
      </c>
      <c r="E2564" s="152">
        <v>233</v>
      </c>
      <c r="F2564" s="152" t="s">
        <v>6</v>
      </c>
      <c r="G2564" s="156" t="s">
        <v>7</v>
      </c>
      <c r="H2564" s="156" t="s">
        <v>8</v>
      </c>
      <c r="I2564" s="152"/>
      <c r="J2564" s="152"/>
      <c r="K2564" s="152"/>
      <c r="L2564" s="156" t="s">
        <v>3</v>
      </c>
      <c r="M2564" s="152"/>
      <c r="Q2564" s="153" t="e">
        <f>VLOOKUP(C2564,[1]标准件!B$1:J$65536,10,0)</f>
        <v>#REF!</v>
      </c>
    </row>
    <row r="2565" spans="1:17">
      <c r="A2565" s="152"/>
      <c r="B2565" s="152"/>
      <c r="C2565" s="152" t="s">
        <v>4027</v>
      </c>
      <c r="D2565" s="152" t="s">
        <v>4028</v>
      </c>
      <c r="E2565" s="152">
        <v>770</v>
      </c>
      <c r="F2565" s="152" t="s">
        <v>6</v>
      </c>
      <c r="G2565" s="156" t="s">
        <v>7</v>
      </c>
      <c r="H2565" s="156" t="s">
        <v>8</v>
      </c>
      <c r="I2565" s="152"/>
      <c r="J2565" s="152"/>
      <c r="K2565" s="152"/>
      <c r="L2565" s="156" t="s">
        <v>3</v>
      </c>
      <c r="M2565" s="152"/>
      <c r="Q2565" s="153" t="e">
        <f>VLOOKUP(C2565,[1]标准件!B$1:J$65536,10,0)</f>
        <v>#REF!</v>
      </c>
    </row>
    <row r="2566" spans="1:17">
      <c r="A2566" s="152"/>
      <c r="B2566" s="152"/>
      <c r="C2566" s="152" t="s">
        <v>4030</v>
      </c>
      <c r="D2566" s="152" t="s">
        <v>4031</v>
      </c>
      <c r="E2566" s="152">
        <v>264</v>
      </c>
      <c r="F2566" s="152" t="s">
        <v>6</v>
      </c>
      <c r="G2566" s="156" t="s">
        <v>7</v>
      </c>
      <c r="H2566" s="156" t="s">
        <v>8</v>
      </c>
      <c r="I2566" s="152"/>
      <c r="J2566" s="152"/>
      <c r="K2566" s="152"/>
      <c r="L2566" s="156" t="s">
        <v>3</v>
      </c>
      <c r="M2566" s="152"/>
      <c r="Q2566" s="153" t="e">
        <f>VLOOKUP(C2566,[1]标准件!B$1:J$65536,10,0)</f>
        <v>#REF!</v>
      </c>
    </row>
    <row r="2567" spans="1:17">
      <c r="A2567" s="152"/>
      <c r="B2567" s="152"/>
      <c r="C2567" s="152" t="s">
        <v>4032</v>
      </c>
      <c r="D2567" s="152" t="s">
        <v>1692</v>
      </c>
      <c r="E2567" s="152">
        <v>108</v>
      </c>
      <c r="F2567" s="152" t="s">
        <v>6</v>
      </c>
      <c r="G2567" s="156" t="s">
        <v>7</v>
      </c>
      <c r="H2567" s="156" t="s">
        <v>8</v>
      </c>
      <c r="I2567" s="152"/>
      <c r="J2567" s="152"/>
      <c r="K2567" s="152"/>
      <c r="L2567" s="156" t="s">
        <v>3</v>
      </c>
      <c r="M2567" s="152"/>
      <c r="Q2567" s="153" t="e">
        <f>VLOOKUP(C2567,[1]标准件!B$1:J$65536,10,0)</f>
        <v>#REF!</v>
      </c>
    </row>
    <row r="2568" spans="1:17">
      <c r="A2568" s="152"/>
      <c r="B2568" s="152"/>
      <c r="C2568" s="152" t="s">
        <v>4033</v>
      </c>
      <c r="D2568" s="152" t="s">
        <v>4034</v>
      </c>
      <c r="E2568" s="152">
        <v>36</v>
      </c>
      <c r="F2568" s="152" t="s">
        <v>6</v>
      </c>
      <c r="G2568" s="156" t="s">
        <v>7</v>
      </c>
      <c r="H2568" s="156" t="s">
        <v>8</v>
      </c>
      <c r="I2568" s="152"/>
      <c r="J2568" s="152"/>
      <c r="K2568" s="152"/>
      <c r="L2568" s="156" t="s">
        <v>3</v>
      </c>
      <c r="M2568" s="152"/>
      <c r="Q2568" s="153" t="e">
        <f>VLOOKUP(C2568,[1]标准件!B$1:J$65536,10,0)</f>
        <v>#REF!</v>
      </c>
    </row>
    <row r="2569" spans="1:17">
      <c r="A2569" s="152"/>
      <c r="B2569" s="152"/>
      <c r="C2569" s="152" t="s">
        <v>4036</v>
      </c>
      <c r="D2569" s="152" t="s">
        <v>4037</v>
      </c>
      <c r="E2569" s="152">
        <v>8</v>
      </c>
      <c r="F2569" s="152" t="s">
        <v>6</v>
      </c>
      <c r="G2569" s="156" t="s">
        <v>7</v>
      </c>
      <c r="H2569" s="156" t="s">
        <v>8</v>
      </c>
      <c r="I2569" s="152"/>
      <c r="J2569" s="152"/>
      <c r="K2569" s="152"/>
      <c r="L2569" s="156" t="s">
        <v>3</v>
      </c>
      <c r="M2569" s="152"/>
      <c r="Q2569" s="153" t="e">
        <f>VLOOKUP(C2569,[1]标准件!B$1:J$65536,10,0)</f>
        <v>#REF!</v>
      </c>
    </row>
    <row r="2570" spans="1:17">
      <c r="A2570" s="152"/>
      <c r="B2570" s="152"/>
      <c r="C2570" s="152" t="s">
        <v>4038</v>
      </c>
      <c r="D2570" s="152" t="s">
        <v>4039</v>
      </c>
      <c r="E2570" s="152">
        <v>1</v>
      </c>
      <c r="F2570" s="152" t="s">
        <v>6</v>
      </c>
      <c r="G2570" s="156" t="s">
        <v>7</v>
      </c>
      <c r="H2570" s="156" t="s">
        <v>8</v>
      </c>
      <c r="I2570" s="152"/>
      <c r="J2570" s="152"/>
      <c r="K2570" s="152"/>
      <c r="L2570" s="156" t="s">
        <v>3</v>
      </c>
      <c r="M2570" s="152"/>
      <c r="Q2570" s="153" t="e">
        <f>VLOOKUP(C2570,[1]标准件!B$1:J$65536,10,0)</f>
        <v>#REF!</v>
      </c>
    </row>
    <row r="2571" spans="1:17">
      <c r="A2571" s="152"/>
      <c r="B2571" s="152"/>
      <c r="C2571" s="152" t="s">
        <v>4040</v>
      </c>
      <c r="D2571" s="152" t="s">
        <v>4041</v>
      </c>
      <c r="E2571" s="152">
        <v>2</v>
      </c>
      <c r="F2571" s="152" t="s">
        <v>6</v>
      </c>
      <c r="G2571" s="156" t="s">
        <v>7</v>
      </c>
      <c r="H2571" s="156" t="s">
        <v>8</v>
      </c>
      <c r="I2571" s="152"/>
      <c r="J2571" s="152"/>
      <c r="K2571" s="152"/>
      <c r="L2571" s="156" t="s">
        <v>3</v>
      </c>
      <c r="M2571" s="152"/>
      <c r="Q2571" s="153" t="e">
        <f>VLOOKUP(C2571,[1]标准件!B$1:J$65536,10,0)</f>
        <v>#REF!</v>
      </c>
    </row>
    <row r="2572" spans="1:17">
      <c r="A2572" s="152"/>
      <c r="B2572" s="152"/>
      <c r="C2572" s="152" t="s">
        <v>4042</v>
      </c>
      <c r="D2572" s="152" t="s">
        <v>4043</v>
      </c>
      <c r="E2572" s="152">
        <v>9</v>
      </c>
      <c r="F2572" s="152" t="s">
        <v>6</v>
      </c>
      <c r="G2572" s="156" t="s">
        <v>7</v>
      </c>
      <c r="H2572" s="156" t="s">
        <v>8</v>
      </c>
      <c r="I2572" s="152"/>
      <c r="J2572" s="152"/>
      <c r="K2572" s="152"/>
      <c r="L2572" s="156" t="s">
        <v>3</v>
      </c>
      <c r="M2572" s="152"/>
      <c r="Q2572" s="153" t="e">
        <f>VLOOKUP(C2572,[1]标准件!B$1:J$65536,10,0)</f>
        <v>#REF!</v>
      </c>
    </row>
    <row r="2573" spans="1:17">
      <c r="A2573" s="152"/>
      <c r="B2573" s="152"/>
      <c r="C2573" s="152" t="s">
        <v>5461</v>
      </c>
      <c r="D2573" s="152" t="s">
        <v>5462</v>
      </c>
      <c r="E2573" s="152">
        <v>8</v>
      </c>
      <c r="F2573" s="152" t="s">
        <v>6</v>
      </c>
      <c r="G2573" s="156" t="s">
        <v>7</v>
      </c>
      <c r="H2573" s="156" t="s">
        <v>8</v>
      </c>
      <c r="I2573" s="152"/>
      <c r="J2573" s="152"/>
      <c r="K2573" s="152"/>
      <c r="L2573" s="156" t="s">
        <v>3</v>
      </c>
      <c r="M2573" s="152"/>
      <c r="Q2573" s="153" t="e">
        <f>VLOOKUP(C2573,[1]标准件!B$1:J$65536,10,0)</f>
        <v>#REF!</v>
      </c>
    </row>
    <row r="2574" spans="1:17">
      <c r="A2574" s="152"/>
      <c r="B2574" s="152"/>
      <c r="C2574" s="152" t="s">
        <v>4044</v>
      </c>
      <c r="D2574" s="152" t="s">
        <v>4045</v>
      </c>
      <c r="E2574" s="152">
        <v>1</v>
      </c>
      <c r="F2574" s="152" t="s">
        <v>6</v>
      </c>
      <c r="G2574" s="156" t="s">
        <v>7</v>
      </c>
      <c r="H2574" s="156" t="s">
        <v>8</v>
      </c>
      <c r="I2574" s="152"/>
      <c r="J2574" s="152"/>
      <c r="K2574" s="152"/>
      <c r="L2574" s="156" t="s">
        <v>3</v>
      </c>
      <c r="M2574" s="152"/>
      <c r="Q2574" s="153" t="e">
        <f>VLOOKUP(C2574,[1]标准件!B$1:J$65536,10,0)</f>
        <v>#REF!</v>
      </c>
    </row>
    <row r="2575" spans="1:17">
      <c r="A2575" s="152"/>
      <c r="B2575" s="152"/>
      <c r="C2575" s="152" t="s">
        <v>4046</v>
      </c>
      <c r="D2575" s="152" t="s">
        <v>4047</v>
      </c>
      <c r="E2575" s="152">
        <v>1</v>
      </c>
      <c r="F2575" s="152" t="s">
        <v>6</v>
      </c>
      <c r="G2575" s="156" t="s">
        <v>7</v>
      </c>
      <c r="H2575" s="156" t="s">
        <v>8</v>
      </c>
      <c r="I2575" s="152"/>
      <c r="J2575" s="152"/>
      <c r="K2575" s="152"/>
      <c r="L2575" s="156" t="s">
        <v>3</v>
      </c>
      <c r="M2575" s="152"/>
      <c r="Q2575" s="153" t="e">
        <f>VLOOKUP(C2575,[1]标准件!B$1:J$65536,10,0)</f>
        <v>#REF!</v>
      </c>
    </row>
    <row r="2576" spans="1:17">
      <c r="A2576" s="152"/>
      <c r="B2576" s="152"/>
      <c r="C2576" s="152" t="s">
        <v>4048</v>
      </c>
      <c r="D2576" s="152" t="s">
        <v>4049</v>
      </c>
      <c r="E2576" s="152">
        <v>1</v>
      </c>
      <c r="F2576" s="152" t="s">
        <v>6</v>
      </c>
      <c r="G2576" s="156" t="s">
        <v>7</v>
      </c>
      <c r="H2576" s="156" t="s">
        <v>8</v>
      </c>
      <c r="I2576" s="152"/>
      <c r="J2576" s="152"/>
      <c r="K2576" s="152"/>
      <c r="L2576" s="156" t="s">
        <v>3</v>
      </c>
      <c r="M2576" s="152"/>
      <c r="Q2576" s="153" t="e">
        <f>VLOOKUP(C2576,[1]标准件!B$1:J$65536,10,0)</f>
        <v>#REF!</v>
      </c>
    </row>
    <row r="2577" spans="1:17">
      <c r="A2577" s="152"/>
      <c r="B2577" s="152"/>
      <c r="C2577" s="152" t="s">
        <v>4050</v>
      </c>
      <c r="D2577" s="152" t="s">
        <v>4051</v>
      </c>
      <c r="E2577" s="152">
        <v>3</v>
      </c>
      <c r="F2577" s="152" t="s">
        <v>6</v>
      </c>
      <c r="G2577" s="156" t="s">
        <v>7</v>
      </c>
      <c r="H2577" s="156" t="s">
        <v>8</v>
      </c>
      <c r="I2577" s="152"/>
      <c r="J2577" s="152"/>
      <c r="K2577" s="152"/>
      <c r="L2577" s="156" t="s">
        <v>3</v>
      </c>
      <c r="M2577" s="152"/>
      <c r="Q2577" s="153" t="e">
        <f>VLOOKUP(C2577,[1]标准件!B$1:J$65536,10,0)</f>
        <v>#REF!</v>
      </c>
    </row>
    <row r="2578" spans="1:17">
      <c r="A2578" s="152"/>
      <c r="B2578" s="152"/>
      <c r="C2578" s="152" t="s">
        <v>4054</v>
      </c>
      <c r="D2578" s="152" t="s">
        <v>4055</v>
      </c>
      <c r="E2578" s="152">
        <v>3</v>
      </c>
      <c r="F2578" s="152" t="s">
        <v>6</v>
      </c>
      <c r="G2578" s="156" t="s">
        <v>7</v>
      </c>
      <c r="H2578" s="156" t="s">
        <v>8</v>
      </c>
      <c r="I2578" s="152"/>
      <c r="J2578" s="152"/>
      <c r="K2578" s="152"/>
      <c r="L2578" s="156" t="s">
        <v>3</v>
      </c>
      <c r="M2578" s="152"/>
      <c r="Q2578" s="153" t="e">
        <f>VLOOKUP(C2578,[1]标准件!B$1:J$65536,10,0)</f>
        <v>#REF!</v>
      </c>
    </row>
    <row r="2579" spans="1:17">
      <c r="A2579" s="152"/>
      <c r="B2579" s="152"/>
      <c r="C2579" s="152" t="s">
        <v>4056</v>
      </c>
      <c r="D2579" s="152" t="s">
        <v>4057</v>
      </c>
      <c r="E2579" s="152">
        <v>3</v>
      </c>
      <c r="F2579" s="152" t="s">
        <v>6</v>
      </c>
      <c r="G2579" s="156" t="s">
        <v>7</v>
      </c>
      <c r="H2579" s="156" t="s">
        <v>8</v>
      </c>
      <c r="I2579" s="152"/>
      <c r="J2579" s="152"/>
      <c r="K2579" s="152"/>
      <c r="L2579" s="156" t="s">
        <v>3</v>
      </c>
      <c r="M2579" s="152"/>
      <c r="Q2579" s="153" t="e">
        <f>VLOOKUP(C2579,[1]标准件!B$1:J$65536,10,0)</f>
        <v>#REF!</v>
      </c>
    </row>
    <row r="2580" spans="1:17">
      <c r="A2580" s="152"/>
      <c r="B2580" s="152"/>
      <c r="C2580" s="152" t="s">
        <v>4058</v>
      </c>
      <c r="D2580" s="152" t="s">
        <v>1246</v>
      </c>
      <c r="E2580" s="152">
        <v>4</v>
      </c>
      <c r="F2580" s="152" t="s">
        <v>6</v>
      </c>
      <c r="G2580" s="156" t="s">
        <v>7</v>
      </c>
      <c r="H2580" s="156" t="s">
        <v>8</v>
      </c>
      <c r="I2580" s="152"/>
      <c r="J2580" s="152"/>
      <c r="K2580" s="152"/>
      <c r="L2580" s="156" t="s">
        <v>3</v>
      </c>
      <c r="M2580" s="152"/>
      <c r="Q2580" s="153" t="e">
        <f>VLOOKUP(C2580,[1]标准件!B$1:J$65536,10,0)</f>
        <v>#REF!</v>
      </c>
    </row>
    <row r="2581" spans="1:17">
      <c r="A2581" s="152"/>
      <c r="B2581" s="152"/>
      <c r="C2581" s="152" t="s">
        <v>4059</v>
      </c>
      <c r="D2581" s="152" t="s">
        <v>4060</v>
      </c>
      <c r="E2581" s="152">
        <v>10</v>
      </c>
      <c r="F2581" s="152" t="s">
        <v>6</v>
      </c>
      <c r="G2581" s="156" t="s">
        <v>7</v>
      </c>
      <c r="H2581" s="156" t="s">
        <v>8</v>
      </c>
      <c r="I2581" s="152"/>
      <c r="J2581" s="152"/>
      <c r="K2581" s="152"/>
      <c r="L2581" s="156" t="s">
        <v>3</v>
      </c>
      <c r="M2581" s="152"/>
      <c r="Q2581" s="153" t="e">
        <f>VLOOKUP(C2581,[1]标准件!B$1:J$65536,10,0)</f>
        <v>#REF!</v>
      </c>
    </row>
    <row r="2582" spans="1:17">
      <c r="A2582" s="152"/>
      <c r="B2582" s="152"/>
      <c r="C2582" s="152" t="s">
        <v>4062</v>
      </c>
      <c r="D2582" s="152" t="s">
        <v>4063</v>
      </c>
      <c r="E2582" s="152">
        <v>52</v>
      </c>
      <c r="F2582" s="152" t="s">
        <v>6</v>
      </c>
      <c r="G2582" s="156" t="s">
        <v>7</v>
      </c>
      <c r="H2582" s="156" t="s">
        <v>8</v>
      </c>
      <c r="I2582" s="152"/>
      <c r="J2582" s="152"/>
      <c r="K2582" s="152"/>
      <c r="L2582" s="156" t="s">
        <v>3</v>
      </c>
      <c r="M2582" s="152"/>
      <c r="Q2582" s="153" t="e">
        <f>VLOOKUP(C2582,[1]标准件!B$1:J$65536,10,0)</f>
        <v>#REF!</v>
      </c>
    </row>
    <row r="2583" spans="1:17">
      <c r="A2583" s="152"/>
      <c r="B2583" s="152"/>
      <c r="C2583" s="152" t="s">
        <v>4064</v>
      </c>
      <c r="D2583" s="152" t="s">
        <v>4065</v>
      </c>
      <c r="E2583" s="152">
        <v>8</v>
      </c>
      <c r="F2583" s="152" t="s">
        <v>6</v>
      </c>
      <c r="G2583" s="156" t="s">
        <v>7</v>
      </c>
      <c r="H2583" s="156" t="s">
        <v>8</v>
      </c>
      <c r="I2583" s="152"/>
      <c r="J2583" s="152"/>
      <c r="K2583" s="152"/>
      <c r="L2583" s="156" t="s">
        <v>3</v>
      </c>
      <c r="M2583" s="152"/>
      <c r="Q2583" s="153" t="e">
        <f>VLOOKUP(C2583,[1]标准件!B$1:J$65536,10,0)</f>
        <v>#REF!</v>
      </c>
    </row>
    <row r="2584" spans="1:17">
      <c r="A2584" s="152"/>
      <c r="B2584" s="152"/>
      <c r="C2584" s="152" t="s">
        <v>4066</v>
      </c>
      <c r="D2584" s="152" t="s">
        <v>4067</v>
      </c>
      <c r="E2584" s="152">
        <v>10</v>
      </c>
      <c r="F2584" s="152" t="s">
        <v>6</v>
      </c>
      <c r="G2584" s="156" t="s">
        <v>7</v>
      </c>
      <c r="H2584" s="156" t="s">
        <v>8</v>
      </c>
      <c r="I2584" s="152"/>
      <c r="J2584" s="152"/>
      <c r="K2584" s="152"/>
      <c r="L2584" s="156" t="s">
        <v>3</v>
      </c>
      <c r="M2584" s="152"/>
      <c r="Q2584" s="153" t="e">
        <f>VLOOKUP(C2584,[1]标准件!B$1:J$65536,10,0)</f>
        <v>#REF!</v>
      </c>
    </row>
    <row r="2585" spans="1:17">
      <c r="A2585" s="152"/>
      <c r="B2585" s="152"/>
      <c r="C2585" s="152" t="s">
        <v>4068</v>
      </c>
      <c r="D2585" s="152" t="s">
        <v>4069</v>
      </c>
      <c r="E2585" s="152">
        <v>3</v>
      </c>
      <c r="F2585" s="152" t="s">
        <v>6</v>
      </c>
      <c r="G2585" s="156" t="s">
        <v>7</v>
      </c>
      <c r="H2585" s="156" t="s">
        <v>8</v>
      </c>
      <c r="I2585" s="152"/>
      <c r="J2585" s="152"/>
      <c r="K2585" s="152"/>
      <c r="L2585" s="156" t="s">
        <v>3</v>
      </c>
      <c r="M2585" s="152"/>
      <c r="Q2585" s="153" t="e">
        <f>VLOOKUP(C2585,[1]标准件!B$1:J$65536,10,0)</f>
        <v>#REF!</v>
      </c>
    </row>
    <row r="2586" spans="1:17">
      <c r="A2586" s="152"/>
      <c r="B2586" s="152"/>
      <c r="C2586" s="152" t="s">
        <v>4070</v>
      </c>
      <c r="D2586" s="152" t="s">
        <v>4071</v>
      </c>
      <c r="E2586" s="152">
        <v>3</v>
      </c>
      <c r="F2586" s="152" t="s">
        <v>6</v>
      </c>
      <c r="G2586" s="156" t="s">
        <v>7</v>
      </c>
      <c r="H2586" s="156" t="s">
        <v>8</v>
      </c>
      <c r="I2586" s="152"/>
      <c r="J2586" s="152"/>
      <c r="K2586" s="152"/>
      <c r="L2586" s="156" t="s">
        <v>3</v>
      </c>
      <c r="M2586" s="152"/>
      <c r="Q2586" s="153" t="e">
        <f>VLOOKUP(C2586,[1]标准件!B$1:J$65536,10,0)</f>
        <v>#REF!</v>
      </c>
    </row>
    <row r="2587" spans="1:17">
      <c r="A2587" s="152"/>
      <c r="B2587" s="152"/>
      <c r="C2587" s="152" t="s">
        <v>4072</v>
      </c>
      <c r="D2587" s="152" t="s">
        <v>4073</v>
      </c>
      <c r="E2587" s="152">
        <v>2</v>
      </c>
      <c r="F2587" s="152" t="s">
        <v>6</v>
      </c>
      <c r="G2587" s="156" t="s">
        <v>7</v>
      </c>
      <c r="H2587" s="156" t="s">
        <v>8</v>
      </c>
      <c r="I2587" s="152"/>
      <c r="J2587" s="152"/>
      <c r="K2587" s="152"/>
      <c r="L2587" s="156" t="s">
        <v>3</v>
      </c>
      <c r="M2587" s="152"/>
      <c r="Q2587" s="153" t="e">
        <f>VLOOKUP(C2587,[1]标准件!B$1:J$65536,10,0)</f>
        <v>#REF!</v>
      </c>
    </row>
    <row r="2588" spans="1:17">
      <c r="A2588" s="152"/>
      <c r="B2588" s="152"/>
      <c r="C2588" s="152" t="s">
        <v>4076</v>
      </c>
      <c r="D2588" s="152" t="s">
        <v>4077</v>
      </c>
      <c r="E2588" s="152">
        <v>5</v>
      </c>
      <c r="F2588" s="152" t="s">
        <v>6</v>
      </c>
      <c r="G2588" s="156" t="s">
        <v>7</v>
      </c>
      <c r="H2588" s="156" t="s">
        <v>8</v>
      </c>
      <c r="I2588" s="152"/>
      <c r="J2588" s="152"/>
      <c r="K2588" s="152"/>
      <c r="L2588" s="156" t="s">
        <v>3</v>
      </c>
      <c r="M2588" s="152"/>
      <c r="Q2588" s="153" t="e">
        <f>VLOOKUP(C2588,[1]标准件!B$1:J$65536,10,0)</f>
        <v>#REF!</v>
      </c>
    </row>
    <row r="2589" spans="1:17">
      <c r="A2589" s="152"/>
      <c r="B2589" s="152"/>
      <c r="C2589" s="152" t="s">
        <v>4078</v>
      </c>
      <c r="D2589" s="152" t="s">
        <v>4079</v>
      </c>
      <c r="E2589" s="152">
        <v>8</v>
      </c>
      <c r="F2589" s="152" t="s">
        <v>6</v>
      </c>
      <c r="G2589" s="156" t="s">
        <v>7</v>
      </c>
      <c r="H2589" s="156" t="s">
        <v>8</v>
      </c>
      <c r="I2589" s="152"/>
      <c r="J2589" s="152"/>
      <c r="K2589" s="152"/>
      <c r="L2589" s="156" t="s">
        <v>3</v>
      </c>
      <c r="M2589" s="152"/>
      <c r="Q2589" s="153" t="e">
        <f>VLOOKUP(C2589,[1]标准件!B$1:J$65536,10,0)</f>
        <v>#REF!</v>
      </c>
    </row>
    <row r="2590" spans="1:17">
      <c r="A2590" s="152"/>
      <c r="B2590" s="152"/>
      <c r="C2590" s="152" t="s">
        <v>1675</v>
      </c>
      <c r="D2590" s="152" t="s">
        <v>1676</v>
      </c>
      <c r="E2590" s="152">
        <v>30</v>
      </c>
      <c r="F2590" s="152" t="s">
        <v>6</v>
      </c>
      <c r="G2590" s="156" t="s">
        <v>7</v>
      </c>
      <c r="H2590" s="156" t="s">
        <v>8</v>
      </c>
      <c r="I2590" s="152"/>
      <c r="J2590" s="152"/>
      <c r="K2590" s="152"/>
      <c r="L2590" s="156" t="s">
        <v>3</v>
      </c>
      <c r="M2590" s="152"/>
      <c r="Q2590" s="153" t="e">
        <f>VLOOKUP(C2590,[1]标准件!B$1:J$65536,10,0)</f>
        <v>#REF!</v>
      </c>
    </row>
    <row r="2591" spans="1:17">
      <c r="A2591" s="152"/>
      <c r="B2591" s="152"/>
      <c r="C2591" s="152" t="s">
        <v>1808</v>
      </c>
      <c r="D2591" s="152" t="s">
        <v>1809</v>
      </c>
      <c r="E2591" s="152">
        <v>7</v>
      </c>
      <c r="F2591" s="152" t="s">
        <v>6</v>
      </c>
      <c r="G2591" s="156" t="s">
        <v>7</v>
      </c>
      <c r="H2591" s="156" t="s">
        <v>8</v>
      </c>
      <c r="I2591" s="152"/>
      <c r="J2591" s="152"/>
      <c r="K2591" s="152"/>
      <c r="L2591" s="156" t="s">
        <v>3</v>
      </c>
      <c r="M2591" s="152"/>
      <c r="Q2591" s="153" t="e">
        <f>VLOOKUP(C2591,[1]标准件!B$1:J$65536,10,0)</f>
        <v>#REF!</v>
      </c>
    </row>
    <row r="2592" spans="1:17">
      <c r="A2592" s="152"/>
      <c r="B2592" s="152"/>
      <c r="C2592" s="152" t="s">
        <v>1110</v>
      </c>
      <c r="D2592" s="152" t="s">
        <v>1111</v>
      </c>
      <c r="E2592" s="152">
        <v>16</v>
      </c>
      <c r="F2592" s="152" t="s">
        <v>6</v>
      </c>
      <c r="G2592" s="156" t="s">
        <v>7</v>
      </c>
      <c r="H2592" s="156" t="s">
        <v>8</v>
      </c>
      <c r="I2592" s="152"/>
      <c r="J2592" s="152"/>
      <c r="K2592" s="152"/>
      <c r="L2592" s="156" t="s">
        <v>3</v>
      </c>
      <c r="M2592" s="152"/>
      <c r="Q2592" s="153" t="e">
        <f>VLOOKUP(C2592,[1]标准件!B$1:J$65536,10,0)</f>
        <v>#REF!</v>
      </c>
    </row>
    <row r="2593" spans="1:17">
      <c r="A2593" s="152"/>
      <c r="B2593" s="152"/>
      <c r="C2593" s="152" t="s">
        <v>1112</v>
      </c>
      <c r="D2593" s="152" t="s">
        <v>1113</v>
      </c>
      <c r="E2593" s="152">
        <v>6</v>
      </c>
      <c r="F2593" s="152" t="s">
        <v>6</v>
      </c>
      <c r="G2593" s="156" t="s">
        <v>7</v>
      </c>
      <c r="H2593" s="156" t="s">
        <v>8</v>
      </c>
      <c r="I2593" s="152"/>
      <c r="J2593" s="152"/>
      <c r="K2593" s="152"/>
      <c r="L2593" s="156" t="s">
        <v>3</v>
      </c>
      <c r="M2593" s="152"/>
      <c r="Q2593" s="153" t="e">
        <f>VLOOKUP(C2593,[1]标准件!B$1:J$65536,10,0)</f>
        <v>#REF!</v>
      </c>
    </row>
    <row r="2594" spans="1:17">
      <c r="A2594" s="152"/>
      <c r="B2594" s="152"/>
      <c r="C2594" s="152" t="s">
        <v>1120</v>
      </c>
      <c r="D2594" s="152" t="s">
        <v>1121</v>
      </c>
      <c r="E2594" s="152">
        <v>6</v>
      </c>
      <c r="F2594" s="152" t="s">
        <v>6</v>
      </c>
      <c r="G2594" s="156" t="s">
        <v>7</v>
      </c>
      <c r="H2594" s="156" t="s">
        <v>8</v>
      </c>
      <c r="I2594" s="152"/>
      <c r="J2594" s="152"/>
      <c r="K2594" s="152"/>
      <c r="L2594" s="156" t="s">
        <v>3</v>
      </c>
      <c r="M2594" s="152"/>
      <c r="Q2594" s="153" t="e">
        <f>VLOOKUP(C2594,[1]标准件!B$1:J$65536,10,0)</f>
        <v>#REF!</v>
      </c>
    </row>
    <row r="2595" spans="1:17">
      <c r="A2595" s="152"/>
      <c r="B2595" s="152"/>
      <c r="C2595" s="152" t="s">
        <v>4086</v>
      </c>
      <c r="D2595" s="152" t="s">
        <v>4087</v>
      </c>
      <c r="E2595" s="152">
        <v>10</v>
      </c>
      <c r="F2595" s="152" t="s">
        <v>6</v>
      </c>
      <c r="G2595" s="156" t="s">
        <v>7</v>
      </c>
      <c r="H2595" s="156" t="s">
        <v>8</v>
      </c>
      <c r="I2595" s="152"/>
      <c r="J2595" s="152"/>
      <c r="K2595" s="152"/>
      <c r="L2595" s="156" t="s">
        <v>3</v>
      </c>
      <c r="M2595" s="152"/>
      <c r="Q2595" s="153" t="e">
        <f>VLOOKUP(C2595,[1]标准件!B$1:J$65536,10,0)</f>
        <v>#REF!</v>
      </c>
    </row>
    <row r="2596" spans="1:17">
      <c r="A2596" s="152"/>
      <c r="B2596" s="152"/>
      <c r="C2596" s="152" t="s">
        <v>4088</v>
      </c>
      <c r="D2596" s="152" t="s">
        <v>4089</v>
      </c>
      <c r="E2596" s="152">
        <v>4</v>
      </c>
      <c r="F2596" s="152" t="s">
        <v>6</v>
      </c>
      <c r="G2596" s="156" t="s">
        <v>7</v>
      </c>
      <c r="H2596" s="156" t="s">
        <v>8</v>
      </c>
      <c r="I2596" s="152"/>
      <c r="J2596" s="152"/>
      <c r="K2596" s="152"/>
      <c r="L2596" s="156" t="s">
        <v>3</v>
      </c>
      <c r="M2596" s="152"/>
      <c r="Q2596" s="153" t="e">
        <f>VLOOKUP(C2596,[1]标准件!B$1:J$65536,10,0)</f>
        <v>#REF!</v>
      </c>
    </row>
    <row r="2597" spans="1:17">
      <c r="A2597" s="152"/>
      <c r="B2597" s="152"/>
      <c r="C2597" s="152" t="s">
        <v>4090</v>
      </c>
      <c r="D2597" s="152" t="s">
        <v>4091</v>
      </c>
      <c r="E2597" s="152">
        <v>52</v>
      </c>
      <c r="F2597" s="152" t="s">
        <v>6</v>
      </c>
      <c r="G2597" s="156" t="s">
        <v>7</v>
      </c>
      <c r="H2597" s="156" t="s">
        <v>8</v>
      </c>
      <c r="I2597" s="152"/>
      <c r="J2597" s="152"/>
      <c r="K2597" s="152"/>
      <c r="L2597" s="156" t="s">
        <v>3</v>
      </c>
      <c r="M2597" s="152"/>
      <c r="Q2597" s="153" t="e">
        <f>VLOOKUP(C2597,[1]标准件!B$1:J$65536,10,0)</f>
        <v>#REF!</v>
      </c>
    </row>
    <row r="2598" spans="1:17">
      <c r="A2598" s="152"/>
      <c r="B2598" s="152"/>
      <c r="C2598" s="152" t="s">
        <v>5463</v>
      </c>
      <c r="D2598" s="152" t="s">
        <v>5464</v>
      </c>
      <c r="E2598" s="152">
        <v>8</v>
      </c>
      <c r="F2598" s="152" t="s">
        <v>6</v>
      </c>
      <c r="G2598" s="156" t="s">
        <v>7</v>
      </c>
      <c r="H2598" s="156" t="s">
        <v>8</v>
      </c>
      <c r="I2598" s="152"/>
      <c r="J2598" s="152"/>
      <c r="K2598" s="152"/>
      <c r="L2598" s="156" t="s">
        <v>3</v>
      </c>
      <c r="M2598" s="152"/>
      <c r="Q2598" s="153" t="e">
        <f>VLOOKUP(C2598,[1]标准件!B$1:J$65536,10,0)</f>
        <v>#REF!</v>
      </c>
    </row>
    <row r="2599" spans="1:17">
      <c r="A2599" s="152"/>
      <c r="B2599" s="152"/>
      <c r="C2599" s="152" t="s">
        <v>4094</v>
      </c>
      <c r="D2599" s="152" t="s">
        <v>4095</v>
      </c>
      <c r="E2599" s="152">
        <v>30</v>
      </c>
      <c r="F2599" s="152" t="s">
        <v>6</v>
      </c>
      <c r="G2599" s="156" t="s">
        <v>7</v>
      </c>
      <c r="H2599" s="156" t="s">
        <v>8</v>
      </c>
      <c r="I2599" s="152"/>
      <c r="J2599" s="152"/>
      <c r="K2599" s="152"/>
      <c r="L2599" s="156" t="s">
        <v>3</v>
      </c>
      <c r="M2599" s="152"/>
      <c r="Q2599" s="153" t="e">
        <f>VLOOKUP(C2599,[1]标准件!B$1:J$65536,10,0)</f>
        <v>#REF!</v>
      </c>
    </row>
    <row r="2600" spans="1:17">
      <c r="A2600" s="152"/>
      <c r="B2600" s="152"/>
      <c r="C2600" s="152" t="s">
        <v>5465</v>
      </c>
      <c r="D2600" s="152" t="s">
        <v>5466</v>
      </c>
      <c r="E2600" s="152">
        <v>2</v>
      </c>
      <c r="F2600" s="152" t="s">
        <v>6</v>
      </c>
      <c r="G2600" s="156" t="s">
        <v>7</v>
      </c>
      <c r="H2600" s="156" t="s">
        <v>8</v>
      </c>
      <c r="I2600" s="152"/>
      <c r="J2600" s="152"/>
      <c r="K2600" s="152"/>
      <c r="L2600" s="156" t="s">
        <v>3</v>
      </c>
      <c r="M2600" s="152"/>
      <c r="Q2600" s="153" t="e">
        <f>VLOOKUP(C2600,[1]标准件!B$1:J$65536,10,0)</f>
        <v>#REF!</v>
      </c>
    </row>
    <row r="2601" spans="1:17">
      <c r="A2601" s="152"/>
      <c r="B2601" s="152"/>
      <c r="C2601" s="152" t="s">
        <v>4098</v>
      </c>
      <c r="D2601" s="152" t="s">
        <v>4099</v>
      </c>
      <c r="E2601" s="152">
        <v>16</v>
      </c>
      <c r="F2601" s="152" t="s">
        <v>6</v>
      </c>
      <c r="G2601" s="156" t="s">
        <v>7</v>
      </c>
      <c r="H2601" s="156" t="s">
        <v>8</v>
      </c>
      <c r="I2601" s="152"/>
      <c r="J2601" s="152"/>
      <c r="K2601" s="152"/>
      <c r="L2601" s="156" t="s">
        <v>3</v>
      </c>
      <c r="M2601" s="152"/>
      <c r="Q2601" s="153" t="e">
        <f>VLOOKUP(C2601,[1]标准件!B$1:J$65536,10,0)</f>
        <v>#REF!</v>
      </c>
    </row>
    <row r="2602" spans="1:17">
      <c r="A2602" s="152"/>
      <c r="B2602" s="152"/>
      <c r="C2602" s="152" t="s">
        <v>4100</v>
      </c>
      <c r="D2602" s="152" t="s">
        <v>4101</v>
      </c>
      <c r="E2602" s="152">
        <v>4</v>
      </c>
      <c r="F2602" s="152" t="s">
        <v>6</v>
      </c>
      <c r="G2602" s="156" t="s">
        <v>7</v>
      </c>
      <c r="H2602" s="156" t="s">
        <v>8</v>
      </c>
      <c r="I2602" s="152"/>
      <c r="J2602" s="152"/>
      <c r="K2602" s="152"/>
      <c r="L2602" s="156" t="s">
        <v>3</v>
      </c>
      <c r="M2602" s="152"/>
      <c r="Q2602" s="153" t="e">
        <f>VLOOKUP(C2602,[1]标准件!B$1:J$65536,10,0)</f>
        <v>#REF!</v>
      </c>
    </row>
    <row r="2603" spans="1:17">
      <c r="A2603" s="152"/>
      <c r="B2603" s="152"/>
      <c r="C2603" s="152" t="s">
        <v>5467</v>
      </c>
      <c r="D2603" s="152" t="s">
        <v>5468</v>
      </c>
      <c r="E2603" s="152">
        <v>2</v>
      </c>
      <c r="F2603" s="152" t="s">
        <v>6</v>
      </c>
      <c r="G2603" s="156" t="s">
        <v>7</v>
      </c>
      <c r="H2603" s="156" t="s">
        <v>8</v>
      </c>
      <c r="I2603" s="152"/>
      <c r="J2603" s="152"/>
      <c r="K2603" s="152"/>
      <c r="L2603" s="156" t="s">
        <v>3</v>
      </c>
      <c r="M2603" s="152"/>
      <c r="Q2603" s="153" t="e">
        <f>VLOOKUP(C2603,[1]标准件!B$1:J$65536,10,0)</f>
        <v>#REF!</v>
      </c>
    </row>
    <row r="2604" spans="1:17">
      <c r="A2604" s="152"/>
      <c r="B2604" s="152"/>
      <c r="C2604" s="152" t="s">
        <v>4102</v>
      </c>
      <c r="D2604" s="152" t="s">
        <v>4103</v>
      </c>
      <c r="E2604" s="152">
        <v>5</v>
      </c>
      <c r="F2604" s="152" t="s">
        <v>6</v>
      </c>
      <c r="G2604" s="156" t="s">
        <v>7</v>
      </c>
      <c r="H2604" s="156" t="s">
        <v>8</v>
      </c>
      <c r="I2604" s="152"/>
      <c r="J2604" s="152"/>
      <c r="K2604" s="152"/>
      <c r="L2604" s="156" t="s">
        <v>3</v>
      </c>
      <c r="M2604" s="152"/>
      <c r="Q2604" s="153" t="e">
        <f>VLOOKUP(C2604,[1]标准件!B$1:J$65536,10,0)</f>
        <v>#REF!</v>
      </c>
    </row>
    <row r="2605" spans="1:17">
      <c r="A2605" s="152"/>
      <c r="B2605" s="152"/>
      <c r="C2605" s="152" t="s">
        <v>4104</v>
      </c>
      <c r="D2605" s="152" t="s">
        <v>4105</v>
      </c>
      <c r="E2605" s="152">
        <v>2</v>
      </c>
      <c r="F2605" s="152" t="s">
        <v>6</v>
      </c>
      <c r="G2605" s="156" t="s">
        <v>7</v>
      </c>
      <c r="H2605" s="156" t="s">
        <v>8</v>
      </c>
      <c r="I2605" s="152"/>
      <c r="J2605" s="152"/>
      <c r="K2605" s="152"/>
      <c r="L2605" s="156" t="s">
        <v>3</v>
      </c>
      <c r="M2605" s="152"/>
      <c r="Q2605" s="153" t="e">
        <f>VLOOKUP(C2605,[1]标准件!B$1:J$65536,10,0)</f>
        <v>#REF!</v>
      </c>
    </row>
    <row r="2606" spans="1:17">
      <c r="A2606" s="152"/>
      <c r="B2606" s="152"/>
      <c r="C2606" s="152" t="s">
        <v>4106</v>
      </c>
      <c r="D2606" s="152" t="s">
        <v>4107</v>
      </c>
      <c r="E2606" s="152">
        <v>9</v>
      </c>
      <c r="F2606" s="152" t="s">
        <v>6</v>
      </c>
      <c r="G2606" s="156" t="s">
        <v>7</v>
      </c>
      <c r="H2606" s="156" t="s">
        <v>8</v>
      </c>
      <c r="I2606" s="152"/>
      <c r="J2606" s="152"/>
      <c r="K2606" s="152"/>
      <c r="L2606" s="156" t="s">
        <v>3</v>
      </c>
      <c r="M2606" s="152"/>
      <c r="Q2606" s="153" t="e">
        <f>VLOOKUP(C2606,[1]标准件!B$1:J$65536,10,0)</f>
        <v>#REF!</v>
      </c>
    </row>
    <row r="2607" spans="1:17">
      <c r="A2607" s="152"/>
      <c r="B2607" s="152"/>
      <c r="C2607" s="152" t="s">
        <v>4108</v>
      </c>
      <c r="D2607" s="152" t="s">
        <v>4109</v>
      </c>
      <c r="E2607" s="152">
        <v>2</v>
      </c>
      <c r="F2607" s="152" t="s">
        <v>6</v>
      </c>
      <c r="G2607" s="156" t="s">
        <v>7</v>
      </c>
      <c r="H2607" s="156" t="s">
        <v>8</v>
      </c>
      <c r="I2607" s="152"/>
      <c r="J2607" s="152"/>
      <c r="K2607" s="152"/>
      <c r="L2607" s="156" t="s">
        <v>3</v>
      </c>
      <c r="M2607" s="152"/>
      <c r="Q2607" s="153" t="e">
        <f>VLOOKUP(C2607,[1]标准件!B$1:J$65536,10,0)</f>
        <v>#REF!</v>
      </c>
    </row>
    <row r="2608" spans="1:17">
      <c r="A2608" s="152"/>
      <c r="B2608" s="152"/>
      <c r="C2608" s="152" t="s">
        <v>4110</v>
      </c>
      <c r="D2608" s="152" t="s">
        <v>4111</v>
      </c>
      <c r="E2608" s="152">
        <v>21</v>
      </c>
      <c r="F2608" s="152" t="s">
        <v>6</v>
      </c>
      <c r="G2608" s="156" t="s">
        <v>7</v>
      </c>
      <c r="H2608" s="156" t="s">
        <v>8</v>
      </c>
      <c r="I2608" s="152"/>
      <c r="J2608" s="152"/>
      <c r="K2608" s="152"/>
      <c r="L2608" s="156" t="s">
        <v>3</v>
      </c>
      <c r="M2608" s="152"/>
      <c r="Q2608" s="153" t="e">
        <f>VLOOKUP(C2608,[1]标准件!B$1:J$65536,10,0)</f>
        <v>#REF!</v>
      </c>
    </row>
    <row r="2609" spans="1:17">
      <c r="A2609" s="152"/>
      <c r="B2609" s="152"/>
      <c r="C2609" s="152" t="s">
        <v>5469</v>
      </c>
      <c r="D2609" s="152" t="s">
        <v>5470</v>
      </c>
      <c r="E2609" s="152">
        <v>4</v>
      </c>
      <c r="F2609" s="152" t="s">
        <v>6</v>
      </c>
      <c r="G2609" s="156" t="s">
        <v>7</v>
      </c>
      <c r="H2609" s="156" t="s">
        <v>8</v>
      </c>
      <c r="I2609" s="152"/>
      <c r="J2609" s="152"/>
      <c r="K2609" s="152"/>
      <c r="L2609" s="156" t="s">
        <v>3</v>
      </c>
      <c r="M2609" s="152"/>
      <c r="Q2609" s="153" t="e">
        <f>VLOOKUP(C2609,[1]标准件!B$1:J$65536,10,0)</f>
        <v>#REF!</v>
      </c>
    </row>
    <row r="2610" spans="1:17">
      <c r="A2610" s="152"/>
      <c r="B2610" s="152"/>
      <c r="C2610" s="152" t="s">
        <v>4112</v>
      </c>
      <c r="D2610" s="152" t="s">
        <v>4113</v>
      </c>
      <c r="E2610" s="152">
        <v>4</v>
      </c>
      <c r="F2610" s="152" t="s">
        <v>6</v>
      </c>
      <c r="G2610" s="156" t="s">
        <v>7</v>
      </c>
      <c r="H2610" s="156" t="s">
        <v>8</v>
      </c>
      <c r="I2610" s="152"/>
      <c r="J2610" s="152"/>
      <c r="K2610" s="152"/>
      <c r="L2610" s="156" t="s">
        <v>3</v>
      </c>
      <c r="M2610" s="152"/>
      <c r="Q2610" s="153" t="e">
        <f>VLOOKUP(C2610,[1]标准件!B$1:J$65536,10,0)</f>
        <v>#REF!</v>
      </c>
    </row>
    <row r="2611" spans="1:17">
      <c r="A2611" s="152"/>
      <c r="B2611" s="152"/>
      <c r="C2611" s="152" t="s">
        <v>4116</v>
      </c>
      <c r="D2611" s="152" t="s">
        <v>4117</v>
      </c>
      <c r="E2611" s="152">
        <v>2</v>
      </c>
      <c r="F2611" s="152" t="s">
        <v>6</v>
      </c>
      <c r="G2611" s="156" t="s">
        <v>7</v>
      </c>
      <c r="H2611" s="156" t="s">
        <v>8</v>
      </c>
      <c r="I2611" s="152"/>
      <c r="J2611" s="152"/>
      <c r="K2611" s="152"/>
      <c r="L2611" s="156" t="s">
        <v>3</v>
      </c>
      <c r="M2611" s="152"/>
      <c r="Q2611" s="153" t="e">
        <f>VLOOKUP(C2611,[1]标准件!B$1:J$65536,10,0)</f>
        <v>#REF!</v>
      </c>
    </row>
    <row r="2612" spans="1:17">
      <c r="A2612" s="152"/>
      <c r="B2612" s="152"/>
      <c r="C2612" s="152" t="s">
        <v>4118</v>
      </c>
      <c r="D2612" s="152" t="s">
        <v>4119</v>
      </c>
      <c r="E2612" s="152">
        <v>10</v>
      </c>
      <c r="F2612" s="152" t="s">
        <v>6</v>
      </c>
      <c r="G2612" s="156" t="s">
        <v>7</v>
      </c>
      <c r="H2612" s="156" t="s">
        <v>8</v>
      </c>
      <c r="I2612" s="152"/>
      <c r="J2612" s="152"/>
      <c r="K2612" s="152"/>
      <c r="L2612" s="156" t="s">
        <v>3</v>
      </c>
      <c r="M2612" s="152"/>
      <c r="Q2612" s="153" t="e">
        <f>VLOOKUP(C2612,[1]标准件!B$1:J$65536,10,0)</f>
        <v>#REF!</v>
      </c>
    </row>
    <row r="2613" spans="1:17">
      <c r="A2613" s="152"/>
      <c r="B2613" s="152"/>
      <c r="C2613" s="152" t="s">
        <v>4124</v>
      </c>
      <c r="D2613" s="152" t="s">
        <v>4125</v>
      </c>
      <c r="E2613" s="152">
        <v>2</v>
      </c>
      <c r="F2613" s="152" t="s">
        <v>6</v>
      </c>
      <c r="G2613" s="156" t="s">
        <v>7</v>
      </c>
      <c r="H2613" s="156" t="s">
        <v>8</v>
      </c>
      <c r="I2613" s="152"/>
      <c r="J2613" s="152"/>
      <c r="K2613" s="152"/>
      <c r="L2613" s="156" t="s">
        <v>3</v>
      </c>
      <c r="M2613" s="152"/>
      <c r="Q2613" s="153" t="e">
        <f>VLOOKUP(C2613,[1]标准件!B$1:J$65536,10,0)</f>
        <v>#REF!</v>
      </c>
    </row>
    <row r="2614" spans="1:17">
      <c r="A2614" s="152"/>
      <c r="B2614" s="152"/>
      <c r="C2614" s="152" t="s">
        <v>4126</v>
      </c>
      <c r="D2614" s="152" t="s">
        <v>4127</v>
      </c>
      <c r="E2614" s="152">
        <v>1</v>
      </c>
      <c r="F2614" s="152" t="s">
        <v>6</v>
      </c>
      <c r="G2614" s="156" t="s">
        <v>7</v>
      </c>
      <c r="H2614" s="156" t="s">
        <v>8</v>
      </c>
      <c r="I2614" s="152"/>
      <c r="J2614" s="152"/>
      <c r="K2614" s="152"/>
      <c r="L2614" s="156" t="s">
        <v>3</v>
      </c>
      <c r="M2614" s="152"/>
      <c r="Q2614" s="153" t="e">
        <f>VLOOKUP(C2614,[1]标准件!B$1:J$65536,10,0)</f>
        <v>#REF!</v>
      </c>
    </row>
    <row r="2615" spans="1:17">
      <c r="A2615" s="152"/>
      <c r="B2615" s="152"/>
      <c r="C2615" s="152" t="s">
        <v>4130</v>
      </c>
      <c r="D2615" s="152" t="s">
        <v>4131</v>
      </c>
      <c r="E2615" s="152">
        <v>1</v>
      </c>
      <c r="F2615" s="152" t="s">
        <v>6</v>
      </c>
      <c r="G2615" s="156" t="s">
        <v>7</v>
      </c>
      <c r="H2615" s="156" t="s">
        <v>8</v>
      </c>
      <c r="I2615" s="152"/>
      <c r="J2615" s="152"/>
      <c r="K2615" s="152"/>
      <c r="L2615" s="156" t="s">
        <v>3</v>
      </c>
      <c r="M2615" s="152"/>
      <c r="Q2615" s="153" t="e">
        <f>VLOOKUP(C2615,[1]标准件!B$1:J$65536,10,0)</f>
        <v>#REF!</v>
      </c>
    </row>
    <row r="2616" spans="1:17">
      <c r="A2616" s="152"/>
      <c r="B2616" s="152"/>
      <c r="C2616" s="152" t="s">
        <v>4134</v>
      </c>
      <c r="D2616" s="152" t="s">
        <v>4135</v>
      </c>
      <c r="E2616" s="152">
        <v>42</v>
      </c>
      <c r="F2616" s="152" t="s">
        <v>6</v>
      </c>
      <c r="G2616" s="156" t="s">
        <v>7</v>
      </c>
      <c r="H2616" s="156" t="s">
        <v>8</v>
      </c>
      <c r="I2616" s="152"/>
      <c r="J2616" s="152"/>
      <c r="K2616" s="152"/>
      <c r="L2616" s="156" t="s">
        <v>3</v>
      </c>
      <c r="M2616" s="152"/>
      <c r="Q2616" s="153" t="e">
        <f>VLOOKUP(C2616,[1]标准件!B$1:J$65536,10,0)</f>
        <v>#REF!</v>
      </c>
    </row>
    <row r="2617" spans="1:17">
      <c r="A2617" s="152"/>
      <c r="B2617" s="152"/>
      <c r="C2617" s="152" t="s">
        <v>4136</v>
      </c>
      <c r="D2617" s="152" t="s">
        <v>4137</v>
      </c>
      <c r="E2617" s="152">
        <v>4</v>
      </c>
      <c r="F2617" s="152" t="s">
        <v>6</v>
      </c>
      <c r="G2617" s="156" t="s">
        <v>7</v>
      </c>
      <c r="H2617" s="156" t="s">
        <v>8</v>
      </c>
      <c r="I2617" s="152"/>
      <c r="J2617" s="152"/>
      <c r="K2617" s="152"/>
      <c r="L2617" s="156" t="s">
        <v>3</v>
      </c>
      <c r="M2617" s="152"/>
      <c r="Q2617" s="153" t="e">
        <f>VLOOKUP(C2617,[1]标准件!B$1:J$65536,10,0)</f>
        <v>#REF!</v>
      </c>
    </row>
    <row r="2618" spans="1:17">
      <c r="A2618" s="152"/>
      <c r="B2618" s="152"/>
      <c r="C2618" s="152" t="s">
        <v>4138</v>
      </c>
      <c r="D2618" s="152" t="s">
        <v>4139</v>
      </c>
      <c r="E2618" s="152">
        <v>19</v>
      </c>
      <c r="F2618" s="152" t="s">
        <v>6</v>
      </c>
      <c r="G2618" s="156" t="s">
        <v>7</v>
      </c>
      <c r="H2618" s="156" t="s">
        <v>8</v>
      </c>
      <c r="I2618" s="152"/>
      <c r="J2618" s="152"/>
      <c r="K2618" s="152"/>
      <c r="L2618" s="156" t="s">
        <v>3</v>
      </c>
      <c r="M2618" s="152"/>
      <c r="Q2618" s="153" t="e">
        <f>VLOOKUP(C2618,[1]标准件!B$1:J$65536,10,0)</f>
        <v>#REF!</v>
      </c>
    </row>
    <row r="2619" spans="1:17">
      <c r="A2619" s="152"/>
      <c r="B2619" s="152"/>
      <c r="C2619" s="152" t="s">
        <v>4140</v>
      </c>
      <c r="D2619" s="152" t="s">
        <v>4141</v>
      </c>
      <c r="E2619" s="152">
        <v>48</v>
      </c>
      <c r="F2619" s="152" t="s">
        <v>6</v>
      </c>
      <c r="G2619" s="156" t="s">
        <v>7</v>
      </c>
      <c r="H2619" s="156" t="s">
        <v>8</v>
      </c>
      <c r="I2619" s="152"/>
      <c r="J2619" s="152"/>
      <c r="K2619" s="152"/>
      <c r="L2619" s="156" t="s">
        <v>3</v>
      </c>
      <c r="M2619" s="152"/>
      <c r="Q2619" s="153" t="e">
        <f>VLOOKUP(C2619,[1]标准件!B$1:J$65536,10,0)</f>
        <v>#REF!</v>
      </c>
    </row>
    <row r="2620" spans="1:17">
      <c r="A2620" s="152"/>
      <c r="B2620" s="152"/>
      <c r="C2620" s="152" t="s">
        <v>4142</v>
      </c>
      <c r="D2620" s="152" t="s">
        <v>4143</v>
      </c>
      <c r="E2620" s="152">
        <v>16</v>
      </c>
      <c r="F2620" s="152" t="s">
        <v>6</v>
      </c>
      <c r="G2620" s="156" t="s">
        <v>7</v>
      </c>
      <c r="H2620" s="156" t="s">
        <v>8</v>
      </c>
      <c r="I2620" s="152"/>
      <c r="J2620" s="152"/>
      <c r="K2620" s="152"/>
      <c r="L2620" s="156" t="s">
        <v>3</v>
      </c>
      <c r="M2620" s="152"/>
      <c r="Q2620" s="153" t="e">
        <f>VLOOKUP(C2620,[1]标准件!B$1:J$65536,10,0)</f>
        <v>#REF!</v>
      </c>
    </row>
    <row r="2621" spans="1:17">
      <c r="A2621" s="152"/>
      <c r="B2621" s="152"/>
      <c r="C2621" s="152" t="s">
        <v>4144</v>
      </c>
      <c r="D2621" s="152" t="s">
        <v>4145</v>
      </c>
      <c r="E2621" s="152">
        <v>21</v>
      </c>
      <c r="F2621" s="152" t="s">
        <v>6</v>
      </c>
      <c r="G2621" s="156" t="s">
        <v>7</v>
      </c>
      <c r="H2621" s="156" t="s">
        <v>8</v>
      </c>
      <c r="I2621" s="152"/>
      <c r="J2621" s="152"/>
      <c r="K2621" s="152"/>
      <c r="L2621" s="156" t="s">
        <v>3</v>
      </c>
      <c r="M2621" s="152"/>
      <c r="Q2621" s="153" t="e">
        <f>VLOOKUP(C2621,[1]标准件!B$1:J$65536,10,0)</f>
        <v>#REF!</v>
      </c>
    </row>
    <row r="2622" spans="1:17">
      <c r="A2622" s="152"/>
      <c r="B2622" s="152"/>
      <c r="C2622" s="152" t="s">
        <v>4146</v>
      </c>
      <c r="D2622" s="152" t="s">
        <v>4147</v>
      </c>
      <c r="E2622" s="152">
        <v>55</v>
      </c>
      <c r="F2622" s="152" t="s">
        <v>6</v>
      </c>
      <c r="G2622" s="156" t="s">
        <v>7</v>
      </c>
      <c r="H2622" s="156" t="s">
        <v>8</v>
      </c>
      <c r="I2622" s="152"/>
      <c r="J2622" s="152"/>
      <c r="K2622" s="152"/>
      <c r="L2622" s="156" t="s">
        <v>3</v>
      </c>
      <c r="M2622" s="152"/>
      <c r="Q2622" s="153" t="e">
        <f>VLOOKUP(C2622,[1]标准件!B$1:J$65536,10,0)</f>
        <v>#REF!</v>
      </c>
    </row>
    <row r="2623" spans="1:17">
      <c r="A2623" s="152"/>
      <c r="B2623" s="152"/>
      <c r="C2623" s="152" t="s">
        <v>4148</v>
      </c>
      <c r="D2623" s="152" t="s">
        <v>4149</v>
      </c>
      <c r="E2623" s="152">
        <v>422</v>
      </c>
      <c r="F2623" s="152" t="s">
        <v>6</v>
      </c>
      <c r="G2623" s="156" t="s">
        <v>7</v>
      </c>
      <c r="H2623" s="156" t="s">
        <v>8</v>
      </c>
      <c r="I2623" s="152"/>
      <c r="J2623" s="152"/>
      <c r="K2623" s="152"/>
      <c r="L2623" s="156" t="s">
        <v>3</v>
      </c>
      <c r="M2623" s="152"/>
      <c r="Q2623" s="153" t="e">
        <f>VLOOKUP(C2623,[1]标准件!B$1:J$65536,10,0)</f>
        <v>#REF!</v>
      </c>
    </row>
    <row r="2624" spans="1:17">
      <c r="A2624" s="152"/>
      <c r="B2624" s="152"/>
      <c r="C2624" s="152" t="s">
        <v>510</v>
      </c>
      <c r="D2624" s="152" t="s">
        <v>511</v>
      </c>
      <c r="E2624" s="152">
        <v>258</v>
      </c>
      <c r="F2624" s="152" t="s">
        <v>6</v>
      </c>
      <c r="G2624" s="156" t="s">
        <v>7</v>
      </c>
      <c r="H2624" s="156" t="s">
        <v>8</v>
      </c>
      <c r="I2624" s="152"/>
      <c r="J2624" s="152"/>
      <c r="K2624" s="152"/>
      <c r="L2624" s="156" t="s">
        <v>3</v>
      </c>
      <c r="M2624" s="152"/>
      <c r="Q2624" s="153" t="e">
        <f>VLOOKUP(C2624,[1]标准件!B$1:J$65536,10,0)</f>
        <v>#REF!</v>
      </c>
    </row>
    <row r="2625" spans="1:17">
      <c r="A2625" s="152"/>
      <c r="B2625" s="152"/>
      <c r="C2625" s="152" t="s">
        <v>4151</v>
      </c>
      <c r="D2625" s="152" t="s">
        <v>4152</v>
      </c>
      <c r="E2625" s="152">
        <v>2</v>
      </c>
      <c r="F2625" s="152" t="s">
        <v>6</v>
      </c>
      <c r="G2625" s="156" t="s">
        <v>7</v>
      </c>
      <c r="H2625" s="156" t="s">
        <v>8</v>
      </c>
      <c r="I2625" s="152"/>
      <c r="J2625" s="152"/>
      <c r="K2625" s="152"/>
      <c r="L2625" s="156" t="s">
        <v>3</v>
      </c>
      <c r="M2625" s="152"/>
      <c r="Q2625" s="153" t="e">
        <f>VLOOKUP(C2625,[1]标准件!B$1:J$65536,10,0)</f>
        <v>#REF!</v>
      </c>
    </row>
    <row r="2626" spans="1:17">
      <c r="A2626" s="152"/>
      <c r="B2626" s="152"/>
      <c r="C2626" s="152" t="s">
        <v>4153</v>
      </c>
      <c r="D2626" s="152" t="s">
        <v>4154</v>
      </c>
      <c r="E2626" s="152">
        <v>32</v>
      </c>
      <c r="F2626" s="152" t="s">
        <v>6</v>
      </c>
      <c r="G2626" s="156" t="s">
        <v>7</v>
      </c>
      <c r="H2626" s="156" t="s">
        <v>8</v>
      </c>
      <c r="I2626" s="152"/>
      <c r="J2626" s="152"/>
      <c r="K2626" s="152"/>
      <c r="L2626" s="156" t="s">
        <v>3</v>
      </c>
      <c r="M2626" s="152"/>
      <c r="Q2626" s="153" t="e">
        <f>VLOOKUP(C2626,[1]标准件!B$1:J$65536,10,0)</f>
        <v>#REF!</v>
      </c>
    </row>
    <row r="2627" spans="1:17">
      <c r="A2627" s="152"/>
      <c r="B2627" s="152"/>
      <c r="C2627" s="152" t="s">
        <v>4155</v>
      </c>
      <c r="D2627" s="152" t="s">
        <v>4156</v>
      </c>
      <c r="E2627" s="152">
        <v>4</v>
      </c>
      <c r="F2627" s="152" t="s">
        <v>6</v>
      </c>
      <c r="G2627" s="156" t="s">
        <v>7</v>
      </c>
      <c r="H2627" s="156" t="s">
        <v>8</v>
      </c>
      <c r="I2627" s="152"/>
      <c r="J2627" s="152"/>
      <c r="K2627" s="152"/>
      <c r="L2627" s="156" t="s">
        <v>3</v>
      </c>
      <c r="M2627" s="152"/>
      <c r="Q2627" s="153" t="e">
        <f>VLOOKUP(C2627,[1]标准件!B$1:J$65536,10,0)</f>
        <v>#REF!</v>
      </c>
    </row>
    <row r="2628" spans="1:17">
      <c r="A2628" s="152"/>
      <c r="B2628" s="152"/>
      <c r="C2628" s="152" t="s">
        <v>4159</v>
      </c>
      <c r="D2628" s="152" t="s">
        <v>4160</v>
      </c>
      <c r="E2628" s="152">
        <v>6</v>
      </c>
      <c r="F2628" s="152" t="s">
        <v>6</v>
      </c>
      <c r="G2628" s="156" t="s">
        <v>7</v>
      </c>
      <c r="H2628" s="156" t="s">
        <v>8</v>
      </c>
      <c r="I2628" s="152"/>
      <c r="J2628" s="152"/>
      <c r="K2628" s="152"/>
      <c r="L2628" s="156" t="s">
        <v>3</v>
      </c>
      <c r="M2628" s="152"/>
      <c r="Q2628" s="153" t="e">
        <f>VLOOKUP(C2628,[1]标准件!B$1:J$65536,10,0)</f>
        <v>#REF!</v>
      </c>
    </row>
    <row r="2629" spans="1:17">
      <c r="A2629" s="152"/>
      <c r="B2629" s="152"/>
      <c r="C2629" s="152" t="s">
        <v>4161</v>
      </c>
      <c r="D2629" s="152" t="s">
        <v>4162</v>
      </c>
      <c r="E2629" s="152">
        <v>2</v>
      </c>
      <c r="F2629" s="152" t="s">
        <v>6</v>
      </c>
      <c r="G2629" s="156" t="s">
        <v>7</v>
      </c>
      <c r="H2629" s="156" t="s">
        <v>8</v>
      </c>
      <c r="I2629" s="152"/>
      <c r="J2629" s="152"/>
      <c r="K2629" s="152"/>
      <c r="L2629" s="156" t="s">
        <v>3</v>
      </c>
      <c r="M2629" s="152"/>
      <c r="Q2629" s="153" t="e">
        <f>VLOOKUP(C2629,[1]标准件!B$1:J$65536,10,0)</f>
        <v>#REF!</v>
      </c>
    </row>
    <row r="2630" spans="1:17">
      <c r="A2630" s="152"/>
      <c r="B2630" s="152"/>
      <c r="C2630" s="152" t="s">
        <v>4163</v>
      </c>
      <c r="D2630" s="152" t="s">
        <v>4164</v>
      </c>
      <c r="E2630" s="152">
        <v>2</v>
      </c>
      <c r="F2630" s="152" t="s">
        <v>6</v>
      </c>
      <c r="G2630" s="156" t="s">
        <v>7</v>
      </c>
      <c r="H2630" s="156" t="s">
        <v>8</v>
      </c>
      <c r="I2630" s="152"/>
      <c r="J2630" s="152"/>
      <c r="K2630" s="152"/>
      <c r="L2630" s="156" t="s">
        <v>3</v>
      </c>
      <c r="M2630" s="152"/>
      <c r="Q2630" s="153" t="e">
        <f>VLOOKUP(C2630,[1]标准件!B$1:J$65536,10,0)</f>
        <v>#REF!</v>
      </c>
    </row>
    <row r="2631" spans="1:17">
      <c r="A2631" s="152"/>
      <c r="B2631" s="152"/>
      <c r="C2631" s="152" t="s">
        <v>4165</v>
      </c>
      <c r="D2631" s="152" t="s">
        <v>4166</v>
      </c>
      <c r="E2631" s="152">
        <v>24</v>
      </c>
      <c r="F2631" s="152" t="s">
        <v>6</v>
      </c>
      <c r="G2631" s="156" t="s">
        <v>7</v>
      </c>
      <c r="H2631" s="156" t="s">
        <v>8</v>
      </c>
      <c r="I2631" s="152"/>
      <c r="J2631" s="152"/>
      <c r="K2631" s="152"/>
      <c r="L2631" s="156" t="s">
        <v>3</v>
      </c>
      <c r="M2631" s="152"/>
      <c r="Q2631" s="153" t="e">
        <f>VLOOKUP(C2631,[1]标准件!B$1:J$65536,10,0)</f>
        <v>#REF!</v>
      </c>
    </row>
    <row r="2632" spans="1:17">
      <c r="A2632" s="152"/>
      <c r="B2632" s="152"/>
      <c r="C2632" s="152" t="s">
        <v>4167</v>
      </c>
      <c r="D2632" s="152" t="s">
        <v>4168</v>
      </c>
      <c r="E2632" s="152">
        <v>63</v>
      </c>
      <c r="F2632" s="152" t="s">
        <v>6</v>
      </c>
      <c r="G2632" s="156" t="s">
        <v>7</v>
      </c>
      <c r="H2632" s="156" t="s">
        <v>8</v>
      </c>
      <c r="I2632" s="152"/>
      <c r="J2632" s="152"/>
      <c r="K2632" s="152"/>
      <c r="L2632" s="156" t="s">
        <v>3</v>
      </c>
      <c r="M2632" s="152"/>
      <c r="Q2632" s="153" t="e">
        <f>VLOOKUP(C2632,[1]标准件!B$1:J$65536,10,0)</f>
        <v>#REF!</v>
      </c>
    </row>
    <row r="2633" spans="1:17">
      <c r="A2633" s="152"/>
      <c r="B2633" s="152"/>
      <c r="C2633" s="152" t="s">
        <v>4169</v>
      </c>
      <c r="D2633" s="152" t="s">
        <v>4170</v>
      </c>
      <c r="E2633" s="152">
        <v>57</v>
      </c>
      <c r="F2633" s="152" t="s">
        <v>6</v>
      </c>
      <c r="G2633" s="156" t="s">
        <v>7</v>
      </c>
      <c r="H2633" s="156" t="s">
        <v>8</v>
      </c>
      <c r="I2633" s="152"/>
      <c r="J2633" s="152"/>
      <c r="K2633" s="152"/>
      <c r="L2633" s="156" t="s">
        <v>3</v>
      </c>
      <c r="M2633" s="152"/>
      <c r="Q2633" s="153" t="e">
        <f>VLOOKUP(C2633,[1]标准件!B$1:J$65536,10,0)</f>
        <v>#REF!</v>
      </c>
    </row>
    <row r="2634" spans="1:17">
      <c r="A2634" s="152"/>
      <c r="B2634" s="152"/>
      <c r="C2634" s="152" t="s">
        <v>4171</v>
      </c>
      <c r="D2634" s="152" t="s">
        <v>4172</v>
      </c>
      <c r="E2634" s="152">
        <v>20</v>
      </c>
      <c r="F2634" s="152" t="s">
        <v>6</v>
      </c>
      <c r="G2634" s="156" t="s">
        <v>7</v>
      </c>
      <c r="H2634" s="156" t="s">
        <v>8</v>
      </c>
      <c r="I2634" s="152"/>
      <c r="J2634" s="152"/>
      <c r="K2634" s="152"/>
      <c r="L2634" s="156" t="s">
        <v>3</v>
      </c>
      <c r="M2634" s="152"/>
      <c r="Q2634" s="153" t="e">
        <f>VLOOKUP(C2634,[1]标准件!B$1:J$65536,10,0)</f>
        <v>#REF!</v>
      </c>
    </row>
    <row r="2635" spans="1:17">
      <c r="A2635" s="152"/>
      <c r="B2635" s="152"/>
      <c r="C2635" s="152" t="s">
        <v>4173</v>
      </c>
      <c r="D2635" s="152" t="s">
        <v>4174</v>
      </c>
      <c r="E2635" s="152">
        <v>23</v>
      </c>
      <c r="F2635" s="152" t="s">
        <v>6</v>
      </c>
      <c r="G2635" s="156" t="s">
        <v>7</v>
      </c>
      <c r="H2635" s="156" t="s">
        <v>8</v>
      </c>
      <c r="I2635" s="152"/>
      <c r="J2635" s="152"/>
      <c r="K2635" s="152"/>
      <c r="L2635" s="156" t="s">
        <v>3</v>
      </c>
      <c r="M2635" s="152"/>
      <c r="Q2635" s="153" t="e">
        <f>VLOOKUP(C2635,[1]标准件!B$1:J$65536,10,0)</f>
        <v>#REF!</v>
      </c>
    </row>
    <row r="2636" spans="1:17">
      <c r="A2636" s="152"/>
      <c r="B2636" s="152"/>
      <c r="C2636" s="152" t="s">
        <v>4175</v>
      </c>
      <c r="D2636" s="152" t="s">
        <v>4176</v>
      </c>
      <c r="E2636" s="152">
        <v>2</v>
      </c>
      <c r="F2636" s="152" t="s">
        <v>6</v>
      </c>
      <c r="G2636" s="156" t="s">
        <v>7</v>
      </c>
      <c r="H2636" s="156" t="s">
        <v>8</v>
      </c>
      <c r="I2636" s="152"/>
      <c r="J2636" s="152"/>
      <c r="K2636" s="152"/>
      <c r="L2636" s="156" t="s">
        <v>3</v>
      </c>
      <c r="M2636" s="152"/>
      <c r="Q2636" s="153" t="e">
        <f>VLOOKUP(C2636,[1]标准件!B$1:J$65536,10,0)</f>
        <v>#REF!</v>
      </c>
    </row>
    <row r="2637" spans="1:17">
      <c r="A2637" s="152"/>
      <c r="B2637" s="152"/>
      <c r="C2637" s="152" t="s">
        <v>4177</v>
      </c>
      <c r="D2637" s="152" t="s">
        <v>4178</v>
      </c>
      <c r="E2637" s="152">
        <v>6</v>
      </c>
      <c r="F2637" s="152" t="s">
        <v>6</v>
      </c>
      <c r="G2637" s="156" t="s">
        <v>7</v>
      </c>
      <c r="H2637" s="156" t="s">
        <v>8</v>
      </c>
      <c r="I2637" s="152"/>
      <c r="J2637" s="152"/>
      <c r="K2637" s="152"/>
      <c r="L2637" s="156" t="s">
        <v>3</v>
      </c>
      <c r="M2637" s="152"/>
      <c r="Q2637" s="153" t="e">
        <f>VLOOKUP(C2637,[1]标准件!B$1:J$65536,10,0)</f>
        <v>#REF!</v>
      </c>
    </row>
    <row r="2638" spans="1:17">
      <c r="A2638" s="152"/>
      <c r="B2638" s="152"/>
      <c r="C2638" s="152" t="s">
        <v>4181</v>
      </c>
      <c r="D2638" s="152" t="s">
        <v>4182</v>
      </c>
      <c r="E2638" s="152">
        <v>8</v>
      </c>
      <c r="F2638" s="152" t="s">
        <v>6</v>
      </c>
      <c r="G2638" s="156" t="s">
        <v>7</v>
      </c>
      <c r="H2638" s="156" t="s">
        <v>8</v>
      </c>
      <c r="I2638" s="152"/>
      <c r="J2638" s="152"/>
      <c r="K2638" s="152"/>
      <c r="L2638" s="156" t="s">
        <v>3</v>
      </c>
      <c r="M2638" s="152"/>
      <c r="Q2638" s="153" t="e">
        <f>VLOOKUP(C2638,[1]标准件!B$1:J$65536,10,0)</f>
        <v>#REF!</v>
      </c>
    </row>
    <row r="2639" spans="1:17">
      <c r="A2639" s="152"/>
      <c r="B2639" s="152"/>
      <c r="C2639" s="152" t="s">
        <v>4183</v>
      </c>
      <c r="D2639" s="152" t="s">
        <v>4184</v>
      </c>
      <c r="E2639" s="152">
        <v>20</v>
      </c>
      <c r="F2639" s="152" t="s">
        <v>6</v>
      </c>
      <c r="G2639" s="156" t="s">
        <v>7</v>
      </c>
      <c r="H2639" s="156" t="s">
        <v>8</v>
      </c>
      <c r="I2639" s="152"/>
      <c r="J2639" s="152"/>
      <c r="K2639" s="152"/>
      <c r="L2639" s="156" t="s">
        <v>3</v>
      </c>
      <c r="M2639" s="152"/>
      <c r="Q2639" s="153" t="e">
        <f>VLOOKUP(C2639,[1]标准件!B$1:J$65536,10,0)</f>
        <v>#REF!</v>
      </c>
    </row>
    <row r="2640" spans="1:17">
      <c r="A2640" s="152"/>
      <c r="B2640" s="152"/>
      <c r="C2640" s="152" t="s">
        <v>4185</v>
      </c>
      <c r="D2640" s="152" t="s">
        <v>4186</v>
      </c>
      <c r="E2640" s="152">
        <v>26</v>
      </c>
      <c r="F2640" s="152" t="s">
        <v>6</v>
      </c>
      <c r="G2640" s="156" t="s">
        <v>7</v>
      </c>
      <c r="H2640" s="156" t="s">
        <v>8</v>
      </c>
      <c r="I2640" s="152"/>
      <c r="J2640" s="152"/>
      <c r="K2640" s="152"/>
      <c r="L2640" s="156" t="s">
        <v>3</v>
      </c>
      <c r="M2640" s="152"/>
      <c r="Q2640" s="153" t="e">
        <f>VLOOKUP(C2640,[1]标准件!B$1:J$65536,10,0)</f>
        <v>#REF!</v>
      </c>
    </row>
    <row r="2641" spans="1:17">
      <c r="A2641" s="152"/>
      <c r="B2641" s="152"/>
      <c r="C2641" s="152" t="s">
        <v>3563</v>
      </c>
      <c r="D2641" s="152" t="s">
        <v>3564</v>
      </c>
      <c r="E2641" s="152">
        <v>5</v>
      </c>
      <c r="F2641" s="152" t="s">
        <v>6</v>
      </c>
      <c r="G2641" s="156" t="s">
        <v>7</v>
      </c>
      <c r="H2641" s="156" t="s">
        <v>8</v>
      </c>
      <c r="I2641" s="152"/>
      <c r="J2641" s="152"/>
      <c r="K2641" s="152"/>
      <c r="L2641" s="156" t="s">
        <v>3</v>
      </c>
      <c r="M2641" s="152"/>
      <c r="Q2641" s="153" t="e">
        <f>VLOOKUP(C2641,[1]标准件!B$1:J$65536,10,0)</f>
        <v>#REF!</v>
      </c>
    </row>
    <row r="2642" spans="1:17">
      <c r="A2642" s="152"/>
      <c r="B2642" s="152"/>
      <c r="C2642" s="152" t="s">
        <v>4187</v>
      </c>
      <c r="D2642" s="152" t="s">
        <v>4188</v>
      </c>
      <c r="E2642" s="152">
        <v>10</v>
      </c>
      <c r="F2642" s="152" t="s">
        <v>6</v>
      </c>
      <c r="G2642" s="156" t="s">
        <v>7</v>
      </c>
      <c r="H2642" s="156" t="s">
        <v>8</v>
      </c>
      <c r="I2642" s="152"/>
      <c r="J2642" s="152"/>
      <c r="K2642" s="152"/>
      <c r="L2642" s="156" t="s">
        <v>3</v>
      </c>
      <c r="M2642" s="152"/>
      <c r="Q2642" s="153" t="e">
        <f>VLOOKUP(C2642,[1]标准件!B$1:J$65536,10,0)</f>
        <v>#REF!</v>
      </c>
    </row>
    <row r="2643" spans="1:17">
      <c r="A2643" s="152"/>
      <c r="B2643" s="152"/>
      <c r="C2643" s="152" t="s">
        <v>4189</v>
      </c>
      <c r="D2643" s="152" t="s">
        <v>4190</v>
      </c>
      <c r="E2643" s="152">
        <v>8</v>
      </c>
      <c r="F2643" s="152" t="s">
        <v>6</v>
      </c>
      <c r="G2643" s="156" t="s">
        <v>7</v>
      </c>
      <c r="H2643" s="156" t="s">
        <v>8</v>
      </c>
      <c r="I2643" s="152"/>
      <c r="J2643" s="152"/>
      <c r="K2643" s="152"/>
      <c r="L2643" s="156" t="s">
        <v>3</v>
      </c>
      <c r="M2643" s="152"/>
      <c r="Q2643" s="153" t="e">
        <f>VLOOKUP(C2643,[1]标准件!B$1:J$65536,10,0)</f>
        <v>#N/A</v>
      </c>
    </row>
    <row r="2644" spans="1:17">
      <c r="A2644" s="152"/>
      <c r="B2644" s="152"/>
      <c r="C2644" s="152" t="s">
        <v>5471</v>
      </c>
      <c r="D2644" s="152" t="s">
        <v>5472</v>
      </c>
      <c r="E2644" s="152">
        <v>2</v>
      </c>
      <c r="F2644" s="152" t="s">
        <v>6</v>
      </c>
      <c r="G2644" s="156" t="s">
        <v>7</v>
      </c>
      <c r="H2644" s="156" t="s">
        <v>8</v>
      </c>
      <c r="I2644" s="152"/>
      <c r="J2644" s="152"/>
      <c r="K2644" s="152"/>
      <c r="L2644" s="156" t="s">
        <v>3</v>
      </c>
      <c r="M2644" s="152"/>
      <c r="Q2644" s="153" t="e">
        <f>VLOOKUP(C2644,[1]标准件!B$1:J$65536,10,0)</f>
        <v>#REF!</v>
      </c>
    </row>
    <row r="2645" spans="1:17">
      <c r="A2645" s="152"/>
      <c r="B2645" s="152"/>
      <c r="C2645" s="152" t="s">
        <v>4193</v>
      </c>
      <c r="D2645" s="152" t="s">
        <v>4194</v>
      </c>
      <c r="E2645" s="152">
        <v>1</v>
      </c>
      <c r="F2645" s="152" t="s">
        <v>6</v>
      </c>
      <c r="G2645" s="156" t="s">
        <v>7</v>
      </c>
      <c r="H2645" s="156" t="s">
        <v>8</v>
      </c>
      <c r="I2645" s="152"/>
      <c r="J2645" s="152"/>
      <c r="K2645" s="152"/>
      <c r="L2645" s="156" t="s">
        <v>3</v>
      </c>
      <c r="M2645" s="152"/>
      <c r="Q2645" s="153" t="e">
        <f>VLOOKUP(C2645,[1]标准件!B$1:J$65536,10,0)</f>
        <v>#REF!</v>
      </c>
    </row>
    <row r="2646" spans="1:17">
      <c r="A2646" s="152"/>
      <c r="B2646" s="152"/>
      <c r="C2646" s="152" t="s">
        <v>4195</v>
      </c>
      <c r="D2646" s="152" t="s">
        <v>4196</v>
      </c>
      <c r="E2646" s="152">
        <v>3</v>
      </c>
      <c r="F2646" s="152" t="s">
        <v>6</v>
      </c>
      <c r="G2646" s="156" t="s">
        <v>7</v>
      </c>
      <c r="H2646" s="156" t="s">
        <v>8</v>
      </c>
      <c r="I2646" s="152"/>
      <c r="J2646" s="152"/>
      <c r="K2646" s="152"/>
      <c r="L2646" s="156" t="s">
        <v>3</v>
      </c>
      <c r="M2646" s="152"/>
      <c r="Q2646" s="153" t="e">
        <f>VLOOKUP(C2646,[1]标准件!B$1:J$65536,10,0)</f>
        <v>#REF!</v>
      </c>
    </row>
    <row r="2647" spans="1:17">
      <c r="A2647" s="152"/>
      <c r="B2647" s="152"/>
      <c r="C2647" s="152" t="s">
        <v>4197</v>
      </c>
      <c r="D2647" s="152" t="s">
        <v>4198</v>
      </c>
      <c r="E2647" s="152">
        <v>2</v>
      </c>
      <c r="F2647" s="152" t="s">
        <v>6</v>
      </c>
      <c r="G2647" s="156" t="s">
        <v>7</v>
      </c>
      <c r="H2647" s="156" t="s">
        <v>8</v>
      </c>
      <c r="I2647" s="152"/>
      <c r="J2647" s="152"/>
      <c r="K2647" s="152"/>
      <c r="L2647" s="156" t="s">
        <v>3</v>
      </c>
      <c r="M2647" s="152"/>
      <c r="Q2647" s="153" t="e">
        <f>VLOOKUP(C2647,[1]标准件!B$1:J$65536,10,0)</f>
        <v>#REF!</v>
      </c>
    </row>
    <row r="2648" spans="1:17">
      <c r="A2648" s="152"/>
      <c r="B2648" s="152"/>
      <c r="C2648" s="152" t="s">
        <v>4207</v>
      </c>
      <c r="D2648" s="152" t="s">
        <v>4208</v>
      </c>
      <c r="E2648" s="152">
        <v>1</v>
      </c>
      <c r="F2648" s="152" t="s">
        <v>6</v>
      </c>
      <c r="G2648" s="156" t="s">
        <v>7</v>
      </c>
      <c r="H2648" s="156" t="s">
        <v>8</v>
      </c>
      <c r="I2648" s="152"/>
      <c r="J2648" s="152"/>
      <c r="K2648" s="152"/>
      <c r="L2648" s="156" t="s">
        <v>3</v>
      </c>
      <c r="M2648" s="152"/>
      <c r="Q2648" s="153" t="e">
        <f>VLOOKUP(C2648,[1]标准件!B$1:J$65536,10,0)</f>
        <v>#REF!</v>
      </c>
    </row>
    <row r="2649" spans="1:17">
      <c r="A2649" s="152"/>
      <c r="B2649" s="152"/>
      <c r="C2649" s="152" t="s">
        <v>4209</v>
      </c>
      <c r="D2649" s="152" t="s">
        <v>4210</v>
      </c>
      <c r="E2649" s="152">
        <v>9</v>
      </c>
      <c r="F2649" s="152" t="s">
        <v>6</v>
      </c>
      <c r="G2649" s="156" t="s">
        <v>7</v>
      </c>
      <c r="H2649" s="156" t="s">
        <v>8</v>
      </c>
      <c r="I2649" s="152"/>
      <c r="J2649" s="152"/>
      <c r="K2649" s="152"/>
      <c r="L2649" s="156" t="s">
        <v>3</v>
      </c>
      <c r="M2649" s="152"/>
      <c r="Q2649" s="153" t="e">
        <f>VLOOKUP(C2649,[1]标准件!B$1:J$65536,10,0)</f>
        <v>#REF!</v>
      </c>
    </row>
    <row r="2650" spans="1:17">
      <c r="A2650" s="152"/>
      <c r="B2650" s="152"/>
      <c r="C2650" s="152" t="s">
        <v>4211</v>
      </c>
      <c r="D2650" s="152" t="s">
        <v>4212</v>
      </c>
      <c r="E2650" s="152">
        <v>1</v>
      </c>
      <c r="F2650" s="152" t="s">
        <v>6</v>
      </c>
      <c r="G2650" s="156" t="s">
        <v>7</v>
      </c>
      <c r="H2650" s="156" t="s">
        <v>8</v>
      </c>
      <c r="I2650" s="152"/>
      <c r="J2650" s="152"/>
      <c r="K2650" s="152"/>
      <c r="L2650" s="156" t="s">
        <v>3</v>
      </c>
      <c r="M2650" s="152"/>
      <c r="Q2650" s="153" t="e">
        <f>VLOOKUP(C2650,[1]标准件!B$1:J$65536,10,0)</f>
        <v>#REF!</v>
      </c>
    </row>
    <row r="2651" spans="1:17">
      <c r="A2651" s="152"/>
      <c r="B2651" s="152"/>
      <c r="C2651" s="152" t="s">
        <v>5473</v>
      </c>
      <c r="D2651" s="152" t="s">
        <v>5474</v>
      </c>
      <c r="E2651" s="152">
        <v>4</v>
      </c>
      <c r="F2651" s="152" t="s">
        <v>6</v>
      </c>
      <c r="G2651" s="156" t="s">
        <v>7</v>
      </c>
      <c r="H2651" s="156" t="s">
        <v>8</v>
      </c>
      <c r="I2651" s="152"/>
      <c r="J2651" s="152"/>
      <c r="K2651" s="152"/>
      <c r="L2651" s="156" t="s">
        <v>3</v>
      </c>
      <c r="M2651" s="152"/>
      <c r="Q2651" s="153" t="e">
        <f>VLOOKUP(C2651,[1]标准件!B$1:J$65536,10,0)</f>
        <v>#REF!</v>
      </c>
    </row>
    <row r="2652" spans="1:17">
      <c r="A2652" s="152"/>
      <c r="B2652" s="152"/>
      <c r="C2652" s="152" t="s">
        <v>5475</v>
      </c>
      <c r="D2652" s="152" t="s">
        <v>5476</v>
      </c>
      <c r="E2652" s="152">
        <v>1</v>
      </c>
      <c r="F2652" s="152" t="s">
        <v>6</v>
      </c>
      <c r="G2652" s="156" t="s">
        <v>7</v>
      </c>
      <c r="H2652" s="156" t="s">
        <v>8</v>
      </c>
      <c r="I2652" s="152"/>
      <c r="J2652" s="152"/>
      <c r="K2652" s="152"/>
      <c r="L2652" s="156" t="s">
        <v>3</v>
      </c>
      <c r="M2652" s="152"/>
      <c r="Q2652" s="153" t="e">
        <f>VLOOKUP(C2652,[1]标准件!B$1:J$65536,10,0)</f>
        <v>#REF!</v>
      </c>
    </row>
    <row r="2653" spans="1:17">
      <c r="A2653" s="152"/>
      <c r="B2653" s="152"/>
      <c r="C2653" s="152" t="s">
        <v>5477</v>
      </c>
      <c r="D2653" s="152" t="s">
        <v>5478</v>
      </c>
      <c r="E2653" s="152">
        <v>4</v>
      </c>
      <c r="F2653" s="152" t="s">
        <v>6</v>
      </c>
      <c r="G2653" s="156" t="s">
        <v>7</v>
      </c>
      <c r="H2653" s="156" t="s">
        <v>8</v>
      </c>
      <c r="I2653" s="152"/>
      <c r="J2653" s="152"/>
      <c r="K2653" s="152"/>
      <c r="L2653" s="156" t="s">
        <v>3</v>
      </c>
      <c r="M2653" s="152"/>
      <c r="Q2653" s="153" t="e">
        <f>VLOOKUP(C2653,[1]标准件!B$1:J$65536,10,0)</f>
        <v>#REF!</v>
      </c>
    </row>
    <row r="2654" spans="1:17">
      <c r="A2654" s="152"/>
      <c r="B2654" s="152"/>
      <c r="C2654" s="152" t="s">
        <v>4217</v>
      </c>
      <c r="D2654" s="152" t="s">
        <v>4218</v>
      </c>
      <c r="E2654" s="152">
        <v>8</v>
      </c>
      <c r="F2654" s="152" t="s">
        <v>6</v>
      </c>
      <c r="G2654" s="156" t="s">
        <v>7</v>
      </c>
      <c r="H2654" s="156" t="s">
        <v>8</v>
      </c>
      <c r="I2654" s="152"/>
      <c r="J2654" s="152"/>
      <c r="K2654" s="152"/>
      <c r="L2654" s="156" t="s">
        <v>3</v>
      </c>
      <c r="M2654" s="152"/>
      <c r="Q2654" s="153" t="e">
        <f>VLOOKUP(C2654,[1]标准件!B$1:J$65536,10,0)</f>
        <v>#REF!</v>
      </c>
    </row>
    <row r="2655" spans="1:17">
      <c r="A2655" s="152"/>
      <c r="B2655" s="152"/>
      <c r="C2655" s="152" t="s">
        <v>4219</v>
      </c>
      <c r="D2655" s="152" t="s">
        <v>4220</v>
      </c>
      <c r="E2655" s="152">
        <v>2</v>
      </c>
      <c r="F2655" s="152" t="s">
        <v>6</v>
      </c>
      <c r="G2655" s="156" t="s">
        <v>7</v>
      </c>
      <c r="H2655" s="156" t="s">
        <v>8</v>
      </c>
      <c r="I2655" s="152"/>
      <c r="J2655" s="152"/>
      <c r="K2655" s="152"/>
      <c r="L2655" s="156" t="s">
        <v>3</v>
      </c>
      <c r="M2655" s="152"/>
      <c r="Q2655" s="153" t="e">
        <f>VLOOKUP(C2655,[1]标准件!B$1:J$65536,10,0)</f>
        <v>#REF!</v>
      </c>
    </row>
    <row r="2656" spans="1:17">
      <c r="A2656" s="152"/>
      <c r="B2656" s="152"/>
      <c r="C2656" s="152" t="s">
        <v>4223</v>
      </c>
      <c r="D2656" s="152" t="s">
        <v>4224</v>
      </c>
      <c r="E2656" s="152">
        <v>8</v>
      </c>
      <c r="F2656" s="152" t="s">
        <v>6</v>
      </c>
      <c r="G2656" s="156" t="s">
        <v>7</v>
      </c>
      <c r="H2656" s="156" t="s">
        <v>8</v>
      </c>
      <c r="I2656" s="152"/>
      <c r="J2656" s="152"/>
      <c r="K2656" s="152"/>
      <c r="L2656" s="156" t="s">
        <v>3</v>
      </c>
      <c r="M2656" s="152"/>
      <c r="Q2656" s="153" t="e">
        <f>VLOOKUP(C2656,[1]标准件!B$1:J$65536,10,0)</f>
        <v>#REF!</v>
      </c>
    </row>
    <row r="2657" spans="1:17">
      <c r="A2657" s="152"/>
      <c r="B2657" s="152"/>
      <c r="C2657" s="152" t="s">
        <v>4225</v>
      </c>
      <c r="D2657" s="152" t="s">
        <v>4226</v>
      </c>
      <c r="E2657" s="152">
        <v>2</v>
      </c>
      <c r="F2657" s="152" t="s">
        <v>6</v>
      </c>
      <c r="G2657" s="156" t="s">
        <v>7</v>
      </c>
      <c r="H2657" s="156" t="s">
        <v>8</v>
      </c>
      <c r="I2657" s="152"/>
      <c r="J2657" s="152"/>
      <c r="K2657" s="152"/>
      <c r="L2657" s="156" t="s">
        <v>3</v>
      </c>
      <c r="M2657" s="152"/>
      <c r="Q2657" s="153" t="e">
        <f>VLOOKUP(C2657,[1]标准件!B$1:J$65536,10,0)</f>
        <v>#REF!</v>
      </c>
    </row>
    <row r="2658" spans="1:17">
      <c r="A2658" s="152"/>
      <c r="B2658" s="152"/>
      <c r="C2658" s="152" t="s">
        <v>4227</v>
      </c>
      <c r="D2658" s="152" t="s">
        <v>4228</v>
      </c>
      <c r="E2658" s="152">
        <v>12</v>
      </c>
      <c r="F2658" s="152" t="s">
        <v>6</v>
      </c>
      <c r="G2658" s="156" t="s">
        <v>7</v>
      </c>
      <c r="H2658" s="156" t="s">
        <v>8</v>
      </c>
      <c r="I2658" s="152"/>
      <c r="J2658" s="152"/>
      <c r="K2658" s="152"/>
      <c r="L2658" s="156" t="s">
        <v>3</v>
      </c>
      <c r="M2658" s="152"/>
      <c r="Q2658" s="153" t="e">
        <f>VLOOKUP(C2658,[1]标准件!B$1:J$65536,10,0)</f>
        <v>#REF!</v>
      </c>
    </row>
    <row r="2659" spans="1:17">
      <c r="A2659" s="152"/>
      <c r="B2659" s="152"/>
      <c r="C2659" s="152" t="s">
        <v>4229</v>
      </c>
      <c r="D2659" s="152" t="s">
        <v>4230</v>
      </c>
      <c r="E2659" s="152">
        <v>8</v>
      </c>
      <c r="F2659" s="152" t="s">
        <v>6</v>
      </c>
      <c r="G2659" s="156" t="s">
        <v>7</v>
      </c>
      <c r="H2659" s="156" t="s">
        <v>8</v>
      </c>
      <c r="I2659" s="152"/>
      <c r="J2659" s="152"/>
      <c r="K2659" s="152"/>
      <c r="L2659" s="156" t="s">
        <v>3</v>
      </c>
      <c r="M2659" s="152"/>
      <c r="Q2659" s="153" t="e">
        <f>VLOOKUP(C2659,[1]标准件!B$1:J$65536,10,0)</f>
        <v>#REF!</v>
      </c>
    </row>
    <row r="2660" spans="1:17">
      <c r="A2660" s="152"/>
      <c r="B2660" s="152"/>
      <c r="C2660" s="152" t="s">
        <v>4231</v>
      </c>
      <c r="D2660" s="152" t="s">
        <v>4232</v>
      </c>
      <c r="E2660" s="152">
        <v>4</v>
      </c>
      <c r="F2660" s="152" t="s">
        <v>6</v>
      </c>
      <c r="G2660" s="156" t="s">
        <v>7</v>
      </c>
      <c r="H2660" s="156" t="s">
        <v>8</v>
      </c>
      <c r="I2660" s="152"/>
      <c r="J2660" s="152"/>
      <c r="K2660" s="152"/>
      <c r="L2660" s="156" t="s">
        <v>3</v>
      </c>
      <c r="M2660" s="152"/>
      <c r="Q2660" s="153" t="e">
        <f>VLOOKUP(C2660,[1]标准件!B$1:J$65536,10,0)</f>
        <v>#REF!</v>
      </c>
    </row>
    <row r="2661" spans="1:17">
      <c r="A2661" s="152"/>
      <c r="B2661" s="152"/>
      <c r="C2661" s="152" t="s">
        <v>4235</v>
      </c>
      <c r="D2661" s="152" t="s">
        <v>4236</v>
      </c>
      <c r="E2661" s="152">
        <v>28</v>
      </c>
      <c r="F2661" s="152" t="s">
        <v>6</v>
      </c>
      <c r="G2661" s="156" t="s">
        <v>7</v>
      </c>
      <c r="H2661" s="156" t="s">
        <v>8</v>
      </c>
      <c r="I2661" s="152"/>
      <c r="J2661" s="152"/>
      <c r="K2661" s="152"/>
      <c r="L2661" s="156" t="s">
        <v>3</v>
      </c>
      <c r="M2661" s="152"/>
      <c r="Q2661" s="153" t="e">
        <f>VLOOKUP(C2661,[1]标准件!B$1:J$65536,10,0)</f>
        <v>#REF!</v>
      </c>
    </row>
    <row r="2662" spans="1:17">
      <c r="A2662" s="152"/>
      <c r="B2662" s="152"/>
      <c r="C2662" s="152" t="s">
        <v>4237</v>
      </c>
      <c r="D2662" s="152" t="s">
        <v>4238</v>
      </c>
      <c r="E2662" s="152">
        <v>4</v>
      </c>
      <c r="F2662" s="152" t="s">
        <v>6</v>
      </c>
      <c r="G2662" s="156" t="s">
        <v>7</v>
      </c>
      <c r="H2662" s="156" t="s">
        <v>8</v>
      </c>
      <c r="I2662" s="152"/>
      <c r="J2662" s="152"/>
      <c r="K2662" s="152"/>
      <c r="L2662" s="156" t="s">
        <v>3</v>
      </c>
      <c r="M2662" s="152"/>
      <c r="Q2662" s="153" t="e">
        <f>VLOOKUP(C2662,[1]标准件!B$1:J$65536,10,0)</f>
        <v>#REF!</v>
      </c>
    </row>
    <row r="2663" spans="1:17">
      <c r="A2663" s="152"/>
      <c r="B2663" s="152"/>
      <c r="C2663" s="152" t="s">
        <v>4239</v>
      </c>
      <c r="D2663" s="152" t="s">
        <v>4240</v>
      </c>
      <c r="E2663" s="152">
        <v>1</v>
      </c>
      <c r="F2663" s="152" t="s">
        <v>6</v>
      </c>
      <c r="G2663" s="156" t="s">
        <v>7</v>
      </c>
      <c r="H2663" s="156" t="s">
        <v>8</v>
      </c>
      <c r="I2663" s="152"/>
      <c r="J2663" s="152"/>
      <c r="K2663" s="152"/>
      <c r="L2663" s="156" t="s">
        <v>3</v>
      </c>
      <c r="M2663" s="152"/>
      <c r="Q2663" s="153" t="e">
        <f>VLOOKUP(C2663,[1]标准件!B$1:J$65536,10,0)</f>
        <v>#REF!</v>
      </c>
    </row>
    <row r="2664" spans="1:17">
      <c r="A2664" s="152"/>
      <c r="B2664" s="152"/>
      <c r="C2664" s="152" t="s">
        <v>4241</v>
      </c>
      <c r="D2664" s="152" t="s">
        <v>4242</v>
      </c>
      <c r="E2664" s="152">
        <v>8</v>
      </c>
      <c r="F2664" s="152" t="s">
        <v>6</v>
      </c>
      <c r="G2664" s="156" t="s">
        <v>7</v>
      </c>
      <c r="H2664" s="156" t="s">
        <v>8</v>
      </c>
      <c r="I2664" s="152"/>
      <c r="J2664" s="152"/>
      <c r="K2664" s="152"/>
      <c r="L2664" s="156" t="s">
        <v>3</v>
      </c>
      <c r="M2664" s="152"/>
      <c r="Q2664" s="153" t="e">
        <f>VLOOKUP(C2664,[1]标准件!B$1:J$65536,10,0)</f>
        <v>#REF!</v>
      </c>
    </row>
    <row r="2665" spans="1:17">
      <c r="A2665" s="152"/>
      <c r="B2665" s="152"/>
      <c r="C2665" s="152" t="s">
        <v>5479</v>
      </c>
      <c r="D2665" s="152" t="s">
        <v>5480</v>
      </c>
      <c r="E2665" s="152">
        <v>1</v>
      </c>
      <c r="F2665" s="152" t="s">
        <v>6</v>
      </c>
      <c r="G2665" s="156" t="s">
        <v>7</v>
      </c>
      <c r="H2665" s="156" t="s">
        <v>8</v>
      </c>
      <c r="I2665" s="152"/>
      <c r="J2665" s="152"/>
      <c r="K2665" s="152"/>
      <c r="L2665" s="156" t="s">
        <v>3</v>
      </c>
      <c r="M2665" s="152"/>
      <c r="Q2665" s="153" t="e">
        <f>VLOOKUP(C2665,[1]标准件!B$1:J$65536,10,0)</f>
        <v>#REF!</v>
      </c>
    </row>
    <row r="2666" spans="1:17">
      <c r="A2666" s="152"/>
      <c r="B2666" s="152"/>
      <c r="C2666" s="152" t="s">
        <v>5481</v>
      </c>
      <c r="D2666" s="152" t="s">
        <v>5482</v>
      </c>
      <c r="E2666" s="152">
        <v>8</v>
      </c>
      <c r="F2666" s="152" t="s">
        <v>6</v>
      </c>
      <c r="G2666" s="156" t="s">
        <v>7</v>
      </c>
      <c r="H2666" s="156" t="s">
        <v>8</v>
      </c>
      <c r="I2666" s="152"/>
      <c r="J2666" s="152"/>
      <c r="K2666" s="152"/>
      <c r="L2666" s="156" t="s">
        <v>3</v>
      </c>
      <c r="M2666" s="152"/>
      <c r="Q2666" s="153" t="e">
        <f>VLOOKUP(C2666,[1]标准件!B$1:J$65536,10,0)</f>
        <v>#REF!</v>
      </c>
    </row>
    <row r="2667" spans="1:17">
      <c r="A2667" s="152"/>
      <c r="B2667" s="152"/>
      <c r="C2667" s="152" t="s">
        <v>4245</v>
      </c>
      <c r="D2667" s="152" t="s">
        <v>4246</v>
      </c>
      <c r="E2667" s="152">
        <v>12</v>
      </c>
      <c r="F2667" s="152" t="s">
        <v>6</v>
      </c>
      <c r="G2667" s="156" t="s">
        <v>7</v>
      </c>
      <c r="H2667" s="156" t="s">
        <v>8</v>
      </c>
      <c r="I2667" s="152"/>
      <c r="J2667" s="152"/>
      <c r="K2667" s="152"/>
      <c r="L2667" s="156" t="s">
        <v>3</v>
      </c>
      <c r="M2667" s="152"/>
      <c r="Q2667" s="153" t="e">
        <f>VLOOKUP(C2667,[1]标准件!B$1:J$65536,10,0)</f>
        <v>#REF!</v>
      </c>
    </row>
    <row r="2668" spans="1:17">
      <c r="A2668" s="152"/>
      <c r="B2668" s="152"/>
      <c r="C2668" s="152" t="s">
        <v>4247</v>
      </c>
      <c r="D2668" s="152" t="s">
        <v>4248</v>
      </c>
      <c r="E2668" s="152">
        <v>11</v>
      </c>
      <c r="F2668" s="152" t="s">
        <v>6</v>
      </c>
      <c r="G2668" s="156" t="s">
        <v>7</v>
      </c>
      <c r="H2668" s="156" t="s">
        <v>8</v>
      </c>
      <c r="I2668" s="152"/>
      <c r="J2668" s="152"/>
      <c r="K2668" s="152"/>
      <c r="L2668" s="156" t="s">
        <v>3</v>
      </c>
      <c r="M2668" s="152"/>
      <c r="Q2668" s="153" t="e">
        <f>VLOOKUP(C2668,[1]标准件!B$1:J$65536,10,0)</f>
        <v>#REF!</v>
      </c>
    </row>
    <row r="2669" spans="1:17">
      <c r="A2669" s="152"/>
      <c r="B2669" s="152"/>
      <c r="C2669" s="152" t="s">
        <v>4249</v>
      </c>
      <c r="D2669" s="152" t="s">
        <v>4250</v>
      </c>
      <c r="E2669" s="152">
        <v>8</v>
      </c>
      <c r="F2669" s="152" t="s">
        <v>6</v>
      </c>
      <c r="G2669" s="156" t="s">
        <v>7</v>
      </c>
      <c r="H2669" s="156" t="s">
        <v>8</v>
      </c>
      <c r="I2669" s="152"/>
      <c r="J2669" s="152"/>
      <c r="K2669" s="152"/>
      <c r="L2669" s="156" t="s">
        <v>3</v>
      </c>
      <c r="M2669" s="152"/>
      <c r="Q2669" s="153" t="e">
        <f>VLOOKUP(C2669,[1]标准件!B$1:J$65536,10,0)</f>
        <v>#REF!</v>
      </c>
    </row>
    <row r="2670" spans="1:17">
      <c r="A2670" s="152"/>
      <c r="B2670" s="152"/>
      <c r="C2670" s="152" t="s">
        <v>5483</v>
      </c>
      <c r="D2670" s="152" t="s">
        <v>5484</v>
      </c>
      <c r="E2670" s="152">
        <v>2</v>
      </c>
      <c r="F2670" s="152" t="s">
        <v>6</v>
      </c>
      <c r="G2670" s="156" t="s">
        <v>7</v>
      </c>
      <c r="H2670" s="156" t="s">
        <v>8</v>
      </c>
      <c r="I2670" s="152"/>
      <c r="J2670" s="152"/>
      <c r="K2670" s="152"/>
      <c r="L2670" s="156" t="s">
        <v>3</v>
      </c>
      <c r="M2670" s="152"/>
      <c r="Q2670" s="153" t="e">
        <f>VLOOKUP(C2670,[1]标准件!B$1:J$65536,10,0)</f>
        <v>#REF!</v>
      </c>
    </row>
    <row r="2671" spans="1:17">
      <c r="A2671" s="152"/>
      <c r="B2671" s="152"/>
      <c r="C2671" s="152" t="s">
        <v>4253</v>
      </c>
      <c r="D2671" s="152" t="s">
        <v>4254</v>
      </c>
      <c r="E2671" s="152">
        <v>12</v>
      </c>
      <c r="F2671" s="152" t="s">
        <v>6</v>
      </c>
      <c r="G2671" s="156" t="s">
        <v>7</v>
      </c>
      <c r="H2671" s="156" t="s">
        <v>8</v>
      </c>
      <c r="I2671" s="152"/>
      <c r="J2671" s="152"/>
      <c r="K2671" s="152"/>
      <c r="L2671" s="156" t="s">
        <v>3</v>
      </c>
      <c r="M2671" s="152"/>
      <c r="Q2671" s="153" t="e">
        <f>VLOOKUP(C2671,[1]标准件!B$1:J$65536,10,0)</f>
        <v>#REF!</v>
      </c>
    </row>
    <row r="2672" spans="1:17">
      <c r="A2672" s="152"/>
      <c r="B2672" s="152"/>
      <c r="C2672" s="152" t="s">
        <v>4255</v>
      </c>
      <c r="D2672" s="152" t="s">
        <v>4256</v>
      </c>
      <c r="E2672" s="152">
        <v>12</v>
      </c>
      <c r="F2672" s="152" t="s">
        <v>6</v>
      </c>
      <c r="G2672" s="156" t="s">
        <v>7</v>
      </c>
      <c r="H2672" s="156" t="s">
        <v>8</v>
      </c>
      <c r="I2672" s="152"/>
      <c r="J2672" s="152"/>
      <c r="K2672" s="152"/>
      <c r="L2672" s="156" t="s">
        <v>3</v>
      </c>
      <c r="M2672" s="152"/>
      <c r="Q2672" s="153" t="e">
        <f>VLOOKUP(C2672,[1]标准件!B$1:J$65536,10,0)</f>
        <v>#REF!</v>
      </c>
    </row>
    <row r="2673" spans="1:17">
      <c r="A2673" s="152"/>
      <c r="B2673" s="152"/>
      <c r="C2673" s="152" t="s">
        <v>4257</v>
      </c>
      <c r="D2673" s="152" t="s">
        <v>4258</v>
      </c>
      <c r="E2673" s="152">
        <v>146</v>
      </c>
      <c r="F2673" s="152" t="s">
        <v>6</v>
      </c>
      <c r="G2673" s="156" t="s">
        <v>7</v>
      </c>
      <c r="H2673" s="156" t="s">
        <v>8</v>
      </c>
      <c r="I2673" s="152"/>
      <c r="J2673" s="152"/>
      <c r="K2673" s="152"/>
      <c r="L2673" s="156" t="s">
        <v>3</v>
      </c>
      <c r="M2673" s="152"/>
      <c r="Q2673" s="153" t="e">
        <f>VLOOKUP(C2673,[1]标准件!B$1:J$65536,10,0)</f>
        <v>#REF!</v>
      </c>
    </row>
    <row r="2674" spans="1:17">
      <c r="A2674" s="152"/>
      <c r="B2674" s="152"/>
      <c r="C2674" s="152" t="s">
        <v>4259</v>
      </c>
      <c r="D2674" s="152" t="s">
        <v>4260</v>
      </c>
      <c r="E2674" s="152">
        <v>153</v>
      </c>
      <c r="F2674" s="152" t="s">
        <v>6</v>
      </c>
      <c r="G2674" s="156" t="s">
        <v>7</v>
      </c>
      <c r="H2674" s="156" t="s">
        <v>8</v>
      </c>
      <c r="I2674" s="152"/>
      <c r="J2674" s="152"/>
      <c r="K2674" s="152"/>
      <c r="L2674" s="156" t="s">
        <v>3</v>
      </c>
      <c r="M2674" s="152"/>
      <c r="Q2674" s="153" t="e">
        <f>VLOOKUP(C2674,[1]标准件!B$1:J$65536,10,0)</f>
        <v>#REF!</v>
      </c>
    </row>
    <row r="2675" spans="1:17">
      <c r="A2675" s="152"/>
      <c r="B2675" s="152"/>
      <c r="C2675" s="152" t="s">
        <v>4261</v>
      </c>
      <c r="D2675" s="152" t="s">
        <v>4262</v>
      </c>
      <c r="E2675" s="152">
        <v>48</v>
      </c>
      <c r="F2675" s="152" t="s">
        <v>6</v>
      </c>
      <c r="G2675" s="156" t="s">
        <v>7</v>
      </c>
      <c r="H2675" s="156" t="s">
        <v>8</v>
      </c>
      <c r="I2675" s="152"/>
      <c r="J2675" s="152"/>
      <c r="K2675" s="152"/>
      <c r="L2675" s="156" t="s">
        <v>3</v>
      </c>
      <c r="M2675" s="152"/>
      <c r="Q2675" s="153" t="e">
        <f>VLOOKUP(C2675,[1]标准件!B$1:J$65536,10,0)</f>
        <v>#REF!</v>
      </c>
    </row>
    <row r="2676" spans="1:17">
      <c r="A2676" s="152"/>
      <c r="B2676" s="152"/>
      <c r="C2676" s="152" t="s">
        <v>4263</v>
      </c>
      <c r="D2676" s="152" t="s">
        <v>1696</v>
      </c>
      <c r="E2676" s="152">
        <v>12</v>
      </c>
      <c r="F2676" s="152" t="s">
        <v>6</v>
      </c>
      <c r="G2676" s="156" t="s">
        <v>7</v>
      </c>
      <c r="H2676" s="156" t="s">
        <v>8</v>
      </c>
      <c r="I2676" s="152"/>
      <c r="J2676" s="152"/>
      <c r="K2676" s="152"/>
      <c r="L2676" s="156" t="s">
        <v>3</v>
      </c>
      <c r="M2676" s="152"/>
      <c r="Q2676" s="153" t="e">
        <f>VLOOKUP(C2676,[1]标准件!B$1:J$65536,10,0)</f>
        <v>#REF!</v>
      </c>
    </row>
    <row r="2677" spans="1:17">
      <c r="A2677" s="152"/>
      <c r="B2677" s="152"/>
      <c r="C2677" s="152" t="s">
        <v>4264</v>
      </c>
      <c r="D2677" s="152" t="s">
        <v>4265</v>
      </c>
      <c r="E2677" s="152">
        <v>20</v>
      </c>
      <c r="F2677" s="152" t="s">
        <v>6</v>
      </c>
      <c r="G2677" s="156" t="s">
        <v>7</v>
      </c>
      <c r="H2677" s="156" t="s">
        <v>8</v>
      </c>
      <c r="I2677" s="152"/>
      <c r="J2677" s="152"/>
      <c r="K2677" s="152"/>
      <c r="L2677" s="156" t="s">
        <v>3</v>
      </c>
      <c r="M2677" s="152"/>
      <c r="Q2677" s="153" t="e">
        <f>VLOOKUP(C2677,[1]标准件!B$1:J$65536,10,0)</f>
        <v>#REF!</v>
      </c>
    </row>
    <row r="2678" spans="1:17">
      <c r="A2678" s="152"/>
      <c r="B2678" s="152"/>
      <c r="C2678" s="152" t="s">
        <v>4266</v>
      </c>
      <c r="D2678" s="152" t="s">
        <v>4267</v>
      </c>
      <c r="E2678" s="152">
        <v>8</v>
      </c>
      <c r="F2678" s="152" t="s">
        <v>6</v>
      </c>
      <c r="G2678" s="156" t="s">
        <v>7</v>
      </c>
      <c r="H2678" s="156" t="s">
        <v>8</v>
      </c>
      <c r="I2678" s="152"/>
      <c r="J2678" s="152"/>
      <c r="K2678" s="152"/>
      <c r="L2678" s="156" t="s">
        <v>3</v>
      </c>
      <c r="M2678" s="152"/>
      <c r="Q2678" s="153" t="e">
        <f>VLOOKUP(C2678,[1]标准件!B$1:J$65536,10,0)</f>
        <v>#REF!</v>
      </c>
    </row>
    <row r="2679" spans="1:17">
      <c r="A2679" s="152"/>
      <c r="B2679" s="152"/>
      <c r="C2679" s="152" t="s">
        <v>4268</v>
      </c>
      <c r="D2679" s="152" t="s">
        <v>4269</v>
      </c>
      <c r="E2679" s="152">
        <v>4</v>
      </c>
      <c r="F2679" s="152" t="s">
        <v>6</v>
      </c>
      <c r="G2679" s="156" t="s">
        <v>7</v>
      </c>
      <c r="H2679" s="156" t="s">
        <v>8</v>
      </c>
      <c r="I2679" s="152"/>
      <c r="J2679" s="152"/>
      <c r="K2679" s="152"/>
      <c r="L2679" s="156" t="s">
        <v>3</v>
      </c>
      <c r="M2679" s="152"/>
      <c r="Q2679" s="153" t="e">
        <f>VLOOKUP(C2679,[1]标准件!B$1:J$65536,10,0)</f>
        <v>#REF!</v>
      </c>
    </row>
    <row r="2680" spans="1:17">
      <c r="A2680" s="152"/>
      <c r="B2680" s="152"/>
      <c r="C2680" s="152" t="s">
        <v>4270</v>
      </c>
      <c r="D2680" s="152" t="s">
        <v>4271</v>
      </c>
      <c r="E2680" s="152">
        <v>3</v>
      </c>
      <c r="F2680" s="152" t="s">
        <v>6</v>
      </c>
      <c r="G2680" s="156" t="s">
        <v>7</v>
      </c>
      <c r="H2680" s="156" t="s">
        <v>8</v>
      </c>
      <c r="I2680" s="152"/>
      <c r="J2680" s="152"/>
      <c r="K2680" s="152"/>
      <c r="L2680" s="156" t="s">
        <v>3</v>
      </c>
      <c r="M2680" s="152"/>
      <c r="Q2680" s="153" t="e">
        <f>VLOOKUP(C2680,[1]标准件!B$1:J$65536,10,0)</f>
        <v>#REF!</v>
      </c>
    </row>
    <row r="2681" spans="1:17">
      <c r="A2681" s="152"/>
      <c r="B2681" s="152"/>
      <c r="C2681" s="152" t="s">
        <v>4272</v>
      </c>
      <c r="D2681" s="152" t="s">
        <v>4273</v>
      </c>
      <c r="E2681" s="152">
        <v>4</v>
      </c>
      <c r="F2681" s="152" t="s">
        <v>6</v>
      </c>
      <c r="G2681" s="156" t="s">
        <v>7</v>
      </c>
      <c r="H2681" s="156" t="s">
        <v>8</v>
      </c>
      <c r="I2681" s="152"/>
      <c r="J2681" s="152"/>
      <c r="K2681" s="152"/>
      <c r="L2681" s="156" t="s">
        <v>3</v>
      </c>
      <c r="M2681" s="152"/>
      <c r="Q2681" s="153" t="e">
        <f>VLOOKUP(C2681,[1]标准件!B$1:J$65536,10,0)</f>
        <v>#REF!</v>
      </c>
    </row>
    <row r="2682" spans="1:17">
      <c r="A2682" s="152"/>
      <c r="B2682" s="152"/>
      <c r="C2682" s="152" t="s">
        <v>4274</v>
      </c>
      <c r="D2682" s="152" t="s">
        <v>4275</v>
      </c>
      <c r="E2682" s="152">
        <v>14</v>
      </c>
      <c r="F2682" s="152" t="s">
        <v>6</v>
      </c>
      <c r="G2682" s="156" t="s">
        <v>7</v>
      </c>
      <c r="H2682" s="156" t="s">
        <v>8</v>
      </c>
      <c r="I2682" s="152"/>
      <c r="J2682" s="152"/>
      <c r="K2682" s="152"/>
      <c r="L2682" s="156" t="s">
        <v>3</v>
      </c>
      <c r="M2682" s="152"/>
      <c r="Q2682" s="153" t="e">
        <f>VLOOKUP(C2682,[1]标准件!B$1:J$65536,10,0)</f>
        <v>#REF!</v>
      </c>
    </row>
    <row r="2683" spans="1:17">
      <c r="A2683" s="152"/>
      <c r="B2683" s="152"/>
      <c r="C2683" s="152" t="s">
        <v>4276</v>
      </c>
      <c r="D2683" s="152" t="s">
        <v>4277</v>
      </c>
      <c r="E2683" s="152">
        <v>12</v>
      </c>
      <c r="F2683" s="152" t="s">
        <v>6</v>
      </c>
      <c r="G2683" s="156" t="s">
        <v>7</v>
      </c>
      <c r="H2683" s="156" t="s">
        <v>8</v>
      </c>
      <c r="I2683" s="152"/>
      <c r="J2683" s="152"/>
      <c r="K2683" s="152"/>
      <c r="L2683" s="156" t="s">
        <v>3</v>
      </c>
      <c r="M2683" s="152"/>
      <c r="Q2683" s="153" t="e">
        <f>VLOOKUP(C2683,[1]标准件!B$1:J$65536,10,0)</f>
        <v>#REF!</v>
      </c>
    </row>
    <row r="2684" spans="1:17">
      <c r="A2684" s="152"/>
      <c r="B2684" s="152"/>
      <c r="C2684" s="152" t="s">
        <v>4278</v>
      </c>
      <c r="D2684" s="152" t="s">
        <v>1277</v>
      </c>
      <c r="E2684" s="152">
        <v>113</v>
      </c>
      <c r="F2684" s="152" t="s">
        <v>6</v>
      </c>
      <c r="G2684" s="156" t="s">
        <v>7</v>
      </c>
      <c r="H2684" s="156" t="s">
        <v>8</v>
      </c>
      <c r="I2684" s="152"/>
      <c r="J2684" s="152"/>
      <c r="K2684" s="152"/>
      <c r="L2684" s="156" t="s">
        <v>3</v>
      </c>
      <c r="M2684" s="152"/>
      <c r="Q2684" s="153" t="e">
        <f>VLOOKUP(C2684,[1]标准件!B$1:J$65536,10,0)</f>
        <v>#REF!</v>
      </c>
    </row>
    <row r="2685" spans="1:17">
      <c r="A2685" s="152"/>
      <c r="B2685" s="152"/>
      <c r="C2685" s="152" t="s">
        <v>4279</v>
      </c>
      <c r="D2685" s="152" t="s">
        <v>4280</v>
      </c>
      <c r="E2685" s="152">
        <v>962</v>
      </c>
      <c r="F2685" s="152" t="s">
        <v>6</v>
      </c>
      <c r="G2685" s="156" t="s">
        <v>7</v>
      </c>
      <c r="H2685" s="156" t="s">
        <v>8</v>
      </c>
      <c r="I2685" s="152"/>
      <c r="J2685" s="152"/>
      <c r="K2685" s="152"/>
      <c r="L2685" s="156" t="s">
        <v>3</v>
      </c>
      <c r="M2685" s="152"/>
      <c r="Q2685" s="153" t="e">
        <f>VLOOKUP(C2685,[1]标准件!B$1:J$65536,10,0)</f>
        <v>#REF!</v>
      </c>
    </row>
    <row r="2686" spans="1:17">
      <c r="A2686" s="152"/>
      <c r="B2686" s="152"/>
      <c r="C2686" s="152" t="s">
        <v>4281</v>
      </c>
      <c r="D2686" s="152" t="s">
        <v>4282</v>
      </c>
      <c r="E2686" s="152">
        <v>99</v>
      </c>
      <c r="F2686" s="152" t="s">
        <v>6</v>
      </c>
      <c r="G2686" s="156" t="s">
        <v>7</v>
      </c>
      <c r="H2686" s="156" t="s">
        <v>8</v>
      </c>
      <c r="I2686" s="152"/>
      <c r="J2686" s="152"/>
      <c r="K2686" s="152"/>
      <c r="L2686" s="156" t="s">
        <v>3</v>
      </c>
      <c r="M2686" s="152"/>
      <c r="Q2686" s="153" t="e">
        <f>VLOOKUP(C2686,[1]标准件!B$1:J$65536,10,0)</f>
        <v>#REF!</v>
      </c>
    </row>
    <row r="2687" spans="1:17">
      <c r="A2687" s="152"/>
      <c r="B2687" s="152"/>
      <c r="C2687" s="152" t="s">
        <v>4283</v>
      </c>
      <c r="D2687" s="152" t="s">
        <v>4284</v>
      </c>
      <c r="E2687" s="152">
        <v>33</v>
      </c>
      <c r="F2687" s="152" t="s">
        <v>6</v>
      </c>
      <c r="G2687" s="156" t="s">
        <v>7</v>
      </c>
      <c r="H2687" s="156" t="s">
        <v>8</v>
      </c>
      <c r="I2687" s="152"/>
      <c r="J2687" s="152"/>
      <c r="K2687" s="152"/>
      <c r="L2687" s="156" t="s">
        <v>3</v>
      </c>
      <c r="M2687" s="152"/>
      <c r="Q2687" s="153" t="e">
        <f>VLOOKUP(C2687,[1]标准件!B$1:J$65536,10,0)</f>
        <v>#REF!</v>
      </c>
    </row>
    <row r="2688" spans="1:17">
      <c r="A2688" s="152"/>
      <c r="B2688" s="152"/>
      <c r="C2688" s="152" t="s">
        <v>4287</v>
      </c>
      <c r="D2688" s="152" t="s">
        <v>4288</v>
      </c>
      <c r="E2688" s="152">
        <v>2</v>
      </c>
      <c r="F2688" s="152" t="s">
        <v>6</v>
      </c>
      <c r="G2688" s="156" t="s">
        <v>7</v>
      </c>
      <c r="H2688" s="156" t="s">
        <v>8</v>
      </c>
      <c r="I2688" s="152"/>
      <c r="J2688" s="152"/>
      <c r="K2688" s="152"/>
      <c r="L2688" s="156" t="s">
        <v>3</v>
      </c>
      <c r="M2688" s="152"/>
      <c r="Q2688" s="153" t="e">
        <f>VLOOKUP(C2688,[1]标准件!B$1:J$65536,10,0)</f>
        <v>#REF!</v>
      </c>
    </row>
    <row r="2689" spans="1:17">
      <c r="A2689" s="152"/>
      <c r="B2689" s="152"/>
      <c r="C2689" s="152" t="s">
        <v>4289</v>
      </c>
      <c r="D2689" s="152" t="s">
        <v>4290</v>
      </c>
      <c r="E2689" s="152">
        <v>2</v>
      </c>
      <c r="F2689" s="152" t="s">
        <v>6</v>
      </c>
      <c r="G2689" s="156" t="s">
        <v>7</v>
      </c>
      <c r="H2689" s="156" t="s">
        <v>8</v>
      </c>
      <c r="I2689" s="152"/>
      <c r="J2689" s="152"/>
      <c r="K2689" s="152"/>
      <c r="L2689" s="156" t="s">
        <v>3</v>
      </c>
      <c r="M2689" s="152"/>
      <c r="Q2689" s="153" t="e">
        <f>VLOOKUP(C2689,[1]标准件!B$1:J$65536,10,0)</f>
        <v>#REF!</v>
      </c>
    </row>
    <row r="2690" spans="1:17">
      <c r="A2690" s="152"/>
      <c r="B2690" s="152"/>
      <c r="C2690" s="152" t="s">
        <v>4291</v>
      </c>
      <c r="D2690" s="152" t="s">
        <v>4292</v>
      </c>
      <c r="E2690" s="152">
        <v>2</v>
      </c>
      <c r="F2690" s="152" t="s">
        <v>6</v>
      </c>
      <c r="G2690" s="156" t="s">
        <v>7</v>
      </c>
      <c r="H2690" s="156" t="s">
        <v>8</v>
      </c>
      <c r="I2690" s="152"/>
      <c r="J2690" s="152"/>
      <c r="K2690" s="152"/>
      <c r="L2690" s="156" t="s">
        <v>3</v>
      </c>
      <c r="M2690" s="152"/>
      <c r="Q2690" s="153" t="e">
        <f>VLOOKUP(C2690,[1]标准件!B$1:J$65536,10,0)</f>
        <v>#REF!</v>
      </c>
    </row>
    <row r="2691" spans="1:17">
      <c r="A2691" s="152"/>
      <c r="B2691" s="152"/>
      <c r="C2691" s="152" t="s">
        <v>5485</v>
      </c>
      <c r="D2691" s="152" t="s">
        <v>5486</v>
      </c>
      <c r="E2691" s="152">
        <v>1</v>
      </c>
      <c r="F2691" s="152" t="s">
        <v>6</v>
      </c>
      <c r="G2691" s="156" t="s">
        <v>7</v>
      </c>
      <c r="H2691" s="156" t="s">
        <v>8</v>
      </c>
      <c r="I2691" s="152"/>
      <c r="J2691" s="152"/>
      <c r="K2691" s="152"/>
      <c r="L2691" s="156" t="s">
        <v>3</v>
      </c>
      <c r="M2691" s="152"/>
      <c r="Q2691" s="153" t="e">
        <f>VLOOKUP(C2691,[1]标准件!B$1:J$65536,10,0)</f>
        <v>#REF!</v>
      </c>
    </row>
    <row r="2692" spans="1:17">
      <c r="A2692" s="152"/>
      <c r="B2692" s="152"/>
      <c r="C2692" s="152" t="s">
        <v>4295</v>
      </c>
      <c r="D2692" s="152" t="s">
        <v>4296</v>
      </c>
      <c r="E2692" s="152">
        <v>2</v>
      </c>
      <c r="F2692" s="152" t="s">
        <v>6</v>
      </c>
      <c r="G2692" s="156" t="s">
        <v>7</v>
      </c>
      <c r="H2692" s="156" t="s">
        <v>8</v>
      </c>
      <c r="I2692" s="152"/>
      <c r="J2692" s="152"/>
      <c r="K2692" s="152"/>
      <c r="L2692" s="156" t="s">
        <v>3</v>
      </c>
      <c r="M2692" s="152"/>
      <c r="Q2692" s="153" t="e">
        <f>VLOOKUP(C2692,[1]标准件!B$1:J$65536,10,0)</f>
        <v>#REF!</v>
      </c>
    </row>
    <row r="2693" spans="1:17">
      <c r="A2693" s="152"/>
      <c r="B2693" s="152"/>
      <c r="C2693" s="152" t="s">
        <v>4299</v>
      </c>
      <c r="D2693" s="152" t="s">
        <v>4300</v>
      </c>
      <c r="E2693" s="152">
        <v>2</v>
      </c>
      <c r="F2693" s="152" t="s">
        <v>6</v>
      </c>
      <c r="G2693" s="156" t="s">
        <v>7</v>
      </c>
      <c r="H2693" s="156" t="s">
        <v>8</v>
      </c>
      <c r="I2693" s="152"/>
      <c r="J2693" s="152"/>
      <c r="K2693" s="152"/>
      <c r="L2693" s="156" t="s">
        <v>3</v>
      </c>
      <c r="M2693" s="152"/>
      <c r="Q2693" s="153" t="e">
        <f>VLOOKUP(C2693,[1]标准件!B$1:J$65536,10,0)</f>
        <v>#REF!</v>
      </c>
    </row>
    <row r="2694" spans="1:17">
      <c r="A2694" s="152"/>
      <c r="B2694" s="152"/>
      <c r="C2694" s="152" t="s">
        <v>4301</v>
      </c>
      <c r="D2694" s="152" t="s">
        <v>4302</v>
      </c>
      <c r="E2694" s="152">
        <v>2</v>
      </c>
      <c r="F2694" s="152" t="s">
        <v>6</v>
      </c>
      <c r="G2694" s="156" t="s">
        <v>7</v>
      </c>
      <c r="H2694" s="156" t="s">
        <v>8</v>
      </c>
      <c r="I2694" s="152"/>
      <c r="J2694" s="152"/>
      <c r="K2694" s="152"/>
      <c r="L2694" s="156" t="s">
        <v>3</v>
      </c>
      <c r="M2694" s="152"/>
      <c r="Q2694" s="153" t="e">
        <f>VLOOKUP(C2694,[1]标准件!B$1:J$65536,10,0)</f>
        <v>#REF!</v>
      </c>
    </row>
    <row r="2695" spans="1:17">
      <c r="A2695" s="152"/>
      <c r="B2695" s="152"/>
      <c r="C2695" s="152" t="s">
        <v>4303</v>
      </c>
      <c r="D2695" s="152" t="s">
        <v>4304</v>
      </c>
      <c r="E2695" s="152">
        <v>2</v>
      </c>
      <c r="F2695" s="152" t="s">
        <v>6</v>
      </c>
      <c r="G2695" s="156" t="s">
        <v>7</v>
      </c>
      <c r="H2695" s="156" t="s">
        <v>8</v>
      </c>
      <c r="I2695" s="152"/>
      <c r="J2695" s="152"/>
      <c r="K2695" s="152"/>
      <c r="L2695" s="156" t="s">
        <v>3</v>
      </c>
      <c r="M2695" s="152"/>
      <c r="Q2695" s="153" t="e">
        <f>VLOOKUP(C2695,[1]标准件!B$1:J$65536,10,0)</f>
        <v>#REF!</v>
      </c>
    </row>
    <row r="2696" spans="1:17">
      <c r="A2696" s="152"/>
      <c r="B2696" s="152"/>
      <c r="C2696" s="152" t="s">
        <v>4305</v>
      </c>
      <c r="D2696" s="152" t="s">
        <v>4306</v>
      </c>
      <c r="E2696" s="152">
        <v>2</v>
      </c>
      <c r="F2696" s="152" t="s">
        <v>6</v>
      </c>
      <c r="G2696" s="156" t="s">
        <v>7</v>
      </c>
      <c r="H2696" s="156" t="s">
        <v>8</v>
      </c>
      <c r="I2696" s="152"/>
      <c r="J2696" s="152"/>
      <c r="K2696" s="152"/>
      <c r="L2696" s="156" t="s">
        <v>3</v>
      </c>
      <c r="M2696" s="152"/>
      <c r="Q2696" s="153" t="e">
        <f>VLOOKUP(C2696,[1]标准件!B$1:J$65536,10,0)</f>
        <v>#REF!</v>
      </c>
    </row>
    <row r="2697" spans="1:17">
      <c r="A2697" s="152"/>
      <c r="B2697" s="152"/>
      <c r="C2697" s="152" t="s">
        <v>4307</v>
      </c>
      <c r="D2697" s="152" t="s">
        <v>4308</v>
      </c>
      <c r="E2697" s="152">
        <v>2</v>
      </c>
      <c r="F2697" s="152" t="s">
        <v>6</v>
      </c>
      <c r="G2697" s="156" t="s">
        <v>7</v>
      </c>
      <c r="H2697" s="156" t="s">
        <v>8</v>
      </c>
      <c r="I2697" s="152"/>
      <c r="J2697" s="152"/>
      <c r="K2697" s="152"/>
      <c r="L2697" s="156" t="s">
        <v>3</v>
      </c>
      <c r="M2697" s="152"/>
      <c r="Q2697" s="153" t="e">
        <f>VLOOKUP(C2697,[1]标准件!B$1:J$65536,10,0)</f>
        <v>#REF!</v>
      </c>
    </row>
    <row r="2698" spans="1:17">
      <c r="A2698" s="152"/>
      <c r="B2698" s="152"/>
      <c r="C2698" s="152" t="s">
        <v>4309</v>
      </c>
      <c r="D2698" s="152" t="s">
        <v>4310</v>
      </c>
      <c r="E2698" s="152">
        <v>2</v>
      </c>
      <c r="F2698" s="152" t="s">
        <v>6</v>
      </c>
      <c r="G2698" s="156" t="s">
        <v>7</v>
      </c>
      <c r="H2698" s="156" t="s">
        <v>8</v>
      </c>
      <c r="I2698" s="152"/>
      <c r="J2698" s="152"/>
      <c r="K2698" s="152"/>
      <c r="L2698" s="156" t="s">
        <v>3</v>
      </c>
      <c r="M2698" s="152"/>
      <c r="Q2698" s="153" t="e">
        <f>VLOOKUP(C2698,[1]标准件!B$1:J$65536,10,0)</f>
        <v>#REF!</v>
      </c>
    </row>
    <row r="2699" spans="1:17">
      <c r="A2699" s="152"/>
      <c r="B2699" s="152"/>
      <c r="C2699" s="152" t="s">
        <v>4311</v>
      </c>
      <c r="D2699" s="152" t="s">
        <v>4312</v>
      </c>
      <c r="E2699" s="152">
        <v>2</v>
      </c>
      <c r="F2699" s="152" t="s">
        <v>6</v>
      </c>
      <c r="G2699" s="156" t="s">
        <v>7</v>
      </c>
      <c r="H2699" s="156" t="s">
        <v>8</v>
      </c>
      <c r="I2699" s="152"/>
      <c r="J2699" s="152"/>
      <c r="K2699" s="152"/>
      <c r="L2699" s="156" t="s">
        <v>3</v>
      </c>
      <c r="M2699" s="152"/>
      <c r="Q2699" s="153" t="e">
        <f>VLOOKUP(C2699,[1]标准件!B$1:J$65536,10,0)</f>
        <v>#REF!</v>
      </c>
    </row>
    <row r="2700" spans="1:17">
      <c r="A2700" s="152"/>
      <c r="B2700" s="152"/>
      <c r="C2700" s="152" t="s">
        <v>4313</v>
      </c>
      <c r="D2700" s="152" t="s">
        <v>4314</v>
      </c>
      <c r="E2700" s="152">
        <v>2</v>
      </c>
      <c r="F2700" s="152" t="s">
        <v>6</v>
      </c>
      <c r="G2700" s="156" t="s">
        <v>7</v>
      </c>
      <c r="H2700" s="156" t="s">
        <v>8</v>
      </c>
      <c r="I2700" s="152"/>
      <c r="J2700" s="152"/>
      <c r="K2700" s="152"/>
      <c r="L2700" s="156" t="s">
        <v>3</v>
      </c>
      <c r="M2700" s="152"/>
      <c r="Q2700" s="153" t="e">
        <f>VLOOKUP(C2700,[1]标准件!B$1:J$65536,10,0)</f>
        <v>#REF!</v>
      </c>
    </row>
    <row r="2701" spans="1:17">
      <c r="A2701" s="152"/>
      <c r="B2701" s="152"/>
      <c r="C2701" s="152" t="s">
        <v>4315</v>
      </c>
      <c r="D2701" s="152" t="s">
        <v>4316</v>
      </c>
      <c r="E2701" s="152">
        <v>8</v>
      </c>
      <c r="F2701" s="152" t="s">
        <v>6</v>
      </c>
      <c r="G2701" s="156" t="s">
        <v>7</v>
      </c>
      <c r="H2701" s="156" t="s">
        <v>8</v>
      </c>
      <c r="I2701" s="152"/>
      <c r="J2701" s="152"/>
      <c r="K2701" s="152"/>
      <c r="L2701" s="156" t="s">
        <v>3</v>
      </c>
      <c r="M2701" s="152"/>
      <c r="Q2701" s="153" t="e">
        <f>VLOOKUP(C2701,[1]标准件!B$1:J$65536,10,0)</f>
        <v>#REF!</v>
      </c>
    </row>
    <row r="2702" spans="1:17">
      <c r="A2702" s="152"/>
      <c r="B2702" s="152"/>
      <c r="C2702" s="152" t="s">
        <v>4317</v>
      </c>
      <c r="D2702" s="152" t="s">
        <v>4318</v>
      </c>
      <c r="E2702" s="152">
        <v>12</v>
      </c>
      <c r="F2702" s="152" t="s">
        <v>6</v>
      </c>
      <c r="G2702" s="156" t="s">
        <v>7</v>
      </c>
      <c r="H2702" s="156" t="s">
        <v>8</v>
      </c>
      <c r="I2702" s="152"/>
      <c r="J2702" s="152"/>
      <c r="K2702" s="152"/>
      <c r="L2702" s="156" t="s">
        <v>3</v>
      </c>
      <c r="M2702" s="152"/>
      <c r="Q2702" s="153" t="e">
        <f>VLOOKUP(C2702,[1]标准件!B$1:J$65536,10,0)</f>
        <v>#REF!</v>
      </c>
    </row>
    <row r="2703" spans="1:17">
      <c r="A2703" s="152"/>
      <c r="B2703" s="152"/>
      <c r="C2703" s="152" t="s">
        <v>4319</v>
      </c>
      <c r="D2703" s="152" t="s">
        <v>4320</v>
      </c>
      <c r="E2703" s="152">
        <v>18</v>
      </c>
      <c r="F2703" s="152" t="s">
        <v>6</v>
      </c>
      <c r="G2703" s="156" t="s">
        <v>7</v>
      </c>
      <c r="H2703" s="156" t="s">
        <v>8</v>
      </c>
      <c r="I2703" s="152"/>
      <c r="J2703" s="152"/>
      <c r="K2703" s="152"/>
      <c r="L2703" s="156" t="s">
        <v>3</v>
      </c>
      <c r="M2703" s="152"/>
      <c r="Q2703" s="153" t="e">
        <f>VLOOKUP(C2703,[1]标准件!B$1:J$65536,10,0)</f>
        <v>#REF!</v>
      </c>
    </row>
    <row r="2704" spans="1:17">
      <c r="A2704" s="152"/>
      <c r="B2704" s="152"/>
      <c r="C2704" s="152" t="s">
        <v>5487</v>
      </c>
      <c r="D2704" s="152" t="s">
        <v>5488</v>
      </c>
      <c r="E2704" s="152">
        <v>8</v>
      </c>
      <c r="F2704" s="152" t="s">
        <v>6</v>
      </c>
      <c r="G2704" s="156" t="s">
        <v>7</v>
      </c>
      <c r="H2704" s="156" t="s">
        <v>8</v>
      </c>
      <c r="I2704" s="152"/>
      <c r="J2704" s="152"/>
      <c r="K2704" s="152"/>
      <c r="L2704" s="156" t="s">
        <v>3</v>
      </c>
      <c r="M2704" s="152"/>
      <c r="Q2704" s="153" t="e">
        <f>VLOOKUP(C2704,[1]标准件!B$1:J$65536,10,0)</f>
        <v>#REF!</v>
      </c>
    </row>
    <row r="2705" spans="1:17">
      <c r="A2705" s="152"/>
      <c r="B2705" s="152"/>
      <c r="C2705" s="152" t="s">
        <v>4323</v>
      </c>
      <c r="D2705" s="152" t="s">
        <v>4324</v>
      </c>
      <c r="E2705" s="152">
        <v>6</v>
      </c>
      <c r="F2705" s="152" t="s">
        <v>6</v>
      </c>
      <c r="G2705" s="156" t="s">
        <v>7</v>
      </c>
      <c r="H2705" s="156" t="s">
        <v>8</v>
      </c>
      <c r="I2705" s="152"/>
      <c r="J2705" s="152"/>
      <c r="K2705" s="152"/>
      <c r="L2705" s="156" t="s">
        <v>3</v>
      </c>
      <c r="M2705" s="152"/>
      <c r="Q2705" s="153" t="e">
        <f>VLOOKUP(C2705,[1]标准件!B$1:J$65536,10,0)</f>
        <v>#REF!</v>
      </c>
    </row>
    <row r="2706" spans="1:17">
      <c r="A2706" s="152"/>
      <c r="B2706" s="152"/>
      <c r="C2706" s="152" t="s">
        <v>4325</v>
      </c>
      <c r="D2706" s="152" t="s">
        <v>4326</v>
      </c>
      <c r="E2706" s="152">
        <v>4</v>
      </c>
      <c r="F2706" s="152" t="s">
        <v>6</v>
      </c>
      <c r="G2706" s="156" t="s">
        <v>7</v>
      </c>
      <c r="H2706" s="156" t="s">
        <v>8</v>
      </c>
      <c r="I2706" s="152"/>
      <c r="J2706" s="152"/>
      <c r="K2706" s="152"/>
      <c r="L2706" s="156" t="s">
        <v>3</v>
      </c>
      <c r="M2706" s="152"/>
      <c r="Q2706" s="153" t="e">
        <f>VLOOKUP(C2706,[1]标准件!B$1:J$65536,10,0)</f>
        <v>#REF!</v>
      </c>
    </row>
    <row r="2707" spans="1:17">
      <c r="A2707" s="152"/>
      <c r="B2707" s="152"/>
      <c r="C2707" s="152" t="s">
        <v>4327</v>
      </c>
      <c r="D2707" s="152" t="s">
        <v>4328</v>
      </c>
      <c r="E2707" s="152">
        <v>1</v>
      </c>
      <c r="F2707" s="152" t="s">
        <v>6</v>
      </c>
      <c r="G2707" s="156" t="s">
        <v>7</v>
      </c>
      <c r="H2707" s="156" t="s">
        <v>8</v>
      </c>
      <c r="I2707" s="152"/>
      <c r="J2707" s="152"/>
      <c r="K2707" s="152"/>
      <c r="L2707" s="156" t="s">
        <v>3</v>
      </c>
      <c r="M2707" s="152"/>
      <c r="Q2707" s="153" t="e">
        <f>VLOOKUP(C2707,[1]标准件!B$1:J$65536,10,0)</f>
        <v>#REF!</v>
      </c>
    </row>
    <row r="2708" spans="1:17">
      <c r="A2708" s="152"/>
      <c r="B2708" s="152"/>
      <c r="C2708" s="152" t="s">
        <v>4329</v>
      </c>
      <c r="D2708" s="152" t="s">
        <v>4330</v>
      </c>
      <c r="E2708" s="152">
        <v>2</v>
      </c>
      <c r="F2708" s="152" t="s">
        <v>6</v>
      </c>
      <c r="G2708" s="156" t="s">
        <v>7</v>
      </c>
      <c r="H2708" s="156" t="s">
        <v>8</v>
      </c>
      <c r="I2708" s="152"/>
      <c r="J2708" s="152"/>
      <c r="K2708" s="152"/>
      <c r="L2708" s="156" t="s">
        <v>3</v>
      </c>
      <c r="M2708" s="152"/>
      <c r="Q2708" s="153" t="e">
        <f>VLOOKUP(C2708,[1]标准件!B$1:J$65536,10,0)</f>
        <v>#REF!</v>
      </c>
    </row>
    <row r="2709" spans="1:17">
      <c r="A2709" s="152"/>
      <c r="B2709" s="152"/>
      <c r="C2709" s="152" t="s">
        <v>4331</v>
      </c>
      <c r="D2709" s="152" t="s">
        <v>4332</v>
      </c>
      <c r="E2709" s="152">
        <v>1</v>
      </c>
      <c r="F2709" s="152" t="s">
        <v>6</v>
      </c>
      <c r="G2709" s="156" t="s">
        <v>7</v>
      </c>
      <c r="H2709" s="156" t="s">
        <v>8</v>
      </c>
      <c r="I2709" s="152"/>
      <c r="J2709" s="152"/>
      <c r="K2709" s="152"/>
      <c r="L2709" s="156" t="s">
        <v>3</v>
      </c>
      <c r="M2709" s="152"/>
      <c r="Q2709" s="153" t="e">
        <f>VLOOKUP(C2709,[1]标准件!B$1:J$65536,10,0)</f>
        <v>#REF!</v>
      </c>
    </row>
    <row r="2710" spans="1:17">
      <c r="A2710" s="152"/>
      <c r="B2710" s="152"/>
      <c r="C2710" s="152" t="s">
        <v>4333</v>
      </c>
      <c r="D2710" s="152" t="s">
        <v>4334</v>
      </c>
      <c r="E2710" s="152">
        <v>2</v>
      </c>
      <c r="F2710" s="152" t="s">
        <v>6</v>
      </c>
      <c r="G2710" s="156" t="s">
        <v>7</v>
      </c>
      <c r="H2710" s="156" t="s">
        <v>8</v>
      </c>
      <c r="I2710" s="152"/>
      <c r="J2710" s="152"/>
      <c r="K2710" s="152"/>
      <c r="L2710" s="156" t="s">
        <v>3</v>
      </c>
      <c r="M2710" s="152"/>
      <c r="Q2710" s="153" t="e">
        <f>VLOOKUP(C2710,[1]标准件!B$1:J$65536,10,0)</f>
        <v>#REF!</v>
      </c>
    </row>
    <row r="2711" spans="1:17">
      <c r="A2711" s="152"/>
      <c r="B2711" s="152"/>
      <c r="C2711" s="152" t="s">
        <v>4335</v>
      </c>
      <c r="D2711" s="152" t="s">
        <v>4336</v>
      </c>
      <c r="E2711" s="152">
        <v>1</v>
      </c>
      <c r="F2711" s="152" t="s">
        <v>6</v>
      </c>
      <c r="G2711" s="156" t="s">
        <v>7</v>
      </c>
      <c r="H2711" s="156" t="s">
        <v>8</v>
      </c>
      <c r="I2711" s="152"/>
      <c r="J2711" s="152"/>
      <c r="K2711" s="152"/>
      <c r="L2711" s="156" t="s">
        <v>3</v>
      </c>
      <c r="M2711" s="152"/>
      <c r="Q2711" s="153" t="e">
        <f>VLOOKUP(C2711,[1]标准件!B$1:J$65536,10,0)</f>
        <v>#REF!</v>
      </c>
    </row>
    <row r="2712" spans="1:17">
      <c r="A2712" s="152"/>
      <c r="B2712" s="152"/>
      <c r="C2712" s="152" t="s">
        <v>4337</v>
      </c>
      <c r="D2712" s="152" t="s">
        <v>4338</v>
      </c>
      <c r="E2712" s="152">
        <v>1</v>
      </c>
      <c r="F2712" s="152" t="s">
        <v>6</v>
      </c>
      <c r="G2712" s="156" t="s">
        <v>7</v>
      </c>
      <c r="H2712" s="156" t="s">
        <v>8</v>
      </c>
      <c r="I2712" s="152"/>
      <c r="J2712" s="152"/>
      <c r="K2712" s="152"/>
      <c r="L2712" s="156" t="s">
        <v>3</v>
      </c>
      <c r="M2712" s="152"/>
      <c r="Q2712" s="153" t="e">
        <f>VLOOKUP(C2712,[1]标准件!B$1:J$65536,10,0)</f>
        <v>#REF!</v>
      </c>
    </row>
    <row r="2713" spans="1:17">
      <c r="A2713" s="152"/>
      <c r="B2713" s="152"/>
      <c r="C2713" s="152" t="s">
        <v>4340</v>
      </c>
      <c r="D2713" s="152" t="s">
        <v>4341</v>
      </c>
      <c r="E2713" s="152">
        <v>2</v>
      </c>
      <c r="F2713" s="152" t="s">
        <v>6</v>
      </c>
      <c r="G2713" s="156" t="s">
        <v>7</v>
      </c>
      <c r="H2713" s="156" t="s">
        <v>8</v>
      </c>
      <c r="I2713" s="152"/>
      <c r="J2713" s="152"/>
      <c r="K2713" s="152"/>
      <c r="L2713" s="156" t="s">
        <v>3</v>
      </c>
      <c r="M2713" s="152"/>
      <c r="Q2713" s="153" t="e">
        <f>VLOOKUP(C2713,[1]标准件!B$1:J$65536,10,0)</f>
        <v>#REF!</v>
      </c>
    </row>
    <row r="2714" spans="1:17">
      <c r="A2714" s="152"/>
      <c r="B2714" s="152"/>
      <c r="C2714" s="152" t="s">
        <v>5489</v>
      </c>
      <c r="D2714" s="152" t="s">
        <v>5490</v>
      </c>
      <c r="E2714" s="152">
        <v>1</v>
      </c>
      <c r="F2714" s="152" t="s">
        <v>6</v>
      </c>
      <c r="G2714" s="156" t="s">
        <v>7</v>
      </c>
      <c r="H2714" s="156" t="s">
        <v>8</v>
      </c>
      <c r="I2714" s="152"/>
      <c r="J2714" s="152"/>
      <c r="K2714" s="152"/>
      <c r="L2714" s="156" t="s">
        <v>3</v>
      </c>
      <c r="M2714" s="152"/>
      <c r="Q2714" s="153" t="e">
        <f>VLOOKUP(C2714,[1]标准件!B$1:J$65536,10,0)</f>
        <v>#REF!</v>
      </c>
    </row>
    <row r="2715" spans="1:17">
      <c r="A2715" s="152"/>
      <c r="B2715" s="152"/>
      <c r="C2715" s="152" t="s">
        <v>4344</v>
      </c>
      <c r="D2715" s="152" t="s">
        <v>4345</v>
      </c>
      <c r="E2715" s="152">
        <v>1</v>
      </c>
      <c r="F2715" s="152" t="s">
        <v>6</v>
      </c>
      <c r="G2715" s="156" t="s">
        <v>7</v>
      </c>
      <c r="H2715" s="156" t="s">
        <v>8</v>
      </c>
      <c r="I2715" s="152"/>
      <c r="J2715" s="152"/>
      <c r="K2715" s="152"/>
      <c r="L2715" s="156" t="s">
        <v>3</v>
      </c>
      <c r="M2715" s="152"/>
      <c r="Q2715" s="153" t="e">
        <f>VLOOKUP(C2715,[1]标准件!B$1:J$65536,10,0)</f>
        <v>#REF!</v>
      </c>
    </row>
    <row r="2716" spans="1:17">
      <c r="A2716" s="152"/>
      <c r="B2716" s="152"/>
      <c r="C2716" s="152" t="s">
        <v>4346</v>
      </c>
      <c r="D2716" s="152" t="s">
        <v>4347</v>
      </c>
      <c r="E2716" s="152">
        <v>1</v>
      </c>
      <c r="F2716" s="152" t="s">
        <v>6</v>
      </c>
      <c r="G2716" s="156" t="s">
        <v>7</v>
      </c>
      <c r="H2716" s="156" t="s">
        <v>8</v>
      </c>
      <c r="I2716" s="152"/>
      <c r="J2716" s="152"/>
      <c r="K2716" s="152"/>
      <c r="L2716" s="156" t="s">
        <v>3</v>
      </c>
      <c r="M2716" s="152"/>
      <c r="Q2716" s="153" t="e">
        <f>VLOOKUP(C2716,[1]标准件!B$1:J$65536,10,0)</f>
        <v>#REF!</v>
      </c>
    </row>
    <row r="2717" spans="1:17">
      <c r="A2717" s="152"/>
      <c r="B2717" s="152"/>
      <c r="C2717" s="152" t="s">
        <v>4348</v>
      </c>
      <c r="D2717" s="152" t="s">
        <v>4349</v>
      </c>
      <c r="E2717" s="152">
        <v>1</v>
      </c>
      <c r="F2717" s="152" t="s">
        <v>6</v>
      </c>
      <c r="G2717" s="156" t="s">
        <v>7</v>
      </c>
      <c r="H2717" s="156" t="s">
        <v>8</v>
      </c>
      <c r="I2717" s="152"/>
      <c r="J2717" s="152"/>
      <c r="K2717" s="152"/>
      <c r="L2717" s="156" t="s">
        <v>3</v>
      </c>
      <c r="M2717" s="152"/>
      <c r="Q2717" s="153" t="e">
        <f>VLOOKUP(C2717,[1]标准件!B$1:J$65536,10,0)</f>
        <v>#REF!</v>
      </c>
    </row>
    <row r="2718" spans="1:17">
      <c r="A2718" s="152"/>
      <c r="B2718" s="152"/>
      <c r="C2718" s="152" t="s">
        <v>4350</v>
      </c>
      <c r="D2718" s="152" t="s">
        <v>4351</v>
      </c>
      <c r="E2718" s="152">
        <v>8</v>
      </c>
      <c r="F2718" s="152" t="s">
        <v>6</v>
      </c>
      <c r="G2718" s="156" t="s">
        <v>7</v>
      </c>
      <c r="H2718" s="156" t="s">
        <v>8</v>
      </c>
      <c r="I2718" s="152"/>
      <c r="J2718" s="152"/>
      <c r="K2718" s="152"/>
      <c r="L2718" s="156" t="s">
        <v>3</v>
      </c>
      <c r="M2718" s="152"/>
      <c r="Q2718" s="153" t="e">
        <f>VLOOKUP(C2718,[1]标准件!B$1:J$65536,10,0)</f>
        <v>#REF!</v>
      </c>
    </row>
    <row r="2719" spans="1:17">
      <c r="A2719" s="152"/>
      <c r="B2719" s="152"/>
      <c r="C2719" s="152" t="s">
        <v>4352</v>
      </c>
      <c r="D2719" s="152" t="s">
        <v>4353</v>
      </c>
      <c r="E2719" s="152">
        <v>2</v>
      </c>
      <c r="F2719" s="152" t="s">
        <v>6</v>
      </c>
      <c r="G2719" s="156" t="s">
        <v>7</v>
      </c>
      <c r="H2719" s="156" t="s">
        <v>8</v>
      </c>
      <c r="I2719" s="152"/>
      <c r="J2719" s="152"/>
      <c r="K2719" s="152"/>
      <c r="L2719" s="156" t="s">
        <v>3</v>
      </c>
      <c r="M2719" s="152"/>
      <c r="Q2719" s="153" t="e">
        <f>VLOOKUP(C2719,[1]标准件!B$1:J$65536,10,0)</f>
        <v>#N/A</v>
      </c>
    </row>
    <row r="2720" spans="1:17">
      <c r="A2720" s="152"/>
      <c r="B2720" s="152"/>
      <c r="C2720" s="152" t="s">
        <v>4354</v>
      </c>
      <c r="D2720" s="152" t="s">
        <v>4355</v>
      </c>
      <c r="E2720" s="152">
        <v>1</v>
      </c>
      <c r="F2720" s="152" t="s">
        <v>6</v>
      </c>
      <c r="G2720" s="156" t="s">
        <v>7</v>
      </c>
      <c r="H2720" s="156" t="s">
        <v>8</v>
      </c>
      <c r="I2720" s="152"/>
      <c r="J2720" s="152"/>
      <c r="K2720" s="152"/>
      <c r="L2720" s="156" t="s">
        <v>3</v>
      </c>
      <c r="M2720" s="152"/>
      <c r="Q2720" s="153" t="e">
        <f>VLOOKUP(C2720,[1]标准件!B$1:J$65536,10,0)</f>
        <v>#REF!</v>
      </c>
    </row>
    <row r="2721" spans="1:17">
      <c r="A2721" s="152"/>
      <c r="B2721" s="152"/>
      <c r="C2721" s="152" t="s">
        <v>4356</v>
      </c>
      <c r="D2721" s="152" t="s">
        <v>4357</v>
      </c>
      <c r="E2721" s="152">
        <v>2</v>
      </c>
      <c r="F2721" s="152" t="s">
        <v>6</v>
      </c>
      <c r="G2721" s="156" t="s">
        <v>7</v>
      </c>
      <c r="H2721" s="156" t="s">
        <v>8</v>
      </c>
      <c r="I2721" s="152"/>
      <c r="J2721" s="152"/>
      <c r="K2721" s="152"/>
      <c r="L2721" s="156" t="s">
        <v>3</v>
      </c>
      <c r="M2721" s="152"/>
      <c r="Q2721" s="153" t="e">
        <f>VLOOKUP(C2721,[1]标准件!B$1:J$65536,10,0)</f>
        <v>#REF!</v>
      </c>
    </row>
    <row r="2722" spans="1:17">
      <c r="A2722" s="152"/>
      <c r="B2722" s="152"/>
      <c r="C2722" s="152" t="s">
        <v>4358</v>
      </c>
      <c r="D2722" s="152" t="s">
        <v>4359</v>
      </c>
      <c r="E2722" s="152">
        <v>3</v>
      </c>
      <c r="F2722" s="152" t="s">
        <v>6</v>
      </c>
      <c r="G2722" s="156" t="s">
        <v>7</v>
      </c>
      <c r="H2722" s="156" t="s">
        <v>8</v>
      </c>
      <c r="I2722" s="152"/>
      <c r="J2722" s="152"/>
      <c r="K2722" s="152"/>
      <c r="L2722" s="156" t="s">
        <v>3</v>
      </c>
      <c r="M2722" s="152"/>
      <c r="Q2722" s="153" t="e">
        <f>VLOOKUP(C2722,[1]标准件!B$1:J$65536,10,0)</f>
        <v>#REF!</v>
      </c>
    </row>
    <row r="2723" spans="1:17">
      <c r="A2723" s="152"/>
      <c r="B2723" s="152"/>
      <c r="C2723" s="152" t="s">
        <v>4360</v>
      </c>
      <c r="D2723" s="152" t="s">
        <v>4361</v>
      </c>
      <c r="E2723" s="152">
        <v>3</v>
      </c>
      <c r="F2723" s="152" t="s">
        <v>6</v>
      </c>
      <c r="G2723" s="156" t="s">
        <v>7</v>
      </c>
      <c r="H2723" s="156" t="s">
        <v>8</v>
      </c>
      <c r="I2723" s="152"/>
      <c r="J2723" s="152"/>
      <c r="K2723" s="152"/>
      <c r="L2723" s="156" t="s">
        <v>3</v>
      </c>
      <c r="M2723" s="152"/>
      <c r="Q2723" s="153" t="e">
        <f>VLOOKUP(C2723,[1]标准件!B$1:J$65536,10,0)</f>
        <v>#REF!</v>
      </c>
    </row>
    <row r="2724" spans="1:17">
      <c r="A2724" s="152"/>
      <c r="B2724" s="152"/>
      <c r="C2724" s="152" t="s">
        <v>4362</v>
      </c>
      <c r="D2724" s="152" t="s">
        <v>4363</v>
      </c>
      <c r="E2724" s="152">
        <v>1</v>
      </c>
      <c r="F2724" s="152" t="s">
        <v>6</v>
      </c>
      <c r="G2724" s="156" t="s">
        <v>7</v>
      </c>
      <c r="H2724" s="156" t="s">
        <v>8</v>
      </c>
      <c r="I2724" s="152"/>
      <c r="J2724" s="152"/>
      <c r="K2724" s="152"/>
      <c r="L2724" s="156" t="s">
        <v>3</v>
      </c>
      <c r="M2724" s="152"/>
      <c r="Q2724" s="153" t="e">
        <f>VLOOKUP(C2724,[1]标准件!B$1:J$65536,10,0)</f>
        <v>#REF!</v>
      </c>
    </row>
    <row r="2725" spans="1:17">
      <c r="A2725" s="152"/>
      <c r="B2725" s="152"/>
      <c r="C2725" s="152" t="s">
        <v>4364</v>
      </c>
      <c r="D2725" s="152" t="s">
        <v>4365</v>
      </c>
      <c r="E2725" s="152">
        <v>1</v>
      </c>
      <c r="F2725" s="152" t="s">
        <v>6</v>
      </c>
      <c r="G2725" s="156" t="s">
        <v>7</v>
      </c>
      <c r="H2725" s="156" t="s">
        <v>8</v>
      </c>
      <c r="I2725" s="152"/>
      <c r="J2725" s="152"/>
      <c r="K2725" s="152"/>
      <c r="L2725" s="156" t="s">
        <v>3</v>
      </c>
      <c r="M2725" s="152"/>
      <c r="Q2725" s="153" t="e">
        <f>VLOOKUP(C2725,[1]标准件!B$1:J$65536,10,0)</f>
        <v>#REF!</v>
      </c>
    </row>
    <row r="2726" spans="1:17">
      <c r="A2726" s="152"/>
      <c r="B2726" s="152"/>
      <c r="C2726" s="152" t="s">
        <v>4366</v>
      </c>
      <c r="D2726" s="152" t="s">
        <v>4367</v>
      </c>
      <c r="E2726" s="152">
        <v>5</v>
      </c>
      <c r="F2726" s="152" t="s">
        <v>6</v>
      </c>
      <c r="G2726" s="156" t="s">
        <v>7</v>
      </c>
      <c r="H2726" s="156" t="s">
        <v>8</v>
      </c>
      <c r="I2726" s="152"/>
      <c r="J2726" s="152"/>
      <c r="K2726" s="152"/>
      <c r="L2726" s="156" t="s">
        <v>3</v>
      </c>
      <c r="M2726" s="152"/>
      <c r="Q2726" s="153" t="e">
        <f>VLOOKUP(C2726,[1]标准件!B$1:J$65536,10,0)</f>
        <v>#REF!</v>
      </c>
    </row>
    <row r="2727" spans="1:17">
      <c r="A2727" s="152"/>
      <c r="B2727" s="152"/>
      <c r="C2727" s="152" t="s">
        <v>5491</v>
      </c>
      <c r="D2727" s="152" t="s">
        <v>5492</v>
      </c>
      <c r="E2727" s="152">
        <v>1</v>
      </c>
      <c r="F2727" s="152" t="s">
        <v>6</v>
      </c>
      <c r="G2727" s="156" t="s">
        <v>7</v>
      </c>
      <c r="H2727" s="156" t="s">
        <v>8</v>
      </c>
      <c r="I2727" s="152"/>
      <c r="J2727" s="152"/>
      <c r="K2727" s="152"/>
      <c r="L2727" s="156" t="s">
        <v>3</v>
      </c>
      <c r="M2727" s="152"/>
      <c r="Q2727" s="153" t="e">
        <f>VLOOKUP(C2727,[1]标准件!B$1:J$65536,10,0)</f>
        <v>#REF!</v>
      </c>
    </row>
    <row r="2728" spans="1:17">
      <c r="A2728" s="152"/>
      <c r="B2728" s="152"/>
      <c r="C2728" s="152" t="s">
        <v>4368</v>
      </c>
      <c r="D2728" s="152" t="s">
        <v>4369</v>
      </c>
      <c r="E2728" s="152">
        <v>11</v>
      </c>
      <c r="F2728" s="152" t="s">
        <v>6</v>
      </c>
      <c r="G2728" s="156" t="s">
        <v>7</v>
      </c>
      <c r="H2728" s="156" t="s">
        <v>8</v>
      </c>
      <c r="I2728" s="152"/>
      <c r="J2728" s="152"/>
      <c r="K2728" s="152"/>
      <c r="L2728" s="156" t="s">
        <v>3</v>
      </c>
      <c r="M2728" s="152"/>
      <c r="Q2728" s="153" t="e">
        <f>VLOOKUP(C2728,[1]标准件!B$1:J$65536,10,0)</f>
        <v>#REF!</v>
      </c>
    </row>
    <row r="2729" spans="1:17">
      <c r="A2729" s="152"/>
      <c r="B2729" s="152"/>
      <c r="C2729" s="152" t="s">
        <v>4370</v>
      </c>
      <c r="D2729" s="152" t="s">
        <v>4371</v>
      </c>
      <c r="E2729" s="152">
        <v>1</v>
      </c>
      <c r="F2729" s="152" t="s">
        <v>6</v>
      </c>
      <c r="G2729" s="156" t="s">
        <v>7</v>
      </c>
      <c r="H2729" s="156" t="s">
        <v>8</v>
      </c>
      <c r="I2729" s="152"/>
      <c r="J2729" s="152"/>
      <c r="K2729" s="152"/>
      <c r="L2729" s="156" t="s">
        <v>3</v>
      </c>
      <c r="M2729" s="152"/>
      <c r="Q2729" s="153" t="e">
        <f>VLOOKUP(C2729,[1]标准件!B$1:J$65536,10,0)</f>
        <v>#REF!</v>
      </c>
    </row>
    <row r="2730" spans="1:17">
      <c r="A2730" s="152"/>
      <c r="B2730" s="152"/>
      <c r="C2730" s="152" t="s">
        <v>4372</v>
      </c>
      <c r="D2730" s="152" t="s">
        <v>4373</v>
      </c>
      <c r="E2730" s="152">
        <v>2</v>
      </c>
      <c r="F2730" s="152" t="s">
        <v>6</v>
      </c>
      <c r="G2730" s="156" t="s">
        <v>7</v>
      </c>
      <c r="H2730" s="156" t="s">
        <v>8</v>
      </c>
      <c r="I2730" s="152"/>
      <c r="J2730" s="152"/>
      <c r="K2730" s="152"/>
      <c r="L2730" s="156" t="s">
        <v>3</v>
      </c>
      <c r="M2730" s="152"/>
      <c r="Q2730" s="153" t="e">
        <f>VLOOKUP(C2730,[1]标准件!B$1:J$65536,10,0)</f>
        <v>#REF!</v>
      </c>
    </row>
    <row r="2731" spans="1:17">
      <c r="A2731" s="152"/>
      <c r="B2731" s="152"/>
      <c r="C2731" s="152" t="s">
        <v>4374</v>
      </c>
      <c r="D2731" s="152" t="s">
        <v>4375</v>
      </c>
      <c r="E2731" s="152">
        <v>1</v>
      </c>
      <c r="F2731" s="152" t="s">
        <v>6</v>
      </c>
      <c r="G2731" s="156" t="s">
        <v>7</v>
      </c>
      <c r="H2731" s="156" t="s">
        <v>8</v>
      </c>
      <c r="I2731" s="152"/>
      <c r="J2731" s="152"/>
      <c r="K2731" s="152"/>
      <c r="L2731" s="156" t="s">
        <v>3</v>
      </c>
      <c r="M2731" s="152"/>
      <c r="Q2731" s="153" t="e">
        <f>VLOOKUP(C2731,[1]标准件!B$1:J$65536,10,0)</f>
        <v>#REF!</v>
      </c>
    </row>
    <row r="2732" spans="1:17">
      <c r="A2732" s="152"/>
      <c r="B2732" s="152"/>
      <c r="C2732" s="152" t="s">
        <v>4376</v>
      </c>
      <c r="D2732" s="152" t="s">
        <v>4377</v>
      </c>
      <c r="E2732" s="152">
        <v>2</v>
      </c>
      <c r="F2732" s="152" t="s">
        <v>6</v>
      </c>
      <c r="G2732" s="156" t="s">
        <v>7</v>
      </c>
      <c r="H2732" s="156" t="s">
        <v>8</v>
      </c>
      <c r="I2732" s="152"/>
      <c r="J2732" s="152"/>
      <c r="K2732" s="152"/>
      <c r="L2732" s="156" t="s">
        <v>3</v>
      </c>
      <c r="M2732" s="152"/>
      <c r="Q2732" s="153" t="e">
        <f>VLOOKUP(C2732,[1]标准件!B$1:J$65536,10,0)</f>
        <v>#REF!</v>
      </c>
    </row>
    <row r="2733" spans="1:17">
      <c r="A2733" s="152"/>
      <c r="B2733" s="152"/>
      <c r="C2733" s="152" t="s">
        <v>5493</v>
      </c>
      <c r="D2733" s="152" t="s">
        <v>5494</v>
      </c>
      <c r="E2733" s="152">
        <v>3</v>
      </c>
      <c r="F2733" s="152" t="s">
        <v>6</v>
      </c>
      <c r="G2733" s="156" t="s">
        <v>7</v>
      </c>
      <c r="H2733" s="156" t="s">
        <v>8</v>
      </c>
      <c r="I2733" s="152"/>
      <c r="J2733" s="152"/>
      <c r="K2733" s="152"/>
      <c r="L2733" s="156" t="s">
        <v>3</v>
      </c>
      <c r="M2733" s="152"/>
      <c r="Q2733" s="153" t="e">
        <f>VLOOKUP(C2733,[1]标准件!B$1:J$65536,10,0)</f>
        <v>#REF!</v>
      </c>
    </row>
    <row r="2734" spans="1:17">
      <c r="A2734" s="152"/>
      <c r="B2734" s="152"/>
      <c r="C2734" s="152" t="s">
        <v>4380</v>
      </c>
      <c r="D2734" s="152" t="s">
        <v>4381</v>
      </c>
      <c r="E2734" s="152">
        <v>1</v>
      </c>
      <c r="F2734" s="152" t="s">
        <v>6</v>
      </c>
      <c r="G2734" s="156" t="s">
        <v>7</v>
      </c>
      <c r="H2734" s="156" t="s">
        <v>8</v>
      </c>
      <c r="I2734" s="152"/>
      <c r="J2734" s="152"/>
      <c r="K2734" s="152"/>
      <c r="L2734" s="156" t="s">
        <v>3</v>
      </c>
      <c r="M2734" s="152"/>
      <c r="Q2734" s="153" t="e">
        <f>VLOOKUP(C2734,[1]标准件!B$1:J$65536,10,0)</f>
        <v>#REF!</v>
      </c>
    </row>
    <row r="2735" spans="1:17">
      <c r="A2735" s="152"/>
      <c r="B2735" s="152"/>
      <c r="C2735" s="152" t="s">
        <v>5495</v>
      </c>
      <c r="D2735" s="152" t="s">
        <v>5496</v>
      </c>
      <c r="E2735" s="152">
        <v>1</v>
      </c>
      <c r="F2735" s="152" t="s">
        <v>6</v>
      </c>
      <c r="G2735" s="156" t="s">
        <v>7</v>
      </c>
      <c r="H2735" s="156" t="s">
        <v>8</v>
      </c>
      <c r="I2735" s="152"/>
      <c r="J2735" s="152"/>
      <c r="K2735" s="152"/>
      <c r="L2735" s="156" t="s">
        <v>3</v>
      </c>
      <c r="M2735" s="152"/>
      <c r="Q2735" s="153" t="e">
        <f>VLOOKUP(C2735,[1]标准件!B$1:J$65536,10,0)</f>
        <v>#REF!</v>
      </c>
    </row>
    <row r="2736" spans="1:17">
      <c r="A2736" s="152"/>
      <c r="B2736" s="152"/>
      <c r="C2736" s="152" t="s">
        <v>4384</v>
      </c>
      <c r="D2736" s="152" t="s">
        <v>4385</v>
      </c>
      <c r="E2736" s="152">
        <v>1</v>
      </c>
      <c r="F2736" s="152" t="s">
        <v>6</v>
      </c>
      <c r="G2736" s="156" t="s">
        <v>7</v>
      </c>
      <c r="H2736" s="156" t="s">
        <v>8</v>
      </c>
      <c r="I2736" s="152"/>
      <c r="J2736" s="152"/>
      <c r="K2736" s="152"/>
      <c r="L2736" s="156" t="s">
        <v>3</v>
      </c>
      <c r="M2736" s="152"/>
      <c r="Q2736" s="153" t="e">
        <f>VLOOKUP(C2736,[1]标准件!B$1:J$65536,10,0)</f>
        <v>#REF!</v>
      </c>
    </row>
    <row r="2737" spans="1:17">
      <c r="A2737" s="152"/>
      <c r="B2737" s="152"/>
      <c r="C2737" s="152" t="s">
        <v>4386</v>
      </c>
      <c r="D2737" s="152" t="s">
        <v>4387</v>
      </c>
      <c r="E2737" s="152">
        <v>1</v>
      </c>
      <c r="F2737" s="152" t="s">
        <v>6</v>
      </c>
      <c r="G2737" s="156" t="s">
        <v>7</v>
      </c>
      <c r="H2737" s="156" t="s">
        <v>8</v>
      </c>
      <c r="I2737" s="152"/>
      <c r="J2737" s="152"/>
      <c r="K2737" s="152"/>
      <c r="L2737" s="156" t="s">
        <v>3</v>
      </c>
      <c r="M2737" s="152"/>
      <c r="Q2737" s="153" t="e">
        <f>VLOOKUP(C2737,[1]标准件!B$1:J$65536,10,0)</f>
        <v>#REF!</v>
      </c>
    </row>
    <row r="2738" spans="1:17">
      <c r="A2738" s="152"/>
      <c r="B2738" s="152"/>
      <c r="C2738" s="152" t="s">
        <v>4390</v>
      </c>
      <c r="D2738" s="152" t="s">
        <v>4391</v>
      </c>
      <c r="E2738" s="152">
        <v>1</v>
      </c>
      <c r="F2738" s="152" t="s">
        <v>6</v>
      </c>
      <c r="G2738" s="156" t="s">
        <v>7</v>
      </c>
      <c r="H2738" s="156" t="s">
        <v>8</v>
      </c>
      <c r="I2738" s="152"/>
      <c r="J2738" s="152"/>
      <c r="K2738" s="152"/>
      <c r="L2738" s="156" t="s">
        <v>3</v>
      </c>
      <c r="M2738" s="152"/>
      <c r="Q2738" s="153" t="e">
        <f>VLOOKUP(C2738,[1]标准件!B$1:J$65536,10,0)</f>
        <v>#REF!</v>
      </c>
    </row>
    <row r="2739" spans="1:17">
      <c r="A2739" s="152"/>
      <c r="B2739" s="152"/>
      <c r="C2739" s="152" t="s">
        <v>4392</v>
      </c>
      <c r="D2739" s="152" t="s">
        <v>4393</v>
      </c>
      <c r="E2739" s="152">
        <v>1</v>
      </c>
      <c r="F2739" s="152" t="s">
        <v>6</v>
      </c>
      <c r="G2739" s="156" t="s">
        <v>7</v>
      </c>
      <c r="H2739" s="156" t="s">
        <v>8</v>
      </c>
      <c r="I2739" s="152"/>
      <c r="J2739" s="152"/>
      <c r="K2739" s="152"/>
      <c r="L2739" s="156" t="s">
        <v>3</v>
      </c>
      <c r="M2739" s="152"/>
      <c r="Q2739" s="153" t="e">
        <f>VLOOKUP(C2739,[1]标准件!B$1:J$65536,10,0)</f>
        <v>#REF!</v>
      </c>
    </row>
    <row r="2740" spans="1:17">
      <c r="A2740" s="152"/>
      <c r="B2740" s="152"/>
      <c r="C2740" s="152" t="s">
        <v>4394</v>
      </c>
      <c r="D2740" s="152" t="s">
        <v>4395</v>
      </c>
      <c r="E2740" s="152">
        <v>2</v>
      </c>
      <c r="F2740" s="152" t="s">
        <v>6</v>
      </c>
      <c r="G2740" s="156" t="s">
        <v>7</v>
      </c>
      <c r="H2740" s="156" t="s">
        <v>8</v>
      </c>
      <c r="I2740" s="152"/>
      <c r="J2740" s="152"/>
      <c r="K2740" s="152"/>
      <c r="L2740" s="156" t="s">
        <v>3</v>
      </c>
      <c r="M2740" s="152"/>
      <c r="Q2740" s="153" t="e">
        <f>VLOOKUP(C2740,[1]标准件!B$1:J$65536,10,0)</f>
        <v>#REF!</v>
      </c>
    </row>
    <row r="2741" spans="1:17">
      <c r="A2741" s="152"/>
      <c r="B2741" s="152"/>
      <c r="C2741" s="152" t="s">
        <v>4400</v>
      </c>
      <c r="D2741" s="152" t="s">
        <v>4401</v>
      </c>
      <c r="E2741" s="152">
        <v>1</v>
      </c>
      <c r="F2741" s="152" t="s">
        <v>6</v>
      </c>
      <c r="G2741" s="156" t="s">
        <v>7</v>
      </c>
      <c r="H2741" s="156" t="s">
        <v>8</v>
      </c>
      <c r="I2741" s="152"/>
      <c r="J2741" s="152"/>
      <c r="K2741" s="152"/>
      <c r="L2741" s="156" t="s">
        <v>3</v>
      </c>
      <c r="M2741" s="152"/>
      <c r="Q2741" s="153" t="e">
        <f>VLOOKUP(C2741,[1]标准件!B$1:J$65536,10,0)</f>
        <v>#REF!</v>
      </c>
    </row>
    <row r="2742" spans="1:17">
      <c r="A2742" s="152"/>
      <c r="B2742" s="152"/>
      <c r="C2742" s="152" t="s">
        <v>4402</v>
      </c>
      <c r="D2742" s="152" t="s">
        <v>4403</v>
      </c>
      <c r="E2742" s="152">
        <v>2</v>
      </c>
      <c r="F2742" s="152" t="s">
        <v>6</v>
      </c>
      <c r="G2742" s="156" t="s">
        <v>7</v>
      </c>
      <c r="H2742" s="156" t="s">
        <v>8</v>
      </c>
      <c r="I2742" s="152"/>
      <c r="J2742" s="152"/>
      <c r="K2742" s="152"/>
      <c r="L2742" s="156" t="s">
        <v>3</v>
      </c>
      <c r="M2742" s="152"/>
      <c r="Q2742" s="153" t="e">
        <f>VLOOKUP(C2742,[1]标准件!B$1:J$65536,10,0)</f>
        <v>#REF!</v>
      </c>
    </row>
    <row r="2743" spans="1:17">
      <c r="A2743" s="152"/>
      <c r="B2743" s="152"/>
      <c r="C2743" s="152" t="s">
        <v>5497</v>
      </c>
      <c r="D2743" s="152" t="s">
        <v>5498</v>
      </c>
      <c r="E2743" s="152">
        <v>1</v>
      </c>
      <c r="F2743" s="152" t="s">
        <v>6</v>
      </c>
      <c r="G2743" s="156" t="s">
        <v>7</v>
      </c>
      <c r="H2743" s="156" t="s">
        <v>8</v>
      </c>
      <c r="I2743" s="152"/>
      <c r="J2743" s="152"/>
      <c r="K2743" s="152"/>
      <c r="L2743" s="156" t="s">
        <v>3</v>
      </c>
      <c r="M2743" s="152"/>
      <c r="Q2743" s="153" t="e">
        <f>VLOOKUP(C2743,[1]标准件!B$1:J$65536,10,0)</f>
        <v>#REF!</v>
      </c>
    </row>
    <row r="2744" spans="1:17">
      <c r="A2744" s="152"/>
      <c r="B2744" s="152"/>
      <c r="C2744" s="152" t="s">
        <v>4404</v>
      </c>
      <c r="D2744" s="152" t="s">
        <v>4405</v>
      </c>
      <c r="E2744" s="152">
        <v>56</v>
      </c>
      <c r="F2744" s="152" t="s">
        <v>6</v>
      </c>
      <c r="G2744" s="156" t="s">
        <v>7</v>
      </c>
      <c r="H2744" s="156" t="s">
        <v>8</v>
      </c>
      <c r="I2744" s="152"/>
      <c r="J2744" s="152"/>
      <c r="K2744" s="152"/>
      <c r="L2744" s="156" t="s">
        <v>3</v>
      </c>
      <c r="M2744" s="152"/>
      <c r="Q2744" s="153" t="e">
        <f>VLOOKUP(C2744,[1]标准件!B$1:J$65536,10,0)</f>
        <v>#REF!</v>
      </c>
    </row>
    <row r="2745" spans="1:17">
      <c r="A2745" s="152"/>
      <c r="B2745" s="152"/>
      <c r="C2745" s="152" t="s">
        <v>4408</v>
      </c>
      <c r="D2745" s="152" t="s">
        <v>4409</v>
      </c>
      <c r="E2745" s="152">
        <v>20</v>
      </c>
      <c r="F2745" s="152" t="s">
        <v>6</v>
      </c>
      <c r="G2745" s="156" t="s">
        <v>7</v>
      </c>
      <c r="H2745" s="156" t="s">
        <v>8</v>
      </c>
      <c r="I2745" s="152"/>
      <c r="J2745" s="152"/>
      <c r="K2745" s="152"/>
      <c r="L2745" s="156" t="s">
        <v>3</v>
      </c>
      <c r="M2745" s="152"/>
      <c r="Q2745" s="153" t="e">
        <f>VLOOKUP(C2745,[1]标准件!B$1:J$65536,10,0)</f>
        <v>#REF!</v>
      </c>
    </row>
    <row r="2746" spans="1:17">
      <c r="A2746" s="152"/>
      <c r="B2746" s="152"/>
      <c r="C2746" s="152" t="s">
        <v>4410</v>
      </c>
      <c r="D2746" s="152" t="s">
        <v>4411</v>
      </c>
      <c r="E2746" s="152">
        <v>3</v>
      </c>
      <c r="F2746" s="152" t="s">
        <v>6</v>
      </c>
      <c r="G2746" s="156" t="s">
        <v>7</v>
      </c>
      <c r="H2746" s="156" t="s">
        <v>8</v>
      </c>
      <c r="I2746" s="152"/>
      <c r="J2746" s="152"/>
      <c r="K2746" s="152"/>
      <c r="L2746" s="156" t="s">
        <v>3</v>
      </c>
      <c r="M2746" s="152"/>
      <c r="Q2746" s="153" t="e">
        <f>VLOOKUP(C2746,[1]标准件!B$1:J$65536,10,0)</f>
        <v>#REF!</v>
      </c>
    </row>
    <row r="2747" spans="1:17">
      <c r="A2747" s="152"/>
      <c r="B2747" s="152"/>
      <c r="C2747" s="152" t="s">
        <v>4412</v>
      </c>
      <c r="D2747" s="152" t="s">
        <v>4413</v>
      </c>
      <c r="E2747" s="152">
        <v>6</v>
      </c>
      <c r="F2747" s="152" t="s">
        <v>6</v>
      </c>
      <c r="G2747" s="156" t="s">
        <v>7</v>
      </c>
      <c r="H2747" s="156" t="s">
        <v>8</v>
      </c>
      <c r="I2747" s="152"/>
      <c r="J2747" s="152"/>
      <c r="K2747" s="152"/>
      <c r="L2747" s="156" t="s">
        <v>3</v>
      </c>
      <c r="M2747" s="152"/>
      <c r="Q2747" s="153" t="e">
        <f>VLOOKUP(C2747,[1]标准件!B$1:J$65536,10,0)</f>
        <v>#REF!</v>
      </c>
    </row>
    <row r="2748" spans="1:17">
      <c r="A2748" s="152"/>
      <c r="B2748" s="152"/>
      <c r="C2748" s="152" t="s">
        <v>4414</v>
      </c>
      <c r="D2748" s="152" t="s">
        <v>4415</v>
      </c>
      <c r="E2748" s="152">
        <v>3</v>
      </c>
      <c r="F2748" s="152" t="s">
        <v>6</v>
      </c>
      <c r="G2748" s="156" t="s">
        <v>7</v>
      </c>
      <c r="H2748" s="156" t="s">
        <v>8</v>
      </c>
      <c r="I2748" s="152"/>
      <c r="J2748" s="152"/>
      <c r="K2748" s="152"/>
      <c r="L2748" s="156" t="s">
        <v>3</v>
      </c>
      <c r="M2748" s="152"/>
      <c r="Q2748" s="153" t="e">
        <f>VLOOKUP(C2748,[1]标准件!B$1:J$65536,10,0)</f>
        <v>#REF!</v>
      </c>
    </row>
    <row r="2749" spans="1:17">
      <c r="A2749" s="152"/>
      <c r="B2749" s="152"/>
      <c r="C2749" s="152" t="s">
        <v>5499</v>
      </c>
      <c r="D2749" s="152" t="s">
        <v>5500</v>
      </c>
      <c r="E2749" s="152">
        <v>8</v>
      </c>
      <c r="F2749" s="152" t="s">
        <v>6</v>
      </c>
      <c r="G2749" s="156" t="s">
        <v>7</v>
      </c>
      <c r="H2749" s="156" t="s">
        <v>8</v>
      </c>
      <c r="I2749" s="152"/>
      <c r="J2749" s="152"/>
      <c r="K2749" s="152"/>
      <c r="L2749" s="156" t="s">
        <v>3</v>
      </c>
      <c r="M2749" s="152"/>
      <c r="Q2749" s="153" t="e">
        <f>VLOOKUP(C2749,[1]标准件!B$1:J$65536,10,0)</f>
        <v>#REF!</v>
      </c>
    </row>
    <row r="2750" spans="1:17">
      <c r="A2750" s="152"/>
      <c r="B2750" s="152"/>
      <c r="C2750" s="152" t="s">
        <v>4418</v>
      </c>
      <c r="D2750" s="152" t="s">
        <v>4419</v>
      </c>
      <c r="E2750" s="152">
        <v>1</v>
      </c>
      <c r="F2750" s="152" t="s">
        <v>6</v>
      </c>
      <c r="G2750" s="156" t="s">
        <v>7</v>
      </c>
      <c r="H2750" s="156" t="s">
        <v>8</v>
      </c>
      <c r="I2750" s="152"/>
      <c r="J2750" s="152"/>
      <c r="K2750" s="152"/>
      <c r="L2750" s="156" t="s">
        <v>3</v>
      </c>
      <c r="M2750" s="152"/>
      <c r="Q2750" s="153" t="e">
        <f>VLOOKUP(C2750,[1]标准件!B$1:J$65536,10,0)</f>
        <v>#REF!</v>
      </c>
    </row>
    <row r="2751" spans="1:17">
      <c r="A2751" s="152"/>
      <c r="B2751" s="152"/>
      <c r="C2751" s="152" t="s">
        <v>4420</v>
      </c>
      <c r="D2751" s="152" t="s">
        <v>4421</v>
      </c>
      <c r="E2751" s="152">
        <v>2</v>
      </c>
      <c r="F2751" s="152" t="s">
        <v>6</v>
      </c>
      <c r="G2751" s="156" t="s">
        <v>7</v>
      </c>
      <c r="H2751" s="156" t="s">
        <v>8</v>
      </c>
      <c r="I2751" s="152"/>
      <c r="J2751" s="152"/>
      <c r="K2751" s="152"/>
      <c r="L2751" s="156" t="s">
        <v>3</v>
      </c>
      <c r="M2751" s="152"/>
      <c r="Q2751" s="153" t="e">
        <f>VLOOKUP(C2751,[1]标准件!B$1:J$65536,10,0)</f>
        <v>#REF!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55"/>
  <sheetViews>
    <sheetView tabSelected="1" topLeftCell="A2033" workbookViewId="0">
      <selection activeCell="J2048" sqref="J2048"/>
    </sheetView>
  </sheetViews>
  <sheetFormatPr defaultRowHeight="15" customHeight="1"/>
  <cols>
    <col min="1" max="1" width="5" bestFit="1" customWidth="1"/>
    <col min="2" max="2" width="4.75" bestFit="1" customWidth="1"/>
    <col min="3" max="3" width="12.25" bestFit="1" customWidth="1"/>
    <col min="4" max="4" width="34.375" bestFit="1" customWidth="1"/>
    <col min="5" max="5" width="5" style="59" bestFit="1" customWidth="1"/>
    <col min="6" max="6" width="5.875" style="59" bestFit="1" customWidth="1"/>
    <col min="7" max="12" width="4.75" style="59" bestFit="1" customWidth="1"/>
    <col min="13" max="13" width="9.625" style="59" bestFit="1" customWidth="1"/>
    <col min="14" max="14" width="8.5" style="59" bestFit="1" customWidth="1"/>
    <col min="15" max="15" width="8" style="59" bestFit="1" customWidth="1"/>
    <col min="16" max="16" width="10.5" bestFit="1" customWidth="1"/>
  </cols>
  <sheetData>
    <row r="1" spans="1:17" ht="28.5" customHeight="1">
      <c r="A1" s="58" t="s">
        <v>3878</v>
      </c>
      <c r="B1" s="58" t="s">
        <v>3879</v>
      </c>
      <c r="C1" s="58" t="s">
        <v>3880</v>
      </c>
      <c r="D1" s="58" t="s">
        <v>3881</v>
      </c>
      <c r="E1" s="91" t="s">
        <v>3882</v>
      </c>
      <c r="F1" s="91" t="s">
        <v>3883</v>
      </c>
      <c r="G1" s="91" t="s">
        <v>7</v>
      </c>
      <c r="H1" s="91" t="s">
        <v>8</v>
      </c>
      <c r="I1" s="91" t="s">
        <v>208</v>
      </c>
      <c r="J1" s="91" t="s">
        <v>151</v>
      </c>
      <c r="K1" s="91" t="s">
        <v>3884</v>
      </c>
      <c r="L1" s="91" t="s">
        <v>3</v>
      </c>
      <c r="M1" s="91" t="s">
        <v>3886</v>
      </c>
      <c r="N1" s="70" t="s">
        <v>3885</v>
      </c>
      <c r="O1" s="82" t="s">
        <v>3887</v>
      </c>
      <c r="P1" s="3"/>
      <c r="Q1" s="3"/>
    </row>
    <row r="2" spans="1:17" ht="15" customHeight="1">
      <c r="A2" s="1">
        <v>1</v>
      </c>
      <c r="B2" s="2">
        <v>1</v>
      </c>
      <c r="C2" s="2" t="s">
        <v>0</v>
      </c>
      <c r="D2" s="2" t="s">
        <v>1</v>
      </c>
      <c r="E2" s="67">
        <v>1</v>
      </c>
      <c r="F2" s="67" t="s">
        <v>2</v>
      </c>
      <c r="G2" s="92"/>
      <c r="H2" s="92"/>
      <c r="I2" s="92"/>
      <c r="J2" s="92"/>
      <c r="K2" s="92"/>
      <c r="L2" s="92" t="s">
        <v>3</v>
      </c>
      <c r="M2" s="92" t="s">
        <v>4423</v>
      </c>
      <c r="N2" s="93"/>
      <c r="O2" s="93"/>
      <c r="P2" s="3"/>
    </row>
    <row r="3" spans="1:17" ht="15" customHeight="1">
      <c r="A3" s="1">
        <v>2</v>
      </c>
      <c r="B3" s="2">
        <v>2</v>
      </c>
      <c r="C3" s="2" t="s">
        <v>4</v>
      </c>
      <c r="D3" s="2" t="s">
        <v>5</v>
      </c>
      <c r="E3" s="67">
        <v>1</v>
      </c>
      <c r="F3" s="67" t="s">
        <v>6</v>
      </c>
      <c r="G3" s="92" t="s">
        <v>7</v>
      </c>
      <c r="H3" s="92" t="s">
        <v>8</v>
      </c>
      <c r="I3" s="92"/>
      <c r="J3" s="92"/>
      <c r="K3" s="92"/>
      <c r="L3" s="92" t="s">
        <v>3</v>
      </c>
      <c r="M3" s="92" t="s">
        <v>4424</v>
      </c>
      <c r="N3" s="93"/>
      <c r="O3" s="93"/>
      <c r="P3" s="3"/>
    </row>
    <row r="4" spans="1:17" ht="15" customHeight="1">
      <c r="A4" s="104"/>
      <c r="B4" s="2">
        <v>2</v>
      </c>
      <c r="C4" s="2" t="s">
        <v>4548</v>
      </c>
      <c r="D4" s="128" t="s">
        <v>4549</v>
      </c>
      <c r="E4" s="67">
        <v>1</v>
      </c>
      <c r="F4" s="67" t="s">
        <v>4550</v>
      </c>
      <c r="G4" s="92"/>
      <c r="H4" s="92"/>
      <c r="I4" s="92"/>
      <c r="J4" s="92" t="s">
        <v>4556</v>
      </c>
      <c r="K4" s="92" t="s">
        <v>4557</v>
      </c>
      <c r="L4" s="92" t="s">
        <v>4558</v>
      </c>
      <c r="M4" s="92" t="s">
        <v>4559</v>
      </c>
      <c r="N4" s="93" t="s">
        <v>4561</v>
      </c>
      <c r="O4" s="93"/>
      <c r="P4" s="3"/>
    </row>
    <row r="5" spans="1:17" ht="15" customHeight="1">
      <c r="A5" s="104"/>
      <c r="B5" s="2">
        <v>3</v>
      </c>
      <c r="C5" s="2" t="s">
        <v>4551</v>
      </c>
      <c r="D5" s="128" t="s">
        <v>4552</v>
      </c>
      <c r="E5" s="67">
        <v>1</v>
      </c>
      <c r="F5" s="67" t="s">
        <v>4555</v>
      </c>
      <c r="G5" s="92" t="s">
        <v>7</v>
      </c>
      <c r="H5" s="92" t="s">
        <v>8</v>
      </c>
      <c r="I5" s="92"/>
      <c r="J5" s="92" t="s">
        <v>4556</v>
      </c>
      <c r="K5" s="92"/>
      <c r="L5" s="92"/>
      <c r="M5" s="92" t="s">
        <v>4560</v>
      </c>
      <c r="N5" s="93" t="s">
        <v>4561</v>
      </c>
      <c r="O5" s="93"/>
      <c r="P5" s="3"/>
    </row>
    <row r="6" spans="1:17" ht="15" customHeight="1">
      <c r="A6" s="104"/>
      <c r="B6" s="2">
        <v>3</v>
      </c>
      <c r="C6" s="2" t="s">
        <v>4553</v>
      </c>
      <c r="D6" s="128" t="s">
        <v>4554</v>
      </c>
      <c r="E6" s="67">
        <v>1</v>
      </c>
      <c r="F6" s="67" t="s">
        <v>4555</v>
      </c>
      <c r="G6" s="92" t="s">
        <v>7</v>
      </c>
      <c r="H6" s="92" t="s">
        <v>8</v>
      </c>
      <c r="I6" s="92"/>
      <c r="J6" s="92" t="s">
        <v>4556</v>
      </c>
      <c r="K6" s="92"/>
      <c r="L6" s="92"/>
      <c r="M6" s="92" t="s">
        <v>4560</v>
      </c>
      <c r="N6" s="93" t="s">
        <v>4561</v>
      </c>
      <c r="O6" s="93"/>
      <c r="P6" s="3"/>
    </row>
    <row r="7" spans="1:17" ht="15" customHeight="1">
      <c r="A7" s="1">
        <v>3</v>
      </c>
      <c r="B7" s="2">
        <v>2</v>
      </c>
      <c r="C7" s="2" t="s">
        <v>9</v>
      </c>
      <c r="D7" s="2" t="s">
        <v>10</v>
      </c>
      <c r="E7" s="67">
        <v>1</v>
      </c>
      <c r="F7" s="67" t="s">
        <v>2</v>
      </c>
      <c r="G7" s="92" t="s">
        <v>7</v>
      </c>
      <c r="H7" s="92" t="s">
        <v>8</v>
      </c>
      <c r="I7" s="92"/>
      <c r="J7" s="92"/>
      <c r="K7" s="92"/>
      <c r="L7" s="92" t="s">
        <v>3</v>
      </c>
      <c r="M7" s="92" t="s">
        <v>4424</v>
      </c>
      <c r="N7" s="93"/>
      <c r="O7" s="93"/>
      <c r="P7" s="3"/>
    </row>
    <row r="8" spans="1:17" ht="15" customHeight="1">
      <c r="A8" s="1">
        <v>4</v>
      </c>
      <c r="B8" s="2">
        <v>3</v>
      </c>
      <c r="C8" s="2" t="s">
        <v>11</v>
      </c>
      <c r="D8" s="2" t="s">
        <v>12</v>
      </c>
      <c r="E8" s="67">
        <v>1</v>
      </c>
      <c r="F8" s="67" t="s">
        <v>6</v>
      </c>
      <c r="G8" s="92" t="s">
        <v>7</v>
      </c>
      <c r="H8" s="92" t="s">
        <v>8</v>
      </c>
      <c r="I8" s="92"/>
      <c r="J8" s="92"/>
      <c r="K8" s="92"/>
      <c r="L8" s="92" t="s">
        <v>3</v>
      </c>
      <c r="M8" s="92" t="s">
        <v>4424</v>
      </c>
      <c r="N8" s="93"/>
      <c r="O8" s="93"/>
      <c r="P8" s="3"/>
    </row>
    <row r="9" spans="1:17" ht="15" customHeight="1">
      <c r="A9" s="1">
        <v>5</v>
      </c>
      <c r="B9" s="2">
        <v>3</v>
      </c>
      <c r="C9" s="2" t="s">
        <v>13</v>
      </c>
      <c r="D9" s="2" t="s">
        <v>14</v>
      </c>
      <c r="E9" s="67">
        <v>1</v>
      </c>
      <c r="F9" s="67" t="s">
        <v>15</v>
      </c>
      <c r="G9" s="92" t="s">
        <v>7</v>
      </c>
      <c r="H9" s="92" t="s">
        <v>8</v>
      </c>
      <c r="I9" s="92"/>
      <c r="J9" s="92"/>
      <c r="K9" s="92"/>
      <c r="L9" s="92" t="s">
        <v>3</v>
      </c>
      <c r="M9" s="92" t="s">
        <v>4424</v>
      </c>
      <c r="N9" s="93"/>
      <c r="O9" s="93"/>
      <c r="P9" s="3"/>
    </row>
    <row r="10" spans="1:17" ht="15" customHeight="1">
      <c r="A10" s="1">
        <v>6</v>
      </c>
      <c r="B10" s="2">
        <v>3</v>
      </c>
      <c r="C10" s="2" t="s">
        <v>16</v>
      </c>
      <c r="D10" s="2" t="s">
        <v>17</v>
      </c>
      <c r="E10" s="67">
        <v>2</v>
      </c>
      <c r="F10" s="67" t="s">
        <v>6</v>
      </c>
      <c r="G10" s="92" t="s">
        <v>7</v>
      </c>
      <c r="H10" s="92" t="s">
        <v>8</v>
      </c>
      <c r="I10" s="92"/>
      <c r="J10" s="92"/>
      <c r="K10" s="92"/>
      <c r="L10" s="92" t="s">
        <v>3</v>
      </c>
      <c r="M10" s="92" t="s">
        <v>4424</v>
      </c>
      <c r="N10" s="93"/>
      <c r="O10" s="93"/>
      <c r="P10" s="3"/>
    </row>
    <row r="11" spans="1:17" ht="15" customHeight="1">
      <c r="A11" s="1">
        <v>7</v>
      </c>
      <c r="B11" s="2">
        <v>3</v>
      </c>
      <c r="C11" s="2" t="s">
        <v>18</v>
      </c>
      <c r="D11" s="2" t="s">
        <v>19</v>
      </c>
      <c r="E11" s="67">
        <v>2</v>
      </c>
      <c r="F11" s="67" t="s">
        <v>6</v>
      </c>
      <c r="G11" s="92" t="s">
        <v>7</v>
      </c>
      <c r="H11" s="92" t="s">
        <v>8</v>
      </c>
      <c r="I11" s="92"/>
      <c r="J11" s="92"/>
      <c r="K11" s="92"/>
      <c r="L11" s="92" t="s">
        <v>3</v>
      </c>
      <c r="M11" s="92" t="s">
        <v>4424</v>
      </c>
      <c r="N11" s="93"/>
      <c r="O11" s="93"/>
      <c r="P11" s="3"/>
    </row>
    <row r="12" spans="1:17" ht="15" customHeight="1">
      <c r="A12" s="1">
        <v>8</v>
      </c>
      <c r="B12" s="2">
        <v>3</v>
      </c>
      <c r="C12" s="2" t="s">
        <v>20</v>
      </c>
      <c r="D12" s="2" t="s">
        <v>19</v>
      </c>
      <c r="E12" s="67">
        <v>2</v>
      </c>
      <c r="F12" s="67" t="s">
        <v>6</v>
      </c>
      <c r="G12" s="92" t="s">
        <v>7</v>
      </c>
      <c r="H12" s="92" t="s">
        <v>8</v>
      </c>
      <c r="I12" s="92"/>
      <c r="J12" s="92"/>
      <c r="K12" s="92"/>
      <c r="L12" s="92" t="s">
        <v>3</v>
      </c>
      <c r="M12" s="92" t="s">
        <v>4424</v>
      </c>
      <c r="N12" s="93"/>
      <c r="O12" s="93"/>
      <c r="P12" s="3"/>
    </row>
    <row r="13" spans="1:17" ht="15" customHeight="1">
      <c r="A13" s="1">
        <v>9</v>
      </c>
      <c r="B13" s="2">
        <v>3</v>
      </c>
      <c r="C13" s="2" t="s">
        <v>21</v>
      </c>
      <c r="D13" s="2" t="s">
        <v>19</v>
      </c>
      <c r="E13" s="67">
        <v>2</v>
      </c>
      <c r="F13" s="67" t="s">
        <v>6</v>
      </c>
      <c r="G13" s="92" t="s">
        <v>7</v>
      </c>
      <c r="H13" s="92" t="s">
        <v>8</v>
      </c>
      <c r="I13" s="92"/>
      <c r="J13" s="92"/>
      <c r="K13" s="92"/>
      <c r="L13" s="92" t="s">
        <v>3</v>
      </c>
      <c r="M13" s="92" t="s">
        <v>4424</v>
      </c>
      <c r="N13" s="93"/>
      <c r="O13" s="93"/>
      <c r="P13" s="3"/>
    </row>
    <row r="14" spans="1:17" ht="15" customHeight="1">
      <c r="A14" s="1">
        <v>10</v>
      </c>
      <c r="B14" s="2">
        <v>3</v>
      </c>
      <c r="C14" s="2" t="s">
        <v>22</v>
      </c>
      <c r="D14" s="2" t="s">
        <v>19</v>
      </c>
      <c r="E14" s="67">
        <v>2</v>
      </c>
      <c r="F14" s="67" t="s">
        <v>6</v>
      </c>
      <c r="G14" s="92" t="s">
        <v>7</v>
      </c>
      <c r="H14" s="92" t="s">
        <v>8</v>
      </c>
      <c r="I14" s="92"/>
      <c r="J14" s="92"/>
      <c r="K14" s="92"/>
      <c r="L14" s="92" t="s">
        <v>3</v>
      </c>
      <c r="M14" s="92" t="s">
        <v>4424</v>
      </c>
      <c r="N14" s="93"/>
      <c r="O14" s="93"/>
      <c r="P14" s="3"/>
    </row>
    <row r="15" spans="1:17" ht="15" customHeight="1">
      <c r="A15" s="1">
        <v>11</v>
      </c>
      <c r="B15" s="2">
        <v>2</v>
      </c>
      <c r="C15" s="2" t="s">
        <v>23</v>
      </c>
      <c r="D15" s="2" t="s">
        <v>24</v>
      </c>
      <c r="E15" s="67">
        <v>1</v>
      </c>
      <c r="F15" s="67" t="s">
        <v>2</v>
      </c>
      <c r="G15" s="92" t="s">
        <v>7</v>
      </c>
      <c r="H15" s="92" t="s">
        <v>8</v>
      </c>
      <c r="I15" s="92"/>
      <c r="J15" s="92"/>
      <c r="K15" s="92"/>
      <c r="L15" s="92" t="s">
        <v>3</v>
      </c>
      <c r="M15" s="92" t="s">
        <v>4424</v>
      </c>
      <c r="N15" s="93"/>
      <c r="O15" s="93"/>
      <c r="P15" s="3"/>
    </row>
    <row r="16" spans="1:17" ht="15" customHeight="1">
      <c r="A16" s="1">
        <v>12</v>
      </c>
      <c r="B16" s="2">
        <v>3</v>
      </c>
      <c r="C16" s="2" t="s">
        <v>25</v>
      </c>
      <c r="D16" s="2" t="s">
        <v>26</v>
      </c>
      <c r="E16" s="67">
        <v>1</v>
      </c>
      <c r="F16" s="67" t="s">
        <v>6</v>
      </c>
      <c r="G16" s="92" t="s">
        <v>7</v>
      </c>
      <c r="H16" s="92" t="s">
        <v>8</v>
      </c>
      <c r="I16" s="92"/>
      <c r="J16" s="92"/>
      <c r="K16" s="92"/>
      <c r="L16" s="92" t="s">
        <v>3</v>
      </c>
      <c r="M16" s="92" t="s">
        <v>4424</v>
      </c>
      <c r="N16" s="93"/>
      <c r="O16" s="93"/>
      <c r="P16" s="3"/>
    </row>
    <row r="17" spans="1:16" ht="15" customHeight="1">
      <c r="A17" s="1">
        <v>13</v>
      </c>
      <c r="B17" s="2">
        <v>3</v>
      </c>
      <c r="C17" s="2" t="s">
        <v>27</v>
      </c>
      <c r="D17" s="2" t="s">
        <v>28</v>
      </c>
      <c r="E17" s="67">
        <v>1</v>
      </c>
      <c r="F17" s="67" t="s">
        <v>6</v>
      </c>
      <c r="G17" s="92" t="s">
        <v>7</v>
      </c>
      <c r="H17" s="92" t="s">
        <v>8</v>
      </c>
      <c r="I17" s="92"/>
      <c r="J17" s="92"/>
      <c r="K17" s="92"/>
      <c r="L17" s="92" t="s">
        <v>3</v>
      </c>
      <c r="M17" s="92" t="s">
        <v>4424</v>
      </c>
      <c r="N17" s="93"/>
      <c r="O17" s="93"/>
      <c r="P17" s="3"/>
    </row>
    <row r="18" spans="1:16" ht="15" customHeight="1">
      <c r="A18" s="1">
        <v>14</v>
      </c>
      <c r="B18" s="2">
        <v>3</v>
      </c>
      <c r="C18" s="2" t="s">
        <v>29</v>
      </c>
      <c r="D18" s="2" t="s">
        <v>30</v>
      </c>
      <c r="E18" s="67">
        <v>1</v>
      </c>
      <c r="F18" s="67" t="s">
        <v>6</v>
      </c>
      <c r="G18" s="92" t="s">
        <v>7</v>
      </c>
      <c r="H18" s="92" t="s">
        <v>8</v>
      </c>
      <c r="I18" s="92"/>
      <c r="J18" s="92"/>
      <c r="K18" s="92"/>
      <c r="L18" s="92" t="s">
        <v>3</v>
      </c>
      <c r="M18" s="92" t="s">
        <v>4424</v>
      </c>
      <c r="N18" s="93"/>
      <c r="O18" s="93"/>
      <c r="P18" s="3"/>
    </row>
    <row r="19" spans="1:16" ht="15" customHeight="1">
      <c r="A19" s="1">
        <v>15</v>
      </c>
      <c r="B19" s="2">
        <v>3</v>
      </c>
      <c r="C19" s="2" t="s">
        <v>31</v>
      </c>
      <c r="D19" s="2" t="s">
        <v>32</v>
      </c>
      <c r="E19" s="67">
        <v>1</v>
      </c>
      <c r="F19" s="67" t="s">
        <v>6</v>
      </c>
      <c r="G19" s="92" t="s">
        <v>7</v>
      </c>
      <c r="H19" s="92" t="s">
        <v>8</v>
      </c>
      <c r="I19" s="92"/>
      <c r="J19" s="92"/>
      <c r="K19" s="92"/>
      <c r="L19" s="92" t="s">
        <v>3</v>
      </c>
      <c r="M19" s="92" t="s">
        <v>4424</v>
      </c>
      <c r="N19" s="93"/>
      <c r="O19" s="93"/>
      <c r="P19" s="3"/>
    </row>
    <row r="20" spans="1:16" ht="15" customHeight="1">
      <c r="A20" s="1">
        <v>16</v>
      </c>
      <c r="B20" s="2">
        <v>3</v>
      </c>
      <c r="C20" s="2" t="s">
        <v>33</v>
      </c>
      <c r="D20" s="2" t="s">
        <v>34</v>
      </c>
      <c r="E20" s="67">
        <v>1</v>
      </c>
      <c r="F20" s="67" t="s">
        <v>6</v>
      </c>
      <c r="G20" s="92" t="s">
        <v>7</v>
      </c>
      <c r="H20" s="92" t="s">
        <v>8</v>
      </c>
      <c r="I20" s="92"/>
      <c r="J20" s="92"/>
      <c r="K20" s="92"/>
      <c r="L20" s="92" t="s">
        <v>3</v>
      </c>
      <c r="M20" s="92" t="s">
        <v>4424</v>
      </c>
      <c r="N20" s="93"/>
      <c r="O20" s="93"/>
      <c r="P20" s="3"/>
    </row>
    <row r="21" spans="1:16" ht="15" customHeight="1">
      <c r="A21" s="1">
        <v>17</v>
      </c>
      <c r="B21" s="2">
        <v>3</v>
      </c>
      <c r="C21" s="2" t="s">
        <v>35</v>
      </c>
      <c r="D21" s="2" t="s">
        <v>36</v>
      </c>
      <c r="E21" s="67">
        <v>1</v>
      </c>
      <c r="F21" s="67" t="s">
        <v>6</v>
      </c>
      <c r="G21" s="92" t="s">
        <v>7</v>
      </c>
      <c r="H21" s="92" t="s">
        <v>8</v>
      </c>
      <c r="I21" s="92"/>
      <c r="J21" s="92"/>
      <c r="K21" s="92"/>
      <c r="L21" s="92" t="s">
        <v>3</v>
      </c>
      <c r="M21" s="92" t="s">
        <v>4424</v>
      </c>
      <c r="N21" s="93"/>
      <c r="O21" s="93"/>
      <c r="P21" s="3"/>
    </row>
    <row r="22" spans="1:16" ht="15" customHeight="1">
      <c r="A22" s="1">
        <v>18</v>
      </c>
      <c r="B22" s="2">
        <v>3</v>
      </c>
      <c r="C22" s="2" t="s">
        <v>37</v>
      </c>
      <c r="D22" s="2" t="s">
        <v>38</v>
      </c>
      <c r="E22" s="67">
        <v>1</v>
      </c>
      <c r="F22" s="67" t="s">
        <v>6</v>
      </c>
      <c r="G22" s="92" t="s">
        <v>7</v>
      </c>
      <c r="H22" s="92" t="s">
        <v>8</v>
      </c>
      <c r="I22" s="92"/>
      <c r="J22" s="92"/>
      <c r="K22" s="92"/>
      <c r="L22" s="92" t="s">
        <v>3</v>
      </c>
      <c r="M22" s="92" t="s">
        <v>4424</v>
      </c>
      <c r="N22" s="93"/>
      <c r="O22" s="93"/>
      <c r="P22" s="3"/>
    </row>
    <row r="23" spans="1:16" ht="15" customHeight="1">
      <c r="A23" s="1">
        <v>19</v>
      </c>
      <c r="B23" s="2">
        <v>3</v>
      </c>
      <c r="C23" s="2" t="s">
        <v>39</v>
      </c>
      <c r="D23" s="2" t="s">
        <v>40</v>
      </c>
      <c r="E23" s="67">
        <v>1</v>
      </c>
      <c r="F23" s="67" t="s">
        <v>6</v>
      </c>
      <c r="G23" s="92" t="s">
        <v>7</v>
      </c>
      <c r="H23" s="92" t="s">
        <v>8</v>
      </c>
      <c r="I23" s="92"/>
      <c r="J23" s="92"/>
      <c r="K23" s="92"/>
      <c r="L23" s="92" t="s">
        <v>3</v>
      </c>
      <c r="M23" s="92" t="s">
        <v>4424</v>
      </c>
      <c r="N23" s="93"/>
      <c r="O23" s="93"/>
      <c r="P23" s="3"/>
    </row>
    <row r="24" spans="1:16" ht="15" customHeight="1">
      <c r="A24" s="1">
        <v>20</v>
      </c>
      <c r="B24" s="2">
        <v>3</v>
      </c>
      <c r="C24" s="2" t="s">
        <v>41</v>
      </c>
      <c r="D24" s="2" t="s">
        <v>42</v>
      </c>
      <c r="E24" s="67">
        <v>1</v>
      </c>
      <c r="F24" s="67" t="s">
        <v>6</v>
      </c>
      <c r="G24" s="92" t="s">
        <v>7</v>
      </c>
      <c r="H24" s="92" t="s">
        <v>8</v>
      </c>
      <c r="I24" s="92"/>
      <c r="J24" s="92"/>
      <c r="K24" s="92"/>
      <c r="L24" s="92" t="s">
        <v>3</v>
      </c>
      <c r="M24" s="92" t="s">
        <v>4424</v>
      </c>
      <c r="N24" s="93"/>
      <c r="O24" s="93"/>
      <c r="P24" s="3"/>
    </row>
    <row r="25" spans="1:16" ht="15" customHeight="1">
      <c r="A25" s="1">
        <v>21</v>
      </c>
      <c r="B25" s="2">
        <v>3</v>
      </c>
      <c r="C25" s="2" t="s">
        <v>43</v>
      </c>
      <c r="D25" s="2" t="s">
        <v>44</v>
      </c>
      <c r="E25" s="67">
        <v>1</v>
      </c>
      <c r="F25" s="67" t="s">
        <v>6</v>
      </c>
      <c r="G25" s="92" t="s">
        <v>7</v>
      </c>
      <c r="H25" s="92" t="s">
        <v>8</v>
      </c>
      <c r="I25" s="92"/>
      <c r="J25" s="92"/>
      <c r="K25" s="92"/>
      <c r="L25" s="92" t="s">
        <v>3</v>
      </c>
      <c r="M25" s="92" t="s">
        <v>4424</v>
      </c>
      <c r="N25" s="93"/>
      <c r="O25" s="93"/>
      <c r="P25" s="3"/>
    </row>
    <row r="26" spans="1:16" ht="15" customHeight="1">
      <c r="A26" s="1">
        <v>22</v>
      </c>
      <c r="B26" s="2">
        <v>3</v>
      </c>
      <c r="C26" s="2" t="s">
        <v>45</v>
      </c>
      <c r="D26" s="2" t="s">
        <v>46</v>
      </c>
      <c r="E26" s="67">
        <v>1</v>
      </c>
      <c r="F26" s="67" t="s">
        <v>6</v>
      </c>
      <c r="G26" s="92" t="s">
        <v>7</v>
      </c>
      <c r="H26" s="92" t="s">
        <v>8</v>
      </c>
      <c r="I26" s="92"/>
      <c r="J26" s="92"/>
      <c r="K26" s="92"/>
      <c r="L26" s="92" t="s">
        <v>3</v>
      </c>
      <c r="M26" s="92" t="s">
        <v>4424</v>
      </c>
      <c r="N26" s="93"/>
      <c r="O26" s="93"/>
      <c r="P26" s="3"/>
    </row>
    <row r="27" spans="1:16" ht="15" customHeight="1">
      <c r="A27" s="1">
        <v>23</v>
      </c>
      <c r="B27" s="2">
        <v>3</v>
      </c>
      <c r="C27" s="2" t="s">
        <v>47</v>
      </c>
      <c r="D27" s="2" t="s">
        <v>48</v>
      </c>
      <c r="E27" s="67">
        <v>1</v>
      </c>
      <c r="F27" s="67" t="s">
        <v>6</v>
      </c>
      <c r="G27" s="92" t="s">
        <v>7</v>
      </c>
      <c r="H27" s="92" t="s">
        <v>8</v>
      </c>
      <c r="I27" s="92"/>
      <c r="J27" s="92"/>
      <c r="K27" s="92"/>
      <c r="L27" s="92" t="s">
        <v>3</v>
      </c>
      <c r="M27" s="92" t="s">
        <v>4424</v>
      </c>
      <c r="N27" s="93"/>
      <c r="O27" s="93"/>
      <c r="P27" s="3"/>
    </row>
    <row r="28" spans="1:16" ht="15" customHeight="1">
      <c r="A28" s="1">
        <v>24</v>
      </c>
      <c r="B28" s="2">
        <v>3</v>
      </c>
      <c r="C28" s="2" t="s">
        <v>49</v>
      </c>
      <c r="D28" s="2" t="s">
        <v>50</v>
      </c>
      <c r="E28" s="67">
        <v>1</v>
      </c>
      <c r="F28" s="67" t="s">
        <v>6</v>
      </c>
      <c r="G28" s="92" t="s">
        <v>7</v>
      </c>
      <c r="H28" s="92" t="s">
        <v>8</v>
      </c>
      <c r="I28" s="92"/>
      <c r="J28" s="92"/>
      <c r="K28" s="92"/>
      <c r="L28" s="92" t="s">
        <v>3</v>
      </c>
      <c r="M28" s="92" t="s">
        <v>4424</v>
      </c>
      <c r="N28" s="93"/>
      <c r="O28" s="93"/>
      <c r="P28" s="3"/>
    </row>
    <row r="29" spans="1:16" ht="15" customHeight="1">
      <c r="A29" s="1">
        <v>25</v>
      </c>
      <c r="B29" s="2">
        <v>3</v>
      </c>
      <c r="C29" s="2" t="s">
        <v>51</v>
      </c>
      <c r="D29" s="2" t="s">
        <v>52</v>
      </c>
      <c r="E29" s="67">
        <v>1</v>
      </c>
      <c r="F29" s="67" t="s">
        <v>6</v>
      </c>
      <c r="G29" s="92" t="s">
        <v>7</v>
      </c>
      <c r="H29" s="92" t="s">
        <v>8</v>
      </c>
      <c r="I29" s="92"/>
      <c r="J29" s="92"/>
      <c r="K29" s="92"/>
      <c r="L29" s="92" t="s">
        <v>3</v>
      </c>
      <c r="M29" s="92" t="s">
        <v>4424</v>
      </c>
      <c r="N29" s="93"/>
      <c r="O29" s="93"/>
      <c r="P29" s="3"/>
    </row>
    <row r="30" spans="1:16" ht="15" customHeight="1">
      <c r="A30" s="1">
        <v>26</v>
      </c>
      <c r="B30" s="2">
        <v>3</v>
      </c>
      <c r="C30" s="2" t="s">
        <v>53</v>
      </c>
      <c r="D30" s="2" t="s">
        <v>54</v>
      </c>
      <c r="E30" s="67">
        <v>1</v>
      </c>
      <c r="F30" s="67" t="s">
        <v>6</v>
      </c>
      <c r="G30" s="92" t="s">
        <v>7</v>
      </c>
      <c r="H30" s="92" t="s">
        <v>8</v>
      </c>
      <c r="I30" s="92"/>
      <c r="J30" s="92"/>
      <c r="K30" s="92"/>
      <c r="L30" s="92" t="s">
        <v>3</v>
      </c>
      <c r="M30" s="92" t="s">
        <v>4424</v>
      </c>
      <c r="N30" s="93"/>
      <c r="O30" s="93"/>
      <c r="P30" s="3"/>
    </row>
    <row r="31" spans="1:16" ht="15" customHeight="1">
      <c r="A31" s="1">
        <v>27</v>
      </c>
      <c r="B31" s="2">
        <v>3</v>
      </c>
      <c r="C31" s="2" t="s">
        <v>55</v>
      </c>
      <c r="D31" s="2" t="s">
        <v>56</v>
      </c>
      <c r="E31" s="67">
        <v>1</v>
      </c>
      <c r="F31" s="67" t="s">
        <v>6</v>
      </c>
      <c r="G31" s="92" t="s">
        <v>7</v>
      </c>
      <c r="H31" s="92" t="s">
        <v>8</v>
      </c>
      <c r="I31" s="92"/>
      <c r="J31" s="92"/>
      <c r="K31" s="92"/>
      <c r="L31" s="92" t="s">
        <v>3</v>
      </c>
      <c r="M31" s="92" t="s">
        <v>4424</v>
      </c>
      <c r="N31" s="93"/>
      <c r="O31" s="93"/>
      <c r="P31" s="3"/>
    </row>
    <row r="32" spans="1:16" ht="15" customHeight="1">
      <c r="A32" s="1">
        <v>28</v>
      </c>
      <c r="B32" s="2">
        <v>3</v>
      </c>
      <c r="C32" s="2" t="s">
        <v>57</v>
      </c>
      <c r="D32" s="2" t="s">
        <v>58</v>
      </c>
      <c r="E32" s="67">
        <v>1</v>
      </c>
      <c r="F32" s="67" t="s">
        <v>6</v>
      </c>
      <c r="G32" s="92" t="s">
        <v>7</v>
      </c>
      <c r="H32" s="92" t="s">
        <v>8</v>
      </c>
      <c r="I32" s="92"/>
      <c r="J32" s="92"/>
      <c r="K32" s="92"/>
      <c r="L32" s="92" t="s">
        <v>3</v>
      </c>
      <c r="M32" s="92" t="s">
        <v>4424</v>
      </c>
      <c r="N32" s="93"/>
      <c r="O32" s="93"/>
      <c r="P32" s="3"/>
    </row>
    <row r="33" spans="1:17" ht="15" customHeight="1">
      <c r="A33" s="1">
        <v>29</v>
      </c>
      <c r="B33" s="4">
        <v>1</v>
      </c>
      <c r="C33" s="4" t="s">
        <v>59</v>
      </c>
      <c r="D33" s="4" t="s">
        <v>60</v>
      </c>
      <c r="E33" s="92">
        <v>1</v>
      </c>
      <c r="F33" s="92" t="s">
        <v>2</v>
      </c>
      <c r="G33" s="92"/>
      <c r="H33" s="92"/>
      <c r="I33" s="92"/>
      <c r="J33" s="92"/>
      <c r="K33" s="92"/>
      <c r="L33" s="92" t="s">
        <v>3</v>
      </c>
      <c r="M33" s="92" t="s">
        <v>4423</v>
      </c>
      <c r="N33" s="93"/>
      <c r="O33" s="93"/>
      <c r="P33" s="3"/>
    </row>
    <row r="34" spans="1:17" ht="15" customHeight="1">
      <c r="A34" s="1">
        <v>30</v>
      </c>
      <c r="B34" s="4">
        <v>2</v>
      </c>
      <c r="C34" s="4" t="s">
        <v>61</v>
      </c>
      <c r="D34" s="4" t="s">
        <v>62</v>
      </c>
      <c r="E34" s="92">
        <v>1</v>
      </c>
      <c r="F34" s="92" t="s">
        <v>2</v>
      </c>
      <c r="G34" s="92"/>
      <c r="H34" s="92"/>
      <c r="I34" s="92"/>
      <c r="J34" s="92"/>
      <c r="K34" s="92"/>
      <c r="L34" s="92" t="s">
        <v>3</v>
      </c>
      <c r="M34" s="92" t="s">
        <v>4423</v>
      </c>
      <c r="N34" s="93"/>
      <c r="O34" s="93"/>
      <c r="P34" s="3"/>
    </row>
    <row r="35" spans="1:17" ht="15" customHeight="1">
      <c r="A35" s="1">
        <v>31</v>
      </c>
      <c r="B35" s="4">
        <v>3</v>
      </c>
      <c r="C35" s="4" t="s">
        <v>63</v>
      </c>
      <c r="D35" s="4" t="s">
        <v>64</v>
      </c>
      <c r="E35" s="92">
        <v>1</v>
      </c>
      <c r="F35" s="92" t="s">
        <v>6</v>
      </c>
      <c r="G35" s="92" t="s">
        <v>7</v>
      </c>
      <c r="H35" s="92" t="s">
        <v>8</v>
      </c>
      <c r="I35" s="92"/>
      <c r="J35" s="92"/>
      <c r="K35" s="92" t="s">
        <v>4425</v>
      </c>
      <c r="L35" s="92" t="s">
        <v>3</v>
      </c>
      <c r="M35" s="92" t="s">
        <v>4424</v>
      </c>
      <c r="N35" s="93"/>
      <c r="O35" s="93"/>
      <c r="P35" s="3"/>
    </row>
    <row r="36" spans="1:17" ht="15" customHeight="1">
      <c r="A36" s="1">
        <v>32</v>
      </c>
      <c r="B36" s="4">
        <v>4</v>
      </c>
      <c r="C36" s="4" t="s">
        <v>65</v>
      </c>
      <c r="D36" s="4" t="s">
        <v>66</v>
      </c>
      <c r="E36" s="92">
        <v>1</v>
      </c>
      <c r="F36" s="92" t="s">
        <v>15</v>
      </c>
      <c r="G36" s="92"/>
      <c r="H36" s="92"/>
      <c r="I36" s="92"/>
      <c r="J36" s="92"/>
      <c r="K36" s="92"/>
      <c r="L36" s="92"/>
      <c r="M36" s="92" t="s">
        <v>4426</v>
      </c>
      <c r="N36" s="93"/>
      <c r="O36" s="93"/>
      <c r="P36" s="3"/>
    </row>
    <row r="37" spans="1:17" ht="15" customHeight="1">
      <c r="A37" s="1">
        <v>33</v>
      </c>
      <c r="B37" s="4">
        <v>4</v>
      </c>
      <c r="C37" s="4" t="s">
        <v>67</v>
      </c>
      <c r="D37" s="4" t="s">
        <v>68</v>
      </c>
      <c r="E37" s="92">
        <v>2</v>
      </c>
      <c r="F37" s="92" t="s">
        <v>15</v>
      </c>
      <c r="G37" s="92"/>
      <c r="H37" s="92"/>
      <c r="I37" s="92"/>
      <c r="J37" s="92"/>
      <c r="K37" s="92"/>
      <c r="L37" s="92"/>
      <c r="M37" s="92" t="s">
        <v>4426</v>
      </c>
      <c r="N37" s="93"/>
      <c r="O37" s="93"/>
      <c r="P37" s="3"/>
    </row>
    <row r="38" spans="1:17" ht="15" customHeight="1">
      <c r="A38" s="1">
        <v>34</v>
      </c>
      <c r="B38" s="4">
        <v>4</v>
      </c>
      <c r="C38" s="4" t="s">
        <v>69</v>
      </c>
      <c r="D38" s="4" t="s">
        <v>64</v>
      </c>
      <c r="E38" s="92">
        <v>1</v>
      </c>
      <c r="F38" s="92" t="s">
        <v>15</v>
      </c>
      <c r="G38" s="92"/>
      <c r="H38" s="92"/>
      <c r="I38" s="92"/>
      <c r="J38" s="92"/>
      <c r="K38" s="92"/>
      <c r="L38" s="92"/>
      <c r="M38" s="92" t="s">
        <v>4426</v>
      </c>
      <c r="N38" s="93"/>
      <c r="O38" s="93"/>
      <c r="P38" s="3"/>
    </row>
    <row r="39" spans="1:17" ht="15" customHeight="1">
      <c r="A39" s="1">
        <v>35</v>
      </c>
      <c r="B39" s="4">
        <v>5</v>
      </c>
      <c r="C39" s="4" t="s">
        <v>70</v>
      </c>
      <c r="D39" s="4" t="s">
        <v>71</v>
      </c>
      <c r="E39" s="92">
        <v>1</v>
      </c>
      <c r="F39" s="92" t="s">
        <v>15</v>
      </c>
      <c r="G39" s="92"/>
      <c r="H39" s="92"/>
      <c r="I39" s="92"/>
      <c r="J39" s="92"/>
      <c r="K39" s="92"/>
      <c r="L39" s="92"/>
      <c r="M39" s="92" t="s">
        <v>4426</v>
      </c>
      <c r="N39" s="93"/>
      <c r="O39" s="93"/>
      <c r="P39" s="3"/>
    </row>
    <row r="40" spans="1:17" ht="15" customHeight="1">
      <c r="A40" s="1">
        <v>36</v>
      </c>
      <c r="B40" s="4">
        <v>5</v>
      </c>
      <c r="C40" s="4" t="s">
        <v>72</v>
      </c>
      <c r="D40" s="4" t="s">
        <v>73</v>
      </c>
      <c r="E40" s="92">
        <v>2</v>
      </c>
      <c r="F40" s="92" t="s">
        <v>15</v>
      </c>
      <c r="G40" s="92"/>
      <c r="H40" s="92"/>
      <c r="I40" s="92"/>
      <c r="J40" s="92"/>
      <c r="K40" s="92"/>
      <c r="L40" s="92"/>
      <c r="M40" s="92" t="s">
        <v>4426</v>
      </c>
      <c r="N40" s="93"/>
      <c r="O40" s="93"/>
      <c r="P40" s="3"/>
    </row>
    <row r="41" spans="1:17" ht="15" customHeight="1">
      <c r="A41" s="1">
        <v>37</v>
      </c>
      <c r="B41" s="4">
        <v>5</v>
      </c>
      <c r="C41" s="4" t="s">
        <v>74</v>
      </c>
      <c r="D41" s="4" t="s">
        <v>75</v>
      </c>
      <c r="E41" s="104">
        <v>1</v>
      </c>
      <c r="F41" s="92" t="s">
        <v>15</v>
      </c>
      <c r="G41" s="92"/>
      <c r="H41" s="92"/>
      <c r="I41" s="92"/>
      <c r="J41" s="92"/>
      <c r="K41" s="92"/>
      <c r="L41" s="92"/>
      <c r="M41" s="92" t="s">
        <v>4426</v>
      </c>
      <c r="N41" s="93"/>
      <c r="O41" s="93"/>
      <c r="P41" s="3"/>
    </row>
    <row r="42" spans="1:17" ht="15" customHeight="1">
      <c r="A42" s="1">
        <v>38</v>
      </c>
      <c r="B42" s="4">
        <v>5</v>
      </c>
      <c r="C42" s="4" t="s">
        <v>76</v>
      </c>
      <c r="D42" s="4" t="s">
        <v>77</v>
      </c>
      <c r="E42" s="92">
        <v>2</v>
      </c>
      <c r="F42" s="92" t="s">
        <v>15</v>
      </c>
      <c r="G42" s="92"/>
      <c r="H42" s="92"/>
      <c r="I42" s="92"/>
      <c r="J42" s="92"/>
      <c r="K42" s="92"/>
      <c r="L42" s="92"/>
      <c r="M42" s="92" t="s">
        <v>4426</v>
      </c>
      <c r="N42" s="93"/>
      <c r="O42" s="93"/>
      <c r="P42" s="3"/>
    </row>
    <row r="43" spans="1:17" ht="15" customHeight="1">
      <c r="A43" s="151"/>
      <c r="B43" s="152">
        <v>5</v>
      </c>
      <c r="C43" s="152" t="s">
        <v>4616</v>
      </c>
      <c r="D43" s="152" t="s">
        <v>4617</v>
      </c>
      <c r="E43" s="152">
        <v>1</v>
      </c>
      <c r="F43" s="152" t="s">
        <v>4618</v>
      </c>
      <c r="G43" s="152"/>
      <c r="H43" s="152"/>
      <c r="I43" s="152"/>
      <c r="J43" s="152"/>
      <c r="K43" s="152"/>
      <c r="L43" s="152"/>
      <c r="M43" s="152" t="s">
        <v>4619</v>
      </c>
      <c r="N43" s="153" t="s">
        <v>4620</v>
      </c>
      <c r="O43" s="153"/>
      <c r="P43" s="153" t="s">
        <v>4621</v>
      </c>
      <c r="Q43" s="153"/>
    </row>
    <row r="44" spans="1:17" ht="15" customHeight="1">
      <c r="A44" s="151"/>
      <c r="B44" s="152">
        <v>5</v>
      </c>
      <c r="C44" s="152" t="s">
        <v>4622</v>
      </c>
      <c r="D44" s="152" t="s">
        <v>4623</v>
      </c>
      <c r="E44" s="152">
        <v>4</v>
      </c>
      <c r="F44" s="152" t="s">
        <v>4618</v>
      </c>
      <c r="G44" s="152"/>
      <c r="H44" s="152"/>
      <c r="I44" s="152"/>
      <c r="J44" s="152"/>
      <c r="K44" s="152"/>
      <c r="L44" s="152"/>
      <c r="M44" s="152" t="s">
        <v>4619</v>
      </c>
      <c r="N44" s="153" t="s">
        <v>4620</v>
      </c>
      <c r="O44" s="153"/>
      <c r="P44" s="153" t="s">
        <v>4621</v>
      </c>
      <c r="Q44" s="153"/>
    </row>
    <row r="45" spans="1:17" ht="15" customHeight="1">
      <c r="A45" s="1">
        <v>39</v>
      </c>
      <c r="B45" s="4">
        <v>4</v>
      </c>
      <c r="C45" s="4" t="s">
        <v>78</v>
      </c>
      <c r="D45" s="4" t="s">
        <v>79</v>
      </c>
      <c r="E45" s="92">
        <v>1</v>
      </c>
      <c r="F45" s="92" t="s">
        <v>15</v>
      </c>
      <c r="G45" s="92"/>
      <c r="H45" s="92"/>
      <c r="I45" s="92"/>
      <c r="J45" s="92"/>
      <c r="K45" s="92"/>
      <c r="L45" s="92"/>
      <c r="M45" s="92" t="s">
        <v>4426</v>
      </c>
      <c r="N45" s="93"/>
      <c r="O45" s="93"/>
      <c r="P45" s="3"/>
    </row>
    <row r="46" spans="1:17" ht="15" customHeight="1">
      <c r="A46" s="1">
        <v>40</v>
      </c>
      <c r="B46" s="4">
        <v>4</v>
      </c>
      <c r="C46" s="4" t="s">
        <v>80</v>
      </c>
      <c r="D46" s="4" t="s">
        <v>81</v>
      </c>
      <c r="E46" s="92">
        <v>1</v>
      </c>
      <c r="F46" s="92" t="s">
        <v>15</v>
      </c>
      <c r="G46" s="92"/>
      <c r="H46" s="92"/>
      <c r="I46" s="92"/>
      <c r="J46" s="92"/>
      <c r="K46" s="92"/>
      <c r="L46" s="92"/>
      <c r="M46" s="92" t="s">
        <v>4426</v>
      </c>
      <c r="N46" s="93"/>
      <c r="O46" s="93"/>
      <c r="P46" s="3"/>
    </row>
    <row r="47" spans="1:17" ht="15" customHeight="1">
      <c r="A47" s="1">
        <v>41</v>
      </c>
      <c r="B47" s="4">
        <v>4</v>
      </c>
      <c r="C47" s="4" t="s">
        <v>82</v>
      </c>
      <c r="D47" s="4" t="s">
        <v>83</v>
      </c>
      <c r="E47" s="92">
        <v>4</v>
      </c>
      <c r="F47" s="92" t="s">
        <v>15</v>
      </c>
      <c r="G47" s="92"/>
      <c r="H47" s="92"/>
      <c r="I47" s="92"/>
      <c r="J47" s="92"/>
      <c r="K47" s="92"/>
      <c r="L47" s="92"/>
      <c r="M47" s="92" t="s">
        <v>4426</v>
      </c>
      <c r="N47" s="93"/>
      <c r="O47" s="93"/>
      <c r="P47" s="3"/>
    </row>
    <row r="48" spans="1:17" ht="15" customHeight="1">
      <c r="A48" s="1">
        <v>42</v>
      </c>
      <c r="B48" s="4">
        <v>3</v>
      </c>
      <c r="C48" s="4" t="s">
        <v>84</v>
      </c>
      <c r="D48" s="4" t="s">
        <v>85</v>
      </c>
      <c r="E48" s="92">
        <v>1</v>
      </c>
      <c r="F48" s="92" t="s">
        <v>6</v>
      </c>
      <c r="G48" s="92" t="s">
        <v>7</v>
      </c>
      <c r="H48" s="92" t="s">
        <v>8</v>
      </c>
      <c r="I48" s="92"/>
      <c r="J48" s="92"/>
      <c r="K48" s="92" t="s">
        <v>4425</v>
      </c>
      <c r="L48" s="92" t="s">
        <v>3</v>
      </c>
      <c r="M48" s="92" t="s">
        <v>4424</v>
      </c>
      <c r="N48" s="93"/>
      <c r="O48" s="93" t="s">
        <v>4427</v>
      </c>
      <c r="P48" s="3"/>
    </row>
    <row r="49" spans="1:16" ht="15" customHeight="1">
      <c r="A49" s="1">
        <v>43</v>
      </c>
      <c r="B49" s="4">
        <v>3</v>
      </c>
      <c r="C49" s="4" t="s">
        <v>86</v>
      </c>
      <c r="D49" s="4" t="s">
        <v>87</v>
      </c>
      <c r="E49" s="92">
        <v>1</v>
      </c>
      <c r="F49" s="92" t="s">
        <v>6</v>
      </c>
      <c r="G49" s="92" t="s">
        <v>7</v>
      </c>
      <c r="H49" s="92" t="s">
        <v>8</v>
      </c>
      <c r="I49" s="92"/>
      <c r="J49" s="92"/>
      <c r="K49" s="92"/>
      <c r="L49" s="92" t="s">
        <v>3</v>
      </c>
      <c r="M49" s="92" t="s">
        <v>4424</v>
      </c>
      <c r="N49" s="93"/>
      <c r="O49" s="93"/>
      <c r="P49" s="3"/>
    </row>
    <row r="50" spans="1:16" ht="15" customHeight="1">
      <c r="A50" s="1">
        <v>44</v>
      </c>
      <c r="B50" s="4">
        <v>3</v>
      </c>
      <c r="C50" s="4" t="s">
        <v>88</v>
      </c>
      <c r="D50" s="4" t="s">
        <v>89</v>
      </c>
      <c r="E50" s="92">
        <v>1</v>
      </c>
      <c r="F50" s="92" t="s">
        <v>6</v>
      </c>
      <c r="G50" s="92" t="s">
        <v>7</v>
      </c>
      <c r="H50" s="92" t="s">
        <v>8</v>
      </c>
      <c r="I50" s="92"/>
      <c r="J50" s="92"/>
      <c r="K50" s="92" t="s">
        <v>4425</v>
      </c>
      <c r="L50" s="92" t="s">
        <v>3</v>
      </c>
      <c r="M50" s="92" t="s">
        <v>4424</v>
      </c>
      <c r="N50" s="93"/>
      <c r="O50" s="93"/>
      <c r="P50" s="3"/>
    </row>
    <row r="51" spans="1:16" ht="15" customHeight="1">
      <c r="A51" s="1">
        <v>45</v>
      </c>
      <c r="B51" s="4">
        <v>4</v>
      </c>
      <c r="C51" s="4" t="s">
        <v>90</v>
      </c>
      <c r="D51" s="4" t="s">
        <v>91</v>
      </c>
      <c r="E51" s="92">
        <v>2</v>
      </c>
      <c r="F51" s="92" t="s">
        <v>15</v>
      </c>
      <c r="G51" s="92"/>
      <c r="H51" s="92"/>
      <c r="I51" s="92"/>
      <c r="J51" s="92"/>
      <c r="K51" s="92"/>
      <c r="L51" s="92"/>
      <c r="M51" s="92" t="s">
        <v>4426</v>
      </c>
      <c r="N51" s="93"/>
      <c r="O51" s="93"/>
      <c r="P51" s="3"/>
    </row>
    <row r="52" spans="1:16" ht="15" customHeight="1">
      <c r="A52" s="1">
        <v>46</v>
      </c>
      <c r="B52" s="4">
        <v>5</v>
      </c>
      <c r="C52" s="4" t="s">
        <v>92</v>
      </c>
      <c r="D52" s="4" t="s">
        <v>93</v>
      </c>
      <c r="E52" s="92">
        <v>2</v>
      </c>
      <c r="F52" s="92" t="s">
        <v>15</v>
      </c>
      <c r="G52" s="92"/>
      <c r="H52" s="92"/>
      <c r="I52" s="92"/>
      <c r="J52" s="92"/>
      <c r="K52" s="92"/>
      <c r="L52" s="92"/>
      <c r="M52" s="92" t="s">
        <v>4426</v>
      </c>
      <c r="N52" s="93"/>
      <c r="O52" s="93"/>
      <c r="P52" s="3"/>
    </row>
    <row r="53" spans="1:16" ht="15" customHeight="1">
      <c r="A53" s="1">
        <v>47</v>
      </c>
      <c r="B53" s="4">
        <v>5</v>
      </c>
      <c r="C53" s="4" t="s">
        <v>94</v>
      </c>
      <c r="D53" s="4" t="s">
        <v>95</v>
      </c>
      <c r="E53" s="92">
        <v>1</v>
      </c>
      <c r="F53" s="92" t="s">
        <v>15</v>
      </c>
      <c r="G53" s="92"/>
      <c r="H53" s="92"/>
      <c r="I53" s="92"/>
      <c r="J53" s="92"/>
      <c r="K53" s="92"/>
      <c r="L53" s="92"/>
      <c r="M53" s="92" t="s">
        <v>4426</v>
      </c>
      <c r="N53" s="93"/>
      <c r="O53" s="93"/>
      <c r="P53" s="3"/>
    </row>
    <row r="54" spans="1:16" ht="15" customHeight="1">
      <c r="A54" s="1">
        <v>48</v>
      </c>
      <c r="B54" s="4">
        <v>4</v>
      </c>
      <c r="C54" s="4" t="s">
        <v>96</v>
      </c>
      <c r="D54" s="4" t="s">
        <v>97</v>
      </c>
      <c r="E54" s="92">
        <v>1</v>
      </c>
      <c r="F54" s="92" t="s">
        <v>15</v>
      </c>
      <c r="G54" s="92"/>
      <c r="H54" s="92"/>
      <c r="I54" s="92"/>
      <c r="J54" s="92"/>
      <c r="K54" s="92"/>
      <c r="L54" s="92"/>
      <c r="M54" s="92" t="s">
        <v>4426</v>
      </c>
      <c r="N54" s="93"/>
      <c r="O54" s="93"/>
      <c r="P54" s="3"/>
    </row>
    <row r="55" spans="1:16" ht="15" customHeight="1">
      <c r="A55" s="1">
        <v>49</v>
      </c>
      <c r="B55" s="4">
        <v>4</v>
      </c>
      <c r="C55" s="4" t="s">
        <v>98</v>
      </c>
      <c r="D55" s="4" t="s">
        <v>99</v>
      </c>
      <c r="E55" s="92">
        <v>2</v>
      </c>
      <c r="F55" s="92" t="s">
        <v>15</v>
      </c>
      <c r="G55" s="92"/>
      <c r="H55" s="92"/>
      <c r="I55" s="92"/>
      <c r="J55" s="92"/>
      <c r="K55" s="92"/>
      <c r="L55" s="92"/>
      <c r="M55" s="92" t="s">
        <v>4426</v>
      </c>
      <c r="N55" s="93"/>
      <c r="O55" s="93"/>
      <c r="P55" s="3"/>
    </row>
    <row r="56" spans="1:16" ht="15" customHeight="1">
      <c r="A56" s="1">
        <v>50</v>
      </c>
      <c r="B56" s="4">
        <v>4</v>
      </c>
      <c r="C56" s="4" t="s">
        <v>100</v>
      </c>
      <c r="D56" s="4" t="s">
        <v>101</v>
      </c>
      <c r="E56" s="92">
        <v>2</v>
      </c>
      <c r="F56" s="92" t="s">
        <v>15</v>
      </c>
      <c r="G56" s="92"/>
      <c r="H56" s="92"/>
      <c r="I56" s="92"/>
      <c r="J56" s="92"/>
      <c r="K56" s="92"/>
      <c r="L56" s="92"/>
      <c r="M56" s="92" t="s">
        <v>4426</v>
      </c>
      <c r="N56" s="93"/>
      <c r="O56" s="93"/>
      <c r="P56" s="3"/>
    </row>
    <row r="57" spans="1:16" ht="15" customHeight="1">
      <c r="A57" s="1">
        <v>51</v>
      </c>
      <c r="B57" s="4">
        <v>4</v>
      </c>
      <c r="C57" s="4" t="s">
        <v>102</v>
      </c>
      <c r="D57" s="4" t="s">
        <v>83</v>
      </c>
      <c r="E57" s="92">
        <v>1</v>
      </c>
      <c r="F57" s="92" t="s">
        <v>15</v>
      </c>
      <c r="G57" s="92"/>
      <c r="H57" s="92"/>
      <c r="I57" s="92"/>
      <c r="J57" s="92"/>
      <c r="K57" s="92"/>
      <c r="L57" s="92"/>
      <c r="M57" s="92" t="s">
        <v>4426</v>
      </c>
      <c r="N57" s="93"/>
      <c r="O57" s="93"/>
      <c r="P57" s="3"/>
    </row>
    <row r="58" spans="1:16" ht="15" customHeight="1">
      <c r="A58" s="1">
        <v>52</v>
      </c>
      <c r="B58" s="4">
        <v>4</v>
      </c>
      <c r="C58" s="4" t="s">
        <v>103</v>
      </c>
      <c r="D58" s="4" t="s">
        <v>104</v>
      </c>
      <c r="E58" s="92">
        <v>1</v>
      </c>
      <c r="F58" s="92" t="s">
        <v>15</v>
      </c>
      <c r="G58" s="92"/>
      <c r="H58" s="92"/>
      <c r="I58" s="92"/>
      <c r="J58" s="92"/>
      <c r="K58" s="92"/>
      <c r="L58" s="92"/>
      <c r="M58" s="92" t="s">
        <v>4426</v>
      </c>
      <c r="N58" s="93"/>
      <c r="O58" s="93"/>
      <c r="P58" s="3"/>
    </row>
    <row r="59" spans="1:16" ht="15" customHeight="1">
      <c r="A59" s="1">
        <v>53</v>
      </c>
      <c r="B59" s="4">
        <v>5</v>
      </c>
      <c r="C59" s="4" t="s">
        <v>105</v>
      </c>
      <c r="D59" s="4" t="s">
        <v>106</v>
      </c>
      <c r="E59" s="92">
        <v>1</v>
      </c>
      <c r="F59" s="92" t="s">
        <v>15</v>
      </c>
      <c r="G59" s="92"/>
      <c r="H59" s="92"/>
      <c r="I59" s="92"/>
      <c r="J59" s="92"/>
      <c r="K59" s="92"/>
      <c r="L59" s="92"/>
      <c r="M59" s="92" t="s">
        <v>4426</v>
      </c>
      <c r="N59" s="93"/>
      <c r="O59" s="93"/>
      <c r="P59" s="3"/>
    </row>
    <row r="60" spans="1:16" ht="15" customHeight="1">
      <c r="A60" s="1">
        <v>54</v>
      </c>
      <c r="B60" s="4">
        <v>5</v>
      </c>
      <c r="C60" s="4" t="s">
        <v>107</v>
      </c>
      <c r="D60" s="4" t="s">
        <v>93</v>
      </c>
      <c r="E60" s="92">
        <v>2</v>
      </c>
      <c r="F60" s="92" t="s">
        <v>15</v>
      </c>
      <c r="G60" s="92"/>
      <c r="H60" s="92"/>
      <c r="I60" s="92"/>
      <c r="J60" s="92"/>
      <c r="K60" s="92"/>
      <c r="L60" s="92"/>
      <c r="M60" s="92" t="s">
        <v>4426</v>
      </c>
      <c r="N60" s="93"/>
      <c r="O60" s="93"/>
      <c r="P60" s="3"/>
    </row>
    <row r="61" spans="1:16" ht="15" customHeight="1">
      <c r="A61" s="1">
        <v>55</v>
      </c>
      <c r="B61" s="4">
        <v>4</v>
      </c>
      <c r="C61" s="4" t="s">
        <v>108</v>
      </c>
      <c r="D61" s="4" t="s">
        <v>109</v>
      </c>
      <c r="E61" s="92">
        <v>2</v>
      </c>
      <c r="F61" s="92" t="s">
        <v>15</v>
      </c>
      <c r="G61" s="92"/>
      <c r="H61" s="92"/>
      <c r="I61" s="92"/>
      <c r="J61" s="92"/>
      <c r="K61" s="92"/>
      <c r="L61" s="92"/>
      <c r="M61" s="92" t="s">
        <v>4426</v>
      </c>
      <c r="N61" s="93"/>
      <c r="O61" s="93"/>
      <c r="P61" s="3"/>
    </row>
    <row r="62" spans="1:16" ht="15" customHeight="1">
      <c r="A62" s="1">
        <v>56</v>
      </c>
      <c r="B62" s="4">
        <v>4</v>
      </c>
      <c r="C62" s="4" t="s">
        <v>110</v>
      </c>
      <c r="D62" s="4" t="s">
        <v>111</v>
      </c>
      <c r="E62" s="92">
        <v>1</v>
      </c>
      <c r="F62" s="92" t="s">
        <v>15</v>
      </c>
      <c r="G62" s="92"/>
      <c r="H62" s="92"/>
      <c r="I62" s="92"/>
      <c r="J62" s="92"/>
      <c r="K62" s="92"/>
      <c r="L62" s="92"/>
      <c r="M62" s="92" t="s">
        <v>4426</v>
      </c>
      <c r="N62" s="93"/>
      <c r="O62" s="93"/>
      <c r="P62" s="3"/>
    </row>
    <row r="63" spans="1:16" ht="15" customHeight="1">
      <c r="A63" s="1">
        <v>57</v>
      </c>
      <c r="B63" s="4">
        <v>4</v>
      </c>
      <c r="C63" s="4" t="s">
        <v>112</v>
      </c>
      <c r="D63" s="4" t="s">
        <v>113</v>
      </c>
      <c r="E63" s="92">
        <v>1</v>
      </c>
      <c r="F63" s="92" t="s">
        <v>15</v>
      </c>
      <c r="G63" s="92"/>
      <c r="H63" s="92"/>
      <c r="I63" s="92"/>
      <c r="J63" s="92"/>
      <c r="K63" s="92"/>
      <c r="L63" s="92"/>
      <c r="M63" s="92" t="s">
        <v>4426</v>
      </c>
      <c r="N63" s="93"/>
      <c r="O63" s="93"/>
      <c r="P63" s="3"/>
    </row>
    <row r="64" spans="1:16" ht="15" customHeight="1">
      <c r="A64" s="1">
        <v>58</v>
      </c>
      <c r="B64" s="4">
        <v>4</v>
      </c>
      <c r="C64" s="4" t="s">
        <v>114</v>
      </c>
      <c r="D64" s="4" t="s">
        <v>109</v>
      </c>
      <c r="E64" s="92">
        <v>2</v>
      </c>
      <c r="F64" s="92" t="s">
        <v>15</v>
      </c>
      <c r="G64" s="92"/>
      <c r="H64" s="92"/>
      <c r="I64" s="92"/>
      <c r="J64" s="92"/>
      <c r="K64" s="92"/>
      <c r="L64" s="92"/>
      <c r="M64" s="92" t="s">
        <v>4426</v>
      </c>
      <c r="N64" s="93"/>
      <c r="O64" s="93"/>
      <c r="P64" s="3"/>
    </row>
    <row r="65" spans="1:16" ht="15" customHeight="1">
      <c r="A65" s="1">
        <v>59</v>
      </c>
      <c r="B65" s="4">
        <v>3</v>
      </c>
      <c r="C65" s="4" t="s">
        <v>115</v>
      </c>
      <c r="D65" s="4" t="s">
        <v>116</v>
      </c>
      <c r="E65" s="92">
        <v>1</v>
      </c>
      <c r="F65" s="92" t="s">
        <v>2</v>
      </c>
      <c r="G65" s="92"/>
      <c r="H65" s="92"/>
      <c r="I65" s="92"/>
      <c r="J65" s="92"/>
      <c r="K65" s="92"/>
      <c r="L65" s="92" t="s">
        <v>3</v>
      </c>
      <c r="M65" s="92" t="s">
        <v>4423</v>
      </c>
      <c r="N65" s="93"/>
      <c r="O65" s="93"/>
      <c r="P65" s="3"/>
    </row>
    <row r="66" spans="1:16" ht="15" customHeight="1">
      <c r="A66" s="1">
        <v>60</v>
      </c>
      <c r="B66" s="4">
        <v>4</v>
      </c>
      <c r="C66" s="4" t="s">
        <v>117</v>
      </c>
      <c r="D66" s="4" t="s">
        <v>118</v>
      </c>
      <c r="E66" s="92">
        <v>1</v>
      </c>
      <c r="F66" s="92" t="s">
        <v>6</v>
      </c>
      <c r="G66" s="92" t="s">
        <v>7</v>
      </c>
      <c r="H66" s="92" t="s">
        <v>8</v>
      </c>
      <c r="I66" s="92"/>
      <c r="J66" s="92"/>
      <c r="K66" s="92"/>
      <c r="L66" s="92" t="s">
        <v>3</v>
      </c>
      <c r="M66" s="92" t="s">
        <v>4424</v>
      </c>
      <c r="N66" s="93"/>
      <c r="O66" s="93"/>
      <c r="P66" s="3"/>
    </row>
    <row r="67" spans="1:16" ht="15" customHeight="1">
      <c r="A67" s="1">
        <v>61</v>
      </c>
      <c r="B67" s="4">
        <v>5</v>
      </c>
      <c r="C67" s="4" t="s">
        <v>119</v>
      </c>
      <c r="D67" s="4" t="s">
        <v>120</v>
      </c>
      <c r="E67" s="92">
        <v>1</v>
      </c>
      <c r="F67" s="92" t="s">
        <v>15</v>
      </c>
      <c r="G67" s="92"/>
      <c r="H67" s="92"/>
      <c r="I67" s="92"/>
      <c r="J67" s="92"/>
      <c r="K67" s="92"/>
      <c r="L67" s="92"/>
      <c r="M67" s="92" t="s">
        <v>4426</v>
      </c>
      <c r="N67" s="93"/>
      <c r="O67" s="93"/>
      <c r="P67" s="3"/>
    </row>
    <row r="68" spans="1:16" ht="15" customHeight="1">
      <c r="A68" s="1">
        <v>62</v>
      </c>
      <c r="B68" s="4">
        <v>5</v>
      </c>
      <c r="C68" s="4" t="s">
        <v>121</v>
      </c>
      <c r="D68" s="4" t="s">
        <v>122</v>
      </c>
      <c r="E68" s="92">
        <v>1</v>
      </c>
      <c r="F68" s="92" t="s">
        <v>15</v>
      </c>
      <c r="G68" s="92"/>
      <c r="H68" s="92"/>
      <c r="I68" s="92"/>
      <c r="J68" s="92"/>
      <c r="K68" s="92"/>
      <c r="L68" s="92"/>
      <c r="M68" s="92" t="s">
        <v>4426</v>
      </c>
      <c r="N68" s="93"/>
      <c r="O68" s="93"/>
      <c r="P68" s="3"/>
    </row>
    <row r="69" spans="1:16" ht="15" customHeight="1">
      <c r="A69" s="1">
        <v>63</v>
      </c>
      <c r="B69" s="4">
        <v>5</v>
      </c>
      <c r="C69" s="4" t="s">
        <v>123</v>
      </c>
      <c r="D69" s="4" t="s">
        <v>124</v>
      </c>
      <c r="E69" s="92">
        <v>1</v>
      </c>
      <c r="F69" s="92" t="s">
        <v>15</v>
      </c>
      <c r="G69" s="92"/>
      <c r="H69" s="92"/>
      <c r="I69" s="92"/>
      <c r="J69" s="92"/>
      <c r="K69" s="92"/>
      <c r="L69" s="92"/>
      <c r="M69" s="92" t="s">
        <v>4426</v>
      </c>
      <c r="N69" s="93"/>
      <c r="O69" s="93"/>
      <c r="P69" s="3"/>
    </row>
    <row r="70" spans="1:16" ht="15" customHeight="1">
      <c r="A70" s="1">
        <v>64</v>
      </c>
      <c r="B70" s="4">
        <v>5</v>
      </c>
      <c r="C70" s="4" t="s">
        <v>125</v>
      </c>
      <c r="D70" s="4" t="s">
        <v>126</v>
      </c>
      <c r="E70" s="92">
        <v>1</v>
      </c>
      <c r="F70" s="92" t="s">
        <v>15</v>
      </c>
      <c r="G70" s="92"/>
      <c r="H70" s="92"/>
      <c r="I70" s="92"/>
      <c r="J70" s="92"/>
      <c r="K70" s="92"/>
      <c r="L70" s="92"/>
      <c r="M70" s="92" t="s">
        <v>4426</v>
      </c>
      <c r="N70" s="93"/>
      <c r="O70" s="93"/>
      <c r="P70" s="3"/>
    </row>
    <row r="71" spans="1:16" ht="15" customHeight="1">
      <c r="A71" s="1">
        <v>65</v>
      </c>
      <c r="B71" s="4">
        <v>5</v>
      </c>
      <c r="C71" s="4" t="s">
        <v>127</v>
      </c>
      <c r="D71" s="4" t="s">
        <v>128</v>
      </c>
      <c r="E71" s="92">
        <v>2</v>
      </c>
      <c r="F71" s="92" t="s">
        <v>15</v>
      </c>
      <c r="G71" s="92"/>
      <c r="H71" s="92"/>
      <c r="I71" s="92"/>
      <c r="J71" s="92"/>
      <c r="K71" s="92"/>
      <c r="L71" s="92"/>
      <c r="M71" s="92" t="s">
        <v>4426</v>
      </c>
      <c r="N71" s="93"/>
      <c r="O71" s="93"/>
      <c r="P71" s="3"/>
    </row>
    <row r="72" spans="1:16" ht="15" customHeight="1">
      <c r="A72" s="1">
        <v>66</v>
      </c>
      <c r="B72" s="4">
        <v>5</v>
      </c>
      <c r="C72" s="4" t="s">
        <v>129</v>
      </c>
      <c r="D72" s="4" t="s">
        <v>130</v>
      </c>
      <c r="E72" s="92">
        <v>2</v>
      </c>
      <c r="F72" s="92" t="s">
        <v>15</v>
      </c>
      <c r="G72" s="92"/>
      <c r="H72" s="92"/>
      <c r="I72" s="92"/>
      <c r="J72" s="92"/>
      <c r="K72" s="92"/>
      <c r="L72" s="92"/>
      <c r="M72" s="92" t="s">
        <v>4426</v>
      </c>
      <c r="N72" s="93"/>
      <c r="O72" s="93"/>
      <c r="P72" s="3"/>
    </row>
    <row r="73" spans="1:16" ht="15" customHeight="1">
      <c r="A73" s="1">
        <v>67</v>
      </c>
      <c r="B73" s="4">
        <v>5</v>
      </c>
      <c r="C73" s="4" t="s">
        <v>131</v>
      </c>
      <c r="D73" s="4" t="s">
        <v>132</v>
      </c>
      <c r="E73" s="92">
        <v>1</v>
      </c>
      <c r="F73" s="92" t="s">
        <v>15</v>
      </c>
      <c r="G73" s="92"/>
      <c r="H73" s="92"/>
      <c r="I73" s="92"/>
      <c r="J73" s="92"/>
      <c r="K73" s="92"/>
      <c r="L73" s="92"/>
      <c r="M73" s="92" t="s">
        <v>4426</v>
      </c>
      <c r="N73" s="93"/>
      <c r="O73" s="93"/>
      <c r="P73" s="3"/>
    </row>
    <row r="74" spans="1:16" ht="15" customHeight="1">
      <c r="A74" s="1">
        <v>68</v>
      </c>
      <c r="B74" s="4">
        <v>5</v>
      </c>
      <c r="C74" s="4" t="s">
        <v>133</v>
      </c>
      <c r="D74" s="4" t="s">
        <v>134</v>
      </c>
      <c r="E74" s="92">
        <v>1</v>
      </c>
      <c r="F74" s="92" t="s">
        <v>15</v>
      </c>
      <c r="G74" s="92"/>
      <c r="H74" s="92"/>
      <c r="I74" s="92"/>
      <c r="J74" s="92"/>
      <c r="K74" s="92"/>
      <c r="L74" s="92"/>
      <c r="M74" s="92" t="s">
        <v>4426</v>
      </c>
      <c r="N74" s="93"/>
      <c r="O74" s="93"/>
      <c r="P74" s="3"/>
    </row>
    <row r="75" spans="1:16" ht="15" customHeight="1">
      <c r="A75" s="1">
        <v>69</v>
      </c>
      <c r="B75" s="4">
        <v>5</v>
      </c>
      <c r="C75" s="4" t="s">
        <v>135</v>
      </c>
      <c r="D75" s="4" t="s">
        <v>136</v>
      </c>
      <c r="E75" s="92">
        <v>1</v>
      </c>
      <c r="F75" s="92" t="s">
        <v>15</v>
      </c>
      <c r="G75" s="92"/>
      <c r="H75" s="92"/>
      <c r="I75" s="92"/>
      <c r="J75" s="92"/>
      <c r="K75" s="92"/>
      <c r="L75" s="92"/>
      <c r="M75" s="92" t="s">
        <v>4426</v>
      </c>
      <c r="N75" s="93"/>
      <c r="O75" s="93"/>
      <c r="P75" s="3"/>
    </row>
    <row r="76" spans="1:16" ht="15" customHeight="1">
      <c r="A76" s="1">
        <v>70</v>
      </c>
      <c r="B76" s="4">
        <v>4</v>
      </c>
      <c r="C76" s="4" t="s">
        <v>137</v>
      </c>
      <c r="D76" s="4" t="s">
        <v>138</v>
      </c>
      <c r="E76" s="92">
        <v>1</v>
      </c>
      <c r="F76" s="92" t="s">
        <v>6</v>
      </c>
      <c r="G76" s="92" t="s">
        <v>7</v>
      </c>
      <c r="H76" s="92" t="s">
        <v>8</v>
      </c>
      <c r="I76" s="92"/>
      <c r="J76" s="92"/>
      <c r="K76" s="92" t="s">
        <v>4425</v>
      </c>
      <c r="L76" s="92" t="s">
        <v>3</v>
      </c>
      <c r="M76" s="92" t="s">
        <v>4424</v>
      </c>
      <c r="N76" s="93"/>
      <c r="O76" s="93"/>
      <c r="P76" s="3"/>
    </row>
    <row r="77" spans="1:16" ht="15" customHeight="1">
      <c r="A77" s="1">
        <v>71</v>
      </c>
      <c r="B77" s="4">
        <v>5</v>
      </c>
      <c r="C77" s="4" t="s">
        <v>139</v>
      </c>
      <c r="D77" s="4" t="s">
        <v>140</v>
      </c>
      <c r="E77" s="92">
        <v>1</v>
      </c>
      <c r="F77" s="92" t="s">
        <v>15</v>
      </c>
      <c r="G77" s="92"/>
      <c r="H77" s="92"/>
      <c r="I77" s="92"/>
      <c r="J77" s="92"/>
      <c r="K77" s="92"/>
      <c r="L77" s="92"/>
      <c r="M77" s="92" t="s">
        <v>4426</v>
      </c>
      <c r="N77" s="93"/>
      <c r="O77" s="93"/>
      <c r="P77" s="3"/>
    </row>
    <row r="78" spans="1:16" ht="15" customHeight="1">
      <c r="A78" s="1">
        <v>72</v>
      </c>
      <c r="B78" s="4">
        <v>5</v>
      </c>
      <c r="C78" s="4" t="s">
        <v>141</v>
      </c>
      <c r="D78" s="4" t="s">
        <v>142</v>
      </c>
      <c r="E78" s="92">
        <v>1</v>
      </c>
      <c r="F78" s="92" t="s">
        <v>15</v>
      </c>
      <c r="G78" s="92"/>
      <c r="H78" s="92"/>
      <c r="I78" s="92"/>
      <c r="J78" s="92"/>
      <c r="K78" s="92"/>
      <c r="L78" s="92"/>
      <c r="M78" s="92" t="s">
        <v>4426</v>
      </c>
      <c r="N78" s="93"/>
      <c r="O78" s="93"/>
      <c r="P78" s="3"/>
    </row>
    <row r="79" spans="1:16" ht="15" customHeight="1">
      <c r="A79" s="1">
        <v>73</v>
      </c>
      <c r="B79" s="4">
        <v>5</v>
      </c>
      <c r="C79" s="4" t="s">
        <v>143</v>
      </c>
      <c r="D79" s="4" t="s">
        <v>144</v>
      </c>
      <c r="E79" s="92">
        <v>1</v>
      </c>
      <c r="F79" s="92" t="s">
        <v>15</v>
      </c>
      <c r="G79" s="92"/>
      <c r="H79" s="92"/>
      <c r="I79" s="92"/>
      <c r="J79" s="92"/>
      <c r="K79" s="92"/>
      <c r="L79" s="92"/>
      <c r="M79" s="92" t="s">
        <v>4426</v>
      </c>
      <c r="N79" s="93"/>
      <c r="O79" s="93"/>
      <c r="P79" s="3"/>
    </row>
    <row r="80" spans="1:16" ht="15" customHeight="1">
      <c r="A80" s="1">
        <v>74</v>
      </c>
      <c r="B80" s="4">
        <v>4</v>
      </c>
      <c r="C80" s="4" t="s">
        <v>145</v>
      </c>
      <c r="D80" s="4" t="s">
        <v>118</v>
      </c>
      <c r="E80" s="92">
        <v>1</v>
      </c>
      <c r="F80" s="92" t="s">
        <v>6</v>
      </c>
      <c r="G80" s="92" t="s">
        <v>7</v>
      </c>
      <c r="H80" s="92" t="s">
        <v>8</v>
      </c>
      <c r="I80" s="92"/>
      <c r="J80" s="92"/>
      <c r="K80" s="92"/>
      <c r="L80" s="92" t="s">
        <v>3</v>
      </c>
      <c r="M80" s="92" t="s">
        <v>4424</v>
      </c>
      <c r="N80" s="93"/>
      <c r="O80" s="93"/>
      <c r="P80" s="3"/>
    </row>
    <row r="81" spans="1:16" ht="15" customHeight="1">
      <c r="A81" s="1">
        <v>75</v>
      </c>
      <c r="B81" s="4">
        <v>5</v>
      </c>
      <c r="C81" s="4" t="s">
        <v>119</v>
      </c>
      <c r="D81" s="4" t="s">
        <v>120</v>
      </c>
      <c r="E81" s="92">
        <v>1</v>
      </c>
      <c r="F81" s="92" t="s">
        <v>15</v>
      </c>
      <c r="G81" s="92"/>
      <c r="H81" s="92"/>
      <c r="I81" s="92"/>
      <c r="J81" s="92"/>
      <c r="K81" s="92"/>
      <c r="L81" s="92"/>
      <c r="M81" s="92" t="s">
        <v>4426</v>
      </c>
      <c r="N81" s="93"/>
      <c r="O81" s="93"/>
      <c r="P81" s="3"/>
    </row>
    <row r="82" spans="1:16" ht="15" customHeight="1">
      <c r="A82" s="1">
        <v>76</v>
      </c>
      <c r="B82" s="4">
        <v>5</v>
      </c>
      <c r="C82" s="4" t="s">
        <v>121</v>
      </c>
      <c r="D82" s="4" t="s">
        <v>122</v>
      </c>
      <c r="E82" s="92">
        <v>1</v>
      </c>
      <c r="F82" s="92" t="s">
        <v>15</v>
      </c>
      <c r="G82" s="92"/>
      <c r="H82" s="92"/>
      <c r="I82" s="92"/>
      <c r="J82" s="92"/>
      <c r="K82" s="92"/>
      <c r="L82" s="92"/>
      <c r="M82" s="92" t="s">
        <v>4426</v>
      </c>
      <c r="N82" s="93"/>
      <c r="O82" s="93"/>
      <c r="P82" s="3"/>
    </row>
    <row r="83" spans="1:16" ht="15" customHeight="1">
      <c r="A83" s="1">
        <v>77</v>
      </c>
      <c r="B83" s="4">
        <v>5</v>
      </c>
      <c r="C83" s="4" t="s">
        <v>123</v>
      </c>
      <c r="D83" s="4" t="s">
        <v>124</v>
      </c>
      <c r="E83" s="92">
        <v>1</v>
      </c>
      <c r="F83" s="92" t="s">
        <v>15</v>
      </c>
      <c r="G83" s="92"/>
      <c r="H83" s="92"/>
      <c r="I83" s="92"/>
      <c r="J83" s="92"/>
      <c r="K83" s="92"/>
      <c r="L83" s="92"/>
      <c r="M83" s="92" t="s">
        <v>4426</v>
      </c>
      <c r="N83" s="93"/>
      <c r="O83" s="93"/>
      <c r="P83" s="3"/>
    </row>
    <row r="84" spans="1:16" ht="15" customHeight="1">
      <c r="A84" s="1">
        <v>78</v>
      </c>
      <c r="B84" s="4">
        <v>5</v>
      </c>
      <c r="C84" s="4" t="s">
        <v>125</v>
      </c>
      <c r="D84" s="4" t="s">
        <v>126</v>
      </c>
      <c r="E84" s="92">
        <v>1</v>
      </c>
      <c r="F84" s="92" t="s">
        <v>15</v>
      </c>
      <c r="G84" s="92"/>
      <c r="H84" s="92"/>
      <c r="I84" s="92"/>
      <c r="J84" s="92"/>
      <c r="K84" s="92"/>
      <c r="L84" s="92"/>
      <c r="M84" s="92" t="s">
        <v>4426</v>
      </c>
      <c r="N84" s="93"/>
      <c r="O84" s="93"/>
      <c r="P84" s="3"/>
    </row>
    <row r="85" spans="1:16" ht="15" customHeight="1">
      <c r="A85" s="1">
        <v>79</v>
      </c>
      <c r="B85" s="4">
        <v>5</v>
      </c>
      <c r="C85" s="4" t="s">
        <v>127</v>
      </c>
      <c r="D85" s="4" t="s">
        <v>128</v>
      </c>
      <c r="E85" s="92">
        <v>2</v>
      </c>
      <c r="F85" s="92" t="s">
        <v>15</v>
      </c>
      <c r="G85" s="92"/>
      <c r="H85" s="92"/>
      <c r="I85" s="92"/>
      <c r="J85" s="92"/>
      <c r="K85" s="92"/>
      <c r="L85" s="92"/>
      <c r="M85" s="92" t="s">
        <v>4426</v>
      </c>
      <c r="N85" s="93"/>
      <c r="O85" s="93"/>
      <c r="P85" s="3"/>
    </row>
    <row r="86" spans="1:16" ht="15" customHeight="1">
      <c r="A86" s="1">
        <v>80</v>
      </c>
      <c r="B86" s="4">
        <v>5</v>
      </c>
      <c r="C86" s="4" t="s">
        <v>129</v>
      </c>
      <c r="D86" s="4" t="s">
        <v>130</v>
      </c>
      <c r="E86" s="92">
        <v>2</v>
      </c>
      <c r="F86" s="92" t="s">
        <v>15</v>
      </c>
      <c r="G86" s="92"/>
      <c r="H86" s="92"/>
      <c r="I86" s="92"/>
      <c r="J86" s="92"/>
      <c r="K86" s="92"/>
      <c r="L86" s="92"/>
      <c r="M86" s="92" t="s">
        <v>4426</v>
      </c>
      <c r="N86" s="93"/>
      <c r="O86" s="93"/>
      <c r="P86" s="3"/>
    </row>
    <row r="87" spans="1:16" ht="15" customHeight="1">
      <c r="A87" s="1">
        <v>81</v>
      </c>
      <c r="B87" s="4">
        <v>5</v>
      </c>
      <c r="C87" s="4" t="s">
        <v>131</v>
      </c>
      <c r="D87" s="4" t="s">
        <v>132</v>
      </c>
      <c r="E87" s="92">
        <v>1</v>
      </c>
      <c r="F87" s="92" t="s">
        <v>15</v>
      </c>
      <c r="G87" s="92"/>
      <c r="H87" s="92"/>
      <c r="I87" s="92"/>
      <c r="J87" s="92"/>
      <c r="K87" s="92"/>
      <c r="L87" s="92"/>
      <c r="M87" s="92" t="s">
        <v>4426</v>
      </c>
      <c r="N87" s="93"/>
      <c r="O87" s="93"/>
      <c r="P87" s="3"/>
    </row>
    <row r="88" spans="1:16" ht="15" customHeight="1">
      <c r="A88" s="1">
        <v>82</v>
      </c>
      <c r="B88" s="4">
        <v>5</v>
      </c>
      <c r="C88" s="4" t="s">
        <v>133</v>
      </c>
      <c r="D88" s="4" t="s">
        <v>134</v>
      </c>
      <c r="E88" s="92">
        <v>1</v>
      </c>
      <c r="F88" s="92" t="s">
        <v>15</v>
      </c>
      <c r="G88" s="92"/>
      <c r="H88" s="92"/>
      <c r="I88" s="92"/>
      <c r="J88" s="92"/>
      <c r="K88" s="92"/>
      <c r="L88" s="92"/>
      <c r="M88" s="92" t="s">
        <v>4426</v>
      </c>
      <c r="N88" s="93"/>
      <c r="O88" s="93"/>
      <c r="P88" s="3"/>
    </row>
    <row r="89" spans="1:16" ht="15" customHeight="1">
      <c r="A89" s="1">
        <v>83</v>
      </c>
      <c r="B89" s="4">
        <v>5</v>
      </c>
      <c r="C89" s="4" t="s">
        <v>146</v>
      </c>
      <c r="D89" s="4" t="s">
        <v>136</v>
      </c>
      <c r="E89" s="92">
        <v>1</v>
      </c>
      <c r="F89" s="92" t="s">
        <v>15</v>
      </c>
      <c r="G89" s="92"/>
      <c r="H89" s="92"/>
      <c r="I89" s="92"/>
      <c r="J89" s="92"/>
      <c r="K89" s="92"/>
      <c r="L89" s="92"/>
      <c r="M89" s="92" t="s">
        <v>4426</v>
      </c>
      <c r="N89" s="93"/>
      <c r="O89" s="93"/>
      <c r="P89" s="3"/>
    </row>
    <row r="90" spans="1:16" ht="15" customHeight="1">
      <c r="A90" s="1">
        <v>84</v>
      </c>
      <c r="B90" s="4">
        <v>3</v>
      </c>
      <c r="C90" s="4" t="s">
        <v>147</v>
      </c>
      <c r="D90" s="4" t="s">
        <v>85</v>
      </c>
      <c r="E90" s="92">
        <v>2</v>
      </c>
      <c r="F90" s="92" t="s">
        <v>6</v>
      </c>
      <c r="G90" s="92" t="s">
        <v>7</v>
      </c>
      <c r="H90" s="92" t="s">
        <v>8</v>
      </c>
      <c r="I90" s="92"/>
      <c r="J90" s="92"/>
      <c r="K90" s="92" t="s">
        <v>4425</v>
      </c>
      <c r="L90" s="92" t="s">
        <v>3</v>
      </c>
      <c r="M90" s="92" t="s">
        <v>4424</v>
      </c>
      <c r="N90" s="93"/>
      <c r="O90" s="93" t="s">
        <v>4427</v>
      </c>
      <c r="P90" s="3"/>
    </row>
    <row r="91" spans="1:16" ht="15" customHeight="1">
      <c r="A91" s="1">
        <v>85</v>
      </c>
      <c r="B91" s="4">
        <v>3</v>
      </c>
      <c r="C91" s="4" t="s">
        <v>148</v>
      </c>
      <c r="D91" s="4" t="s">
        <v>85</v>
      </c>
      <c r="E91" s="92">
        <v>2</v>
      </c>
      <c r="F91" s="92" t="s">
        <v>6</v>
      </c>
      <c r="G91" s="92" t="s">
        <v>7</v>
      </c>
      <c r="H91" s="92" t="s">
        <v>8</v>
      </c>
      <c r="I91" s="92"/>
      <c r="J91" s="92"/>
      <c r="K91" s="92" t="s">
        <v>4425</v>
      </c>
      <c r="L91" s="92" t="s">
        <v>3</v>
      </c>
      <c r="M91" s="92" t="s">
        <v>4424</v>
      </c>
      <c r="N91" s="93"/>
      <c r="O91" s="93" t="s">
        <v>4427</v>
      </c>
      <c r="P91" s="3"/>
    </row>
    <row r="92" spans="1:16" ht="15" customHeight="1">
      <c r="A92" s="1">
        <v>86</v>
      </c>
      <c r="B92" s="4">
        <v>3</v>
      </c>
      <c r="C92" s="4" t="s">
        <v>149</v>
      </c>
      <c r="D92" s="4" t="s">
        <v>85</v>
      </c>
      <c r="E92" s="92">
        <v>2</v>
      </c>
      <c r="F92" s="92" t="s">
        <v>150</v>
      </c>
      <c r="G92" s="92"/>
      <c r="H92" s="92"/>
      <c r="I92" s="92"/>
      <c r="J92" s="92" t="s">
        <v>151</v>
      </c>
      <c r="K92" s="92" t="s">
        <v>4425</v>
      </c>
      <c r="L92" s="92" t="s">
        <v>3</v>
      </c>
      <c r="M92" s="92" t="s">
        <v>152</v>
      </c>
      <c r="N92" s="93"/>
      <c r="O92" s="93"/>
      <c r="P92" s="3"/>
    </row>
    <row r="93" spans="1:16" ht="15" customHeight="1">
      <c r="A93" s="1">
        <v>87</v>
      </c>
      <c r="B93" s="4">
        <v>3</v>
      </c>
      <c r="C93" s="4" t="s">
        <v>153</v>
      </c>
      <c r="D93" s="4" t="s">
        <v>154</v>
      </c>
      <c r="E93" s="92">
        <v>1</v>
      </c>
      <c r="F93" s="92" t="s">
        <v>2</v>
      </c>
      <c r="G93" s="92"/>
      <c r="H93" s="92"/>
      <c r="I93" s="92"/>
      <c r="J93" s="92"/>
      <c r="K93" s="92"/>
      <c r="L93" s="92" t="s">
        <v>3</v>
      </c>
      <c r="M93" s="92" t="s">
        <v>4423</v>
      </c>
      <c r="N93" s="93"/>
      <c r="O93" s="93"/>
      <c r="P93" s="3"/>
    </row>
    <row r="94" spans="1:16" ht="15" customHeight="1">
      <c r="A94" s="1">
        <v>88</v>
      </c>
      <c r="B94" s="4">
        <v>4</v>
      </c>
      <c r="C94" s="4" t="s">
        <v>155</v>
      </c>
      <c r="D94" s="4" t="s">
        <v>156</v>
      </c>
      <c r="E94" s="92">
        <v>1</v>
      </c>
      <c r="F94" s="92" t="s">
        <v>6</v>
      </c>
      <c r="G94" s="92" t="s">
        <v>7</v>
      </c>
      <c r="H94" s="92" t="s">
        <v>8</v>
      </c>
      <c r="I94" s="92"/>
      <c r="J94" s="92"/>
      <c r="K94" s="92"/>
      <c r="L94" s="92" t="s">
        <v>3</v>
      </c>
      <c r="M94" s="92" t="s">
        <v>4424</v>
      </c>
      <c r="N94" s="93"/>
      <c r="O94" s="93"/>
      <c r="P94" s="3"/>
    </row>
    <row r="95" spans="1:16" ht="15" customHeight="1">
      <c r="A95" s="1">
        <v>89</v>
      </c>
      <c r="B95" s="4">
        <v>4</v>
      </c>
      <c r="C95" s="4" t="s">
        <v>157</v>
      </c>
      <c r="D95" s="4" t="s">
        <v>158</v>
      </c>
      <c r="E95" s="92">
        <v>1</v>
      </c>
      <c r="F95" s="92" t="s">
        <v>150</v>
      </c>
      <c r="G95" s="92"/>
      <c r="H95" s="92"/>
      <c r="I95" s="92"/>
      <c r="J95" s="92" t="s">
        <v>151</v>
      </c>
      <c r="K95" s="92" t="s">
        <v>4425</v>
      </c>
      <c r="L95" s="92" t="s">
        <v>3</v>
      </c>
      <c r="M95" s="92" t="s">
        <v>152</v>
      </c>
      <c r="N95" s="93"/>
      <c r="O95" s="93"/>
      <c r="P95" s="3"/>
    </row>
    <row r="96" spans="1:16" ht="15" customHeight="1">
      <c r="A96" s="1">
        <v>90</v>
      </c>
      <c r="B96" s="4">
        <v>4</v>
      </c>
      <c r="C96" s="4" t="s">
        <v>159</v>
      </c>
      <c r="D96" s="4" t="s">
        <v>160</v>
      </c>
      <c r="E96" s="92">
        <v>1</v>
      </c>
      <c r="F96" s="92" t="s">
        <v>6</v>
      </c>
      <c r="G96" s="92" t="s">
        <v>7</v>
      </c>
      <c r="H96" s="92" t="s">
        <v>8</v>
      </c>
      <c r="I96" s="92"/>
      <c r="J96" s="92"/>
      <c r="K96" s="92"/>
      <c r="L96" s="92" t="s">
        <v>3</v>
      </c>
      <c r="M96" s="92" t="s">
        <v>4424</v>
      </c>
      <c r="N96" s="93"/>
      <c r="O96" s="93"/>
      <c r="P96" s="3"/>
    </row>
    <row r="97" spans="1:16" ht="15" customHeight="1">
      <c r="A97" s="1">
        <v>91</v>
      </c>
      <c r="B97" s="4">
        <v>4</v>
      </c>
      <c r="C97" s="4" t="s">
        <v>161</v>
      </c>
      <c r="D97" s="4" t="s">
        <v>162</v>
      </c>
      <c r="E97" s="92">
        <v>1</v>
      </c>
      <c r="F97" s="92" t="s">
        <v>6</v>
      </c>
      <c r="G97" s="92" t="s">
        <v>7</v>
      </c>
      <c r="H97" s="92" t="s">
        <v>8</v>
      </c>
      <c r="I97" s="92"/>
      <c r="J97" s="92"/>
      <c r="K97" s="92"/>
      <c r="L97" s="92" t="s">
        <v>3</v>
      </c>
      <c r="M97" s="92" t="s">
        <v>4424</v>
      </c>
      <c r="N97" s="93"/>
      <c r="O97" s="93"/>
      <c r="P97" s="3"/>
    </row>
    <row r="98" spans="1:16" ht="15" customHeight="1">
      <c r="A98" s="1">
        <v>92</v>
      </c>
      <c r="B98" s="4">
        <v>4</v>
      </c>
      <c r="C98" s="4" t="s">
        <v>163</v>
      </c>
      <c r="D98" s="4" t="s">
        <v>164</v>
      </c>
      <c r="E98" s="92">
        <v>1</v>
      </c>
      <c r="F98" s="92" t="s">
        <v>6</v>
      </c>
      <c r="G98" s="92" t="s">
        <v>7</v>
      </c>
      <c r="H98" s="92" t="s">
        <v>8</v>
      </c>
      <c r="I98" s="92"/>
      <c r="J98" s="92"/>
      <c r="K98" s="92" t="s">
        <v>4425</v>
      </c>
      <c r="L98" s="92" t="s">
        <v>3</v>
      </c>
      <c r="M98" s="92" t="s">
        <v>4424</v>
      </c>
      <c r="N98" s="93"/>
      <c r="O98" s="93"/>
      <c r="P98" s="3"/>
    </row>
    <row r="99" spans="1:16" ht="15" customHeight="1">
      <c r="A99" s="1">
        <v>93</v>
      </c>
      <c r="B99" s="4">
        <v>5</v>
      </c>
      <c r="C99" s="4" t="s">
        <v>165</v>
      </c>
      <c r="D99" s="4" t="s">
        <v>166</v>
      </c>
      <c r="E99" s="92">
        <v>1</v>
      </c>
      <c r="F99" s="92" t="s">
        <v>15</v>
      </c>
      <c r="G99" s="92"/>
      <c r="H99" s="92"/>
      <c r="I99" s="92"/>
      <c r="J99" s="92"/>
      <c r="K99" s="92"/>
      <c r="L99" s="92"/>
      <c r="M99" s="92" t="s">
        <v>4426</v>
      </c>
      <c r="N99" s="93"/>
      <c r="O99" s="93"/>
      <c r="P99" s="3"/>
    </row>
    <row r="100" spans="1:16" ht="15" customHeight="1">
      <c r="A100" s="1">
        <v>94</v>
      </c>
      <c r="B100" s="4">
        <v>5</v>
      </c>
      <c r="C100" s="4" t="s">
        <v>167</v>
      </c>
      <c r="D100" s="4" t="s">
        <v>168</v>
      </c>
      <c r="E100" s="92">
        <v>1</v>
      </c>
      <c r="F100" s="92" t="s">
        <v>15</v>
      </c>
      <c r="G100" s="92"/>
      <c r="H100" s="92"/>
      <c r="I100" s="92"/>
      <c r="J100" s="92"/>
      <c r="K100" s="92"/>
      <c r="L100" s="92"/>
      <c r="M100" s="92" t="s">
        <v>4426</v>
      </c>
      <c r="N100" s="93"/>
      <c r="O100" s="93"/>
      <c r="P100" s="3"/>
    </row>
    <row r="101" spans="1:16" ht="15" customHeight="1">
      <c r="A101" s="1">
        <v>95</v>
      </c>
      <c r="B101" s="4">
        <v>5</v>
      </c>
      <c r="C101" s="4" t="s">
        <v>169</v>
      </c>
      <c r="D101" s="4" t="s">
        <v>170</v>
      </c>
      <c r="E101" s="92">
        <v>1</v>
      </c>
      <c r="F101" s="92" t="s">
        <v>15</v>
      </c>
      <c r="G101" s="92"/>
      <c r="H101" s="92"/>
      <c r="I101" s="92"/>
      <c r="J101" s="92"/>
      <c r="K101" s="92"/>
      <c r="L101" s="92"/>
      <c r="M101" s="92" t="s">
        <v>4426</v>
      </c>
      <c r="N101" s="93"/>
      <c r="O101" s="93"/>
      <c r="P101" s="3"/>
    </row>
    <row r="102" spans="1:16" ht="15" customHeight="1">
      <c r="A102" s="1">
        <v>96</v>
      </c>
      <c r="B102" s="4">
        <v>4</v>
      </c>
      <c r="C102" s="4" t="s">
        <v>171</v>
      </c>
      <c r="D102" s="4" t="s">
        <v>85</v>
      </c>
      <c r="E102" s="92">
        <v>1</v>
      </c>
      <c r="F102" s="92" t="s">
        <v>6</v>
      </c>
      <c r="G102" s="92" t="s">
        <v>7</v>
      </c>
      <c r="H102" s="92" t="s">
        <v>8</v>
      </c>
      <c r="I102" s="92"/>
      <c r="J102" s="92"/>
      <c r="K102" s="92" t="s">
        <v>4425</v>
      </c>
      <c r="L102" s="92" t="s">
        <v>3</v>
      </c>
      <c r="M102" s="92" t="s">
        <v>4424</v>
      </c>
      <c r="N102" s="93"/>
      <c r="O102" s="93" t="s">
        <v>4427</v>
      </c>
      <c r="P102" s="3"/>
    </row>
    <row r="103" spans="1:16" ht="15" customHeight="1">
      <c r="A103" s="1">
        <v>97</v>
      </c>
      <c r="B103" s="4">
        <v>4</v>
      </c>
      <c r="C103" s="4" t="s">
        <v>172</v>
      </c>
      <c r="D103" s="4" t="s">
        <v>85</v>
      </c>
      <c r="E103" s="92">
        <v>1</v>
      </c>
      <c r="F103" s="92" t="s">
        <v>6</v>
      </c>
      <c r="G103" s="92" t="s">
        <v>7</v>
      </c>
      <c r="H103" s="92" t="s">
        <v>8</v>
      </c>
      <c r="I103" s="92"/>
      <c r="J103" s="92"/>
      <c r="K103" s="92" t="s">
        <v>4425</v>
      </c>
      <c r="L103" s="92" t="s">
        <v>3</v>
      </c>
      <c r="M103" s="92" t="s">
        <v>4424</v>
      </c>
      <c r="N103" s="93"/>
      <c r="O103" s="93"/>
      <c r="P103" s="3"/>
    </row>
    <row r="104" spans="1:16" ht="15" customHeight="1">
      <c r="A104" s="1">
        <v>98</v>
      </c>
      <c r="B104" s="4">
        <v>3</v>
      </c>
      <c r="C104" s="4" t="s">
        <v>173</v>
      </c>
      <c r="D104" s="4" t="s">
        <v>174</v>
      </c>
      <c r="E104" s="92">
        <v>1</v>
      </c>
      <c r="F104" s="92" t="s">
        <v>2</v>
      </c>
      <c r="G104" s="92"/>
      <c r="H104" s="92"/>
      <c r="I104" s="92"/>
      <c r="J104" s="92"/>
      <c r="K104" s="92"/>
      <c r="L104" s="92" t="s">
        <v>3</v>
      </c>
      <c r="M104" s="92" t="s">
        <v>4423</v>
      </c>
      <c r="N104" s="93"/>
      <c r="O104" s="93"/>
      <c r="P104" s="3"/>
    </row>
    <row r="105" spans="1:16" ht="15" customHeight="1">
      <c r="A105" s="1">
        <v>99</v>
      </c>
      <c r="B105" s="4">
        <v>4</v>
      </c>
      <c r="C105" s="4" t="s">
        <v>175</v>
      </c>
      <c r="D105" s="4" t="s">
        <v>176</v>
      </c>
      <c r="E105" s="92">
        <v>1</v>
      </c>
      <c r="F105" s="92" t="s">
        <v>6</v>
      </c>
      <c r="G105" s="92" t="s">
        <v>7</v>
      </c>
      <c r="H105" s="92" t="s">
        <v>8</v>
      </c>
      <c r="I105" s="92"/>
      <c r="J105" s="92"/>
      <c r="K105" s="92"/>
      <c r="L105" s="92" t="s">
        <v>3</v>
      </c>
      <c r="M105" s="92" t="s">
        <v>4424</v>
      </c>
      <c r="N105" s="93"/>
      <c r="O105" s="93"/>
      <c r="P105" s="3"/>
    </row>
    <row r="106" spans="1:16" ht="15" customHeight="1">
      <c r="A106" s="1">
        <v>100</v>
      </c>
      <c r="B106" s="4">
        <v>4</v>
      </c>
      <c r="C106" s="4" t="s">
        <v>157</v>
      </c>
      <c r="D106" s="4" t="s">
        <v>158</v>
      </c>
      <c r="E106" s="92">
        <v>1</v>
      </c>
      <c r="F106" s="92" t="s">
        <v>150</v>
      </c>
      <c r="G106" s="92"/>
      <c r="H106" s="92"/>
      <c r="I106" s="92"/>
      <c r="J106" s="92" t="s">
        <v>151</v>
      </c>
      <c r="K106" s="92" t="s">
        <v>4425</v>
      </c>
      <c r="L106" s="92" t="s">
        <v>3</v>
      </c>
      <c r="M106" s="92" t="s">
        <v>152</v>
      </c>
      <c r="N106" s="93"/>
      <c r="O106" s="93"/>
      <c r="P106" s="3"/>
    </row>
    <row r="107" spans="1:16" ht="15" customHeight="1">
      <c r="A107" s="1">
        <v>101</v>
      </c>
      <c r="B107" s="4">
        <v>4</v>
      </c>
      <c r="C107" s="4" t="s">
        <v>159</v>
      </c>
      <c r="D107" s="4" t="s">
        <v>160</v>
      </c>
      <c r="E107" s="92">
        <v>1</v>
      </c>
      <c r="F107" s="92" t="s">
        <v>6</v>
      </c>
      <c r="G107" s="92" t="s">
        <v>7</v>
      </c>
      <c r="H107" s="92" t="s">
        <v>8</v>
      </c>
      <c r="I107" s="92"/>
      <c r="J107" s="92"/>
      <c r="K107" s="92"/>
      <c r="L107" s="92" t="s">
        <v>3</v>
      </c>
      <c r="M107" s="92" t="s">
        <v>4424</v>
      </c>
      <c r="N107" s="93"/>
      <c r="O107" s="93"/>
      <c r="P107" s="3"/>
    </row>
    <row r="108" spans="1:16" ht="15" customHeight="1">
      <c r="A108" s="1">
        <v>102</v>
      </c>
      <c r="B108" s="4">
        <v>4</v>
      </c>
      <c r="C108" s="4" t="s">
        <v>161</v>
      </c>
      <c r="D108" s="4" t="s">
        <v>162</v>
      </c>
      <c r="E108" s="92">
        <v>1</v>
      </c>
      <c r="F108" s="92" t="s">
        <v>6</v>
      </c>
      <c r="G108" s="92" t="s">
        <v>7</v>
      </c>
      <c r="H108" s="92" t="s">
        <v>8</v>
      </c>
      <c r="I108" s="92"/>
      <c r="J108" s="92"/>
      <c r="K108" s="92"/>
      <c r="L108" s="92" t="s">
        <v>3</v>
      </c>
      <c r="M108" s="92" t="s">
        <v>4424</v>
      </c>
      <c r="N108" s="93"/>
      <c r="O108" s="93"/>
      <c r="P108" s="3"/>
    </row>
    <row r="109" spans="1:16" ht="15" customHeight="1">
      <c r="A109" s="1">
        <v>103</v>
      </c>
      <c r="B109" s="4">
        <v>4</v>
      </c>
      <c r="C109" s="4" t="s">
        <v>177</v>
      </c>
      <c r="D109" s="4" t="s">
        <v>178</v>
      </c>
      <c r="E109" s="92">
        <v>1</v>
      </c>
      <c r="F109" s="92" t="s">
        <v>6</v>
      </c>
      <c r="G109" s="92" t="s">
        <v>7</v>
      </c>
      <c r="H109" s="92" t="s">
        <v>8</v>
      </c>
      <c r="I109" s="92"/>
      <c r="J109" s="92"/>
      <c r="K109" s="92" t="s">
        <v>4425</v>
      </c>
      <c r="L109" s="92" t="s">
        <v>3</v>
      </c>
      <c r="M109" s="92" t="s">
        <v>4424</v>
      </c>
      <c r="N109" s="93"/>
      <c r="O109" s="93"/>
      <c r="P109" s="3"/>
    </row>
    <row r="110" spans="1:16" ht="15" customHeight="1">
      <c r="A110" s="1">
        <v>104</v>
      </c>
      <c r="B110" s="4">
        <v>5</v>
      </c>
      <c r="C110" s="4" t="s">
        <v>165</v>
      </c>
      <c r="D110" s="4" t="s">
        <v>166</v>
      </c>
      <c r="E110" s="92">
        <v>1</v>
      </c>
      <c r="F110" s="92" t="s">
        <v>15</v>
      </c>
      <c r="G110" s="92"/>
      <c r="H110" s="92"/>
      <c r="I110" s="92"/>
      <c r="J110" s="92"/>
      <c r="K110" s="92"/>
      <c r="L110" s="92"/>
      <c r="M110" s="92" t="s">
        <v>4426</v>
      </c>
      <c r="N110" s="93"/>
      <c r="O110" s="93"/>
      <c r="P110" s="3"/>
    </row>
    <row r="111" spans="1:16" ht="15" customHeight="1">
      <c r="A111" s="1">
        <v>105</v>
      </c>
      <c r="B111" s="4">
        <v>5</v>
      </c>
      <c r="C111" s="4" t="s">
        <v>179</v>
      </c>
      <c r="D111" s="4" t="s">
        <v>180</v>
      </c>
      <c r="E111" s="92">
        <v>1</v>
      </c>
      <c r="F111" s="92" t="s">
        <v>15</v>
      </c>
      <c r="G111" s="92"/>
      <c r="H111" s="92"/>
      <c r="I111" s="92"/>
      <c r="J111" s="92"/>
      <c r="K111" s="92"/>
      <c r="L111" s="92"/>
      <c r="M111" s="92" t="s">
        <v>4426</v>
      </c>
      <c r="N111" s="93"/>
      <c r="O111" s="93"/>
      <c r="P111" s="3"/>
    </row>
    <row r="112" spans="1:16" ht="15" customHeight="1">
      <c r="A112" s="1">
        <v>106</v>
      </c>
      <c r="B112" s="4">
        <v>5</v>
      </c>
      <c r="C112" s="4" t="s">
        <v>169</v>
      </c>
      <c r="D112" s="4" t="s">
        <v>170</v>
      </c>
      <c r="E112" s="92">
        <v>1</v>
      </c>
      <c r="F112" s="92" t="s">
        <v>15</v>
      </c>
      <c r="G112" s="92"/>
      <c r="H112" s="92"/>
      <c r="I112" s="92"/>
      <c r="J112" s="92"/>
      <c r="K112" s="92"/>
      <c r="L112" s="92"/>
      <c r="M112" s="92" t="s">
        <v>4426</v>
      </c>
      <c r="N112" s="93"/>
      <c r="O112" s="93"/>
      <c r="P112" s="3"/>
    </row>
    <row r="113" spans="1:16" ht="15" customHeight="1">
      <c r="A113" s="1">
        <v>107</v>
      </c>
      <c r="B113" s="4">
        <v>4</v>
      </c>
      <c r="C113" s="4" t="s">
        <v>171</v>
      </c>
      <c r="D113" s="4" t="s">
        <v>85</v>
      </c>
      <c r="E113" s="92">
        <v>1</v>
      </c>
      <c r="F113" s="92" t="s">
        <v>6</v>
      </c>
      <c r="G113" s="92" t="s">
        <v>7</v>
      </c>
      <c r="H113" s="92" t="s">
        <v>8</v>
      </c>
      <c r="I113" s="92"/>
      <c r="J113" s="92"/>
      <c r="K113" s="92" t="s">
        <v>4425</v>
      </c>
      <c r="L113" s="92" t="s">
        <v>3</v>
      </c>
      <c r="M113" s="92" t="s">
        <v>4424</v>
      </c>
      <c r="N113" s="93"/>
      <c r="O113" s="93" t="s">
        <v>4427</v>
      </c>
      <c r="P113" s="3"/>
    </row>
    <row r="114" spans="1:16" ht="15" customHeight="1">
      <c r="A114" s="1">
        <v>108</v>
      </c>
      <c r="B114" s="4">
        <v>4</v>
      </c>
      <c r="C114" s="4" t="s">
        <v>172</v>
      </c>
      <c r="D114" s="4" t="s">
        <v>85</v>
      </c>
      <c r="E114" s="92">
        <v>1</v>
      </c>
      <c r="F114" s="92" t="s">
        <v>6</v>
      </c>
      <c r="G114" s="92" t="s">
        <v>7</v>
      </c>
      <c r="H114" s="92" t="s">
        <v>8</v>
      </c>
      <c r="I114" s="92"/>
      <c r="J114" s="92"/>
      <c r="K114" s="92" t="s">
        <v>4425</v>
      </c>
      <c r="L114" s="92" t="s">
        <v>3</v>
      </c>
      <c r="M114" s="92" t="s">
        <v>4424</v>
      </c>
      <c r="N114" s="93"/>
      <c r="O114" s="93"/>
      <c r="P114" s="3"/>
    </row>
    <row r="115" spans="1:16" ht="15" customHeight="1">
      <c r="A115" s="1">
        <v>109</v>
      </c>
      <c r="B115" s="4">
        <v>3</v>
      </c>
      <c r="C115" s="4" t="s">
        <v>181</v>
      </c>
      <c r="D115" s="4" t="s">
        <v>182</v>
      </c>
      <c r="E115" s="92">
        <v>2</v>
      </c>
      <c r="F115" s="92" t="s">
        <v>2</v>
      </c>
      <c r="G115" s="92"/>
      <c r="H115" s="92"/>
      <c r="I115" s="92"/>
      <c r="J115" s="92"/>
      <c r="K115" s="92"/>
      <c r="L115" s="92" t="s">
        <v>3</v>
      </c>
      <c r="M115" s="92" t="s">
        <v>4423</v>
      </c>
      <c r="N115" s="93"/>
      <c r="O115" s="93"/>
      <c r="P115" s="3"/>
    </row>
    <row r="116" spans="1:16" ht="15" customHeight="1">
      <c r="A116" s="1">
        <v>110</v>
      </c>
      <c r="B116" s="4">
        <v>4</v>
      </c>
      <c r="C116" s="4" t="s">
        <v>183</v>
      </c>
      <c r="D116" s="4" t="s">
        <v>184</v>
      </c>
      <c r="E116" s="92">
        <v>2</v>
      </c>
      <c r="F116" s="92" t="s">
        <v>6</v>
      </c>
      <c r="G116" s="92" t="s">
        <v>7</v>
      </c>
      <c r="H116" s="92" t="s">
        <v>8</v>
      </c>
      <c r="I116" s="92"/>
      <c r="J116" s="92"/>
      <c r="K116" s="92" t="s">
        <v>4425</v>
      </c>
      <c r="L116" s="92" t="s">
        <v>3</v>
      </c>
      <c r="M116" s="92" t="s">
        <v>4424</v>
      </c>
      <c r="N116" s="93"/>
      <c r="O116" s="93"/>
      <c r="P116" s="3"/>
    </row>
    <row r="117" spans="1:16" ht="15" customHeight="1">
      <c r="A117" s="1">
        <v>111</v>
      </c>
      <c r="B117" s="4">
        <v>5</v>
      </c>
      <c r="C117" s="4" t="s">
        <v>185</v>
      </c>
      <c r="D117" s="4" t="s">
        <v>186</v>
      </c>
      <c r="E117" s="92">
        <v>2</v>
      </c>
      <c r="F117" s="92" t="s">
        <v>15</v>
      </c>
      <c r="G117" s="92"/>
      <c r="H117" s="92"/>
      <c r="I117" s="92"/>
      <c r="J117" s="92"/>
      <c r="K117" s="92"/>
      <c r="L117" s="92"/>
      <c r="M117" s="92" t="s">
        <v>4426</v>
      </c>
      <c r="N117" s="93"/>
      <c r="O117" s="93"/>
      <c r="P117" s="3"/>
    </row>
    <row r="118" spans="1:16" ht="15" customHeight="1">
      <c r="A118" s="1">
        <v>112</v>
      </c>
      <c r="B118" s="4">
        <v>5</v>
      </c>
      <c r="C118" s="4" t="s">
        <v>187</v>
      </c>
      <c r="D118" s="4" t="s">
        <v>188</v>
      </c>
      <c r="E118" s="92">
        <v>2</v>
      </c>
      <c r="F118" s="92" t="s">
        <v>15</v>
      </c>
      <c r="G118" s="92"/>
      <c r="H118" s="92"/>
      <c r="I118" s="92"/>
      <c r="J118" s="92"/>
      <c r="K118" s="92"/>
      <c r="L118" s="92"/>
      <c r="M118" s="92" t="s">
        <v>4426</v>
      </c>
      <c r="N118" s="93"/>
      <c r="O118" s="93"/>
      <c r="P118" s="3"/>
    </row>
    <row r="119" spans="1:16" ht="15" customHeight="1">
      <c r="A119" s="1">
        <v>113</v>
      </c>
      <c r="B119" s="4">
        <v>4</v>
      </c>
      <c r="C119" s="4" t="s">
        <v>189</v>
      </c>
      <c r="D119" s="4" t="s">
        <v>190</v>
      </c>
      <c r="E119" s="92">
        <v>2</v>
      </c>
      <c r="F119" s="92" t="s">
        <v>6</v>
      </c>
      <c r="G119" s="92"/>
      <c r="H119" s="92"/>
      <c r="I119" s="92"/>
      <c r="J119" s="92"/>
      <c r="K119" s="92"/>
      <c r="L119" s="92"/>
      <c r="M119" s="92" t="s">
        <v>4424</v>
      </c>
      <c r="N119" s="93"/>
      <c r="O119" s="93"/>
      <c r="P119" s="3"/>
    </row>
    <row r="120" spans="1:16" ht="15" customHeight="1">
      <c r="A120" s="1">
        <v>114</v>
      </c>
      <c r="B120" s="4">
        <v>3</v>
      </c>
      <c r="C120" s="4" t="s">
        <v>191</v>
      </c>
      <c r="D120" s="4" t="s">
        <v>192</v>
      </c>
      <c r="E120" s="92">
        <v>1</v>
      </c>
      <c r="F120" s="92" t="s">
        <v>6</v>
      </c>
      <c r="G120" s="92" t="s">
        <v>7</v>
      </c>
      <c r="H120" s="92" t="s">
        <v>8</v>
      </c>
      <c r="I120" s="92"/>
      <c r="J120" s="92"/>
      <c r="K120" s="92" t="s">
        <v>4425</v>
      </c>
      <c r="L120" s="92" t="s">
        <v>3</v>
      </c>
      <c r="M120" s="92" t="s">
        <v>4424</v>
      </c>
      <c r="N120" s="93"/>
      <c r="O120" s="93"/>
      <c r="P120" s="3"/>
    </row>
    <row r="121" spans="1:16" ht="15" customHeight="1">
      <c r="A121" s="1">
        <v>115</v>
      </c>
      <c r="B121" s="4">
        <v>4</v>
      </c>
      <c r="C121" s="4" t="s">
        <v>193</v>
      </c>
      <c r="D121" s="4" t="s">
        <v>194</v>
      </c>
      <c r="E121" s="92">
        <v>1</v>
      </c>
      <c r="F121" s="92" t="s">
        <v>15</v>
      </c>
      <c r="G121" s="92"/>
      <c r="H121" s="92"/>
      <c r="I121" s="92"/>
      <c r="J121" s="92"/>
      <c r="K121" s="92"/>
      <c r="L121" s="92"/>
      <c r="M121" s="92" t="s">
        <v>4426</v>
      </c>
      <c r="N121" s="93"/>
      <c r="O121" s="93"/>
      <c r="P121" s="3"/>
    </row>
    <row r="122" spans="1:16" ht="15" customHeight="1">
      <c r="A122" s="1">
        <v>116</v>
      </c>
      <c r="B122" s="4">
        <v>4</v>
      </c>
      <c r="C122" s="4" t="s">
        <v>195</v>
      </c>
      <c r="D122" s="4" t="s">
        <v>186</v>
      </c>
      <c r="E122" s="92">
        <v>1</v>
      </c>
      <c r="F122" s="92" t="s">
        <v>15</v>
      </c>
      <c r="G122" s="92"/>
      <c r="H122" s="92"/>
      <c r="I122" s="92"/>
      <c r="J122" s="92"/>
      <c r="K122" s="92"/>
      <c r="L122" s="92"/>
      <c r="M122" s="92" t="s">
        <v>4426</v>
      </c>
      <c r="N122" s="93"/>
      <c r="O122" s="93"/>
      <c r="P122" s="3"/>
    </row>
    <row r="123" spans="1:16" ht="15" customHeight="1">
      <c r="A123" s="1">
        <v>117</v>
      </c>
      <c r="B123" s="4">
        <v>3</v>
      </c>
      <c r="C123" s="4" t="s">
        <v>196</v>
      </c>
      <c r="D123" s="4" t="s">
        <v>77</v>
      </c>
      <c r="E123" s="92">
        <v>1</v>
      </c>
      <c r="F123" s="92" t="s">
        <v>6</v>
      </c>
      <c r="G123" s="92" t="s">
        <v>7</v>
      </c>
      <c r="H123" s="92" t="s">
        <v>8</v>
      </c>
      <c r="I123" s="92"/>
      <c r="J123" s="92"/>
      <c r="K123" s="92" t="s">
        <v>4425</v>
      </c>
      <c r="L123" s="92" t="s">
        <v>3</v>
      </c>
      <c r="M123" s="92" t="s">
        <v>4424</v>
      </c>
      <c r="N123" s="93"/>
      <c r="O123" s="93"/>
      <c r="P123" s="3"/>
    </row>
    <row r="124" spans="1:16" ht="15" customHeight="1">
      <c r="A124" s="1">
        <v>118</v>
      </c>
      <c r="B124" s="4">
        <v>3</v>
      </c>
      <c r="C124" s="4" t="s">
        <v>197</v>
      </c>
      <c r="D124" s="4" t="s">
        <v>85</v>
      </c>
      <c r="E124" s="92">
        <v>1</v>
      </c>
      <c r="F124" s="92" t="s">
        <v>6</v>
      </c>
      <c r="G124" s="92" t="s">
        <v>7</v>
      </c>
      <c r="H124" s="92" t="s">
        <v>8</v>
      </c>
      <c r="I124" s="92"/>
      <c r="J124" s="92"/>
      <c r="K124" s="92" t="s">
        <v>4425</v>
      </c>
      <c r="L124" s="92" t="s">
        <v>3</v>
      </c>
      <c r="M124" s="92" t="s">
        <v>4424</v>
      </c>
      <c r="N124" s="93"/>
      <c r="O124" s="93" t="s">
        <v>4427</v>
      </c>
      <c r="P124" s="3"/>
    </row>
    <row r="125" spans="1:16" ht="15" customHeight="1">
      <c r="A125" s="1">
        <v>119</v>
      </c>
      <c r="B125" s="5">
        <v>3</v>
      </c>
      <c r="C125" s="5" t="s">
        <v>198</v>
      </c>
      <c r="D125" s="5" t="s">
        <v>199</v>
      </c>
      <c r="E125" s="92">
        <v>1</v>
      </c>
      <c r="F125" s="92" t="s">
        <v>2</v>
      </c>
      <c r="G125" s="92"/>
      <c r="H125" s="92"/>
      <c r="I125" s="92"/>
      <c r="J125" s="92" t="s">
        <v>151</v>
      </c>
      <c r="K125" s="92" t="s">
        <v>4425</v>
      </c>
      <c r="L125" s="92" t="s">
        <v>3</v>
      </c>
      <c r="M125" s="92" t="s">
        <v>4428</v>
      </c>
      <c r="N125" s="93"/>
      <c r="O125" s="93"/>
      <c r="P125" s="3"/>
    </row>
    <row r="126" spans="1:16" ht="15" customHeight="1">
      <c r="A126" s="1">
        <v>120</v>
      </c>
      <c r="B126" s="5">
        <v>4</v>
      </c>
      <c r="C126" s="5" t="s">
        <v>200</v>
      </c>
      <c r="D126" s="5" t="s">
        <v>201</v>
      </c>
      <c r="E126" s="92">
        <v>1</v>
      </c>
      <c r="F126" s="92" t="s">
        <v>150</v>
      </c>
      <c r="G126" s="92"/>
      <c r="H126" s="92"/>
      <c r="I126" s="92"/>
      <c r="J126" s="92"/>
      <c r="K126" s="92"/>
      <c r="L126" s="92"/>
      <c r="M126" s="92" t="s">
        <v>152</v>
      </c>
      <c r="N126" s="93"/>
      <c r="O126" s="93"/>
      <c r="P126" s="3"/>
    </row>
    <row r="127" spans="1:16" ht="15" customHeight="1">
      <c r="A127" s="1">
        <v>121</v>
      </c>
      <c r="B127" s="5">
        <v>4</v>
      </c>
      <c r="C127" s="5" t="s">
        <v>202</v>
      </c>
      <c r="D127" s="5" t="s">
        <v>203</v>
      </c>
      <c r="E127" s="92">
        <v>1</v>
      </c>
      <c r="F127" s="92" t="s">
        <v>150</v>
      </c>
      <c r="G127" s="92"/>
      <c r="H127" s="92"/>
      <c r="I127" s="92"/>
      <c r="J127" s="92"/>
      <c r="K127" s="92"/>
      <c r="L127" s="92"/>
      <c r="M127" s="92" t="s">
        <v>152</v>
      </c>
      <c r="N127" s="93"/>
      <c r="O127" s="93"/>
      <c r="P127" s="3"/>
    </row>
    <row r="128" spans="1:16" ht="15" customHeight="1">
      <c r="A128" s="1">
        <v>122</v>
      </c>
      <c r="B128" s="5">
        <v>4</v>
      </c>
      <c r="C128" s="5" t="s">
        <v>204</v>
      </c>
      <c r="D128" s="5" t="s">
        <v>205</v>
      </c>
      <c r="E128" s="92">
        <v>2</v>
      </c>
      <c r="F128" s="92" t="s">
        <v>150</v>
      </c>
      <c r="G128" s="92"/>
      <c r="H128" s="92"/>
      <c r="I128" s="92"/>
      <c r="J128" s="92"/>
      <c r="K128" s="92"/>
      <c r="L128" s="92"/>
      <c r="M128" s="92" t="s">
        <v>152</v>
      </c>
      <c r="N128" s="93"/>
      <c r="O128" s="93"/>
      <c r="P128" s="3"/>
    </row>
    <row r="129" spans="1:16" ht="15" customHeight="1">
      <c r="A129" s="1">
        <v>123</v>
      </c>
      <c r="B129" s="5">
        <v>4</v>
      </c>
      <c r="C129" s="5" t="s">
        <v>206</v>
      </c>
      <c r="D129" s="5" t="s">
        <v>207</v>
      </c>
      <c r="E129" s="92">
        <v>1</v>
      </c>
      <c r="F129" s="92" t="s">
        <v>150</v>
      </c>
      <c r="G129" s="92"/>
      <c r="H129" s="92"/>
      <c r="I129" s="92" t="s">
        <v>208</v>
      </c>
      <c r="J129" s="92" t="s">
        <v>151</v>
      </c>
      <c r="K129" s="92"/>
      <c r="L129" s="92"/>
      <c r="M129" s="92" t="s">
        <v>152</v>
      </c>
      <c r="N129" s="93"/>
      <c r="O129" s="93"/>
      <c r="P129" s="3"/>
    </row>
    <row r="130" spans="1:16" ht="15" customHeight="1">
      <c r="A130" s="1">
        <v>124</v>
      </c>
      <c r="B130" s="5">
        <v>4</v>
      </c>
      <c r="C130" s="5" t="s">
        <v>209</v>
      </c>
      <c r="D130" s="5" t="s">
        <v>210</v>
      </c>
      <c r="E130" s="92">
        <v>2</v>
      </c>
      <c r="F130" s="92" t="s">
        <v>150</v>
      </c>
      <c r="G130" s="92"/>
      <c r="H130" s="92"/>
      <c r="I130" s="92"/>
      <c r="J130" s="92"/>
      <c r="K130" s="92"/>
      <c r="L130" s="92"/>
      <c r="M130" s="92" t="s">
        <v>152</v>
      </c>
      <c r="N130" s="93"/>
      <c r="O130" s="93"/>
      <c r="P130" s="3"/>
    </row>
    <row r="131" spans="1:16" ht="15" customHeight="1">
      <c r="A131" s="1">
        <v>125</v>
      </c>
      <c r="B131" s="5">
        <v>4</v>
      </c>
      <c r="C131" s="5" t="s">
        <v>211</v>
      </c>
      <c r="D131" s="5" t="s">
        <v>212</v>
      </c>
      <c r="E131" s="92">
        <v>1</v>
      </c>
      <c r="F131" s="92" t="s">
        <v>150</v>
      </c>
      <c r="G131" s="92"/>
      <c r="H131" s="92"/>
      <c r="I131" s="92"/>
      <c r="J131" s="92"/>
      <c r="K131" s="92"/>
      <c r="L131" s="92"/>
      <c r="M131" s="92" t="s">
        <v>152</v>
      </c>
      <c r="N131" s="93"/>
      <c r="O131" s="93"/>
      <c r="P131" s="3"/>
    </row>
    <row r="132" spans="1:16" ht="15" customHeight="1">
      <c r="A132" s="1">
        <v>126</v>
      </c>
      <c r="B132" s="5">
        <v>4</v>
      </c>
      <c r="C132" s="5" t="s">
        <v>213</v>
      </c>
      <c r="D132" s="5" t="s">
        <v>214</v>
      </c>
      <c r="E132" s="92">
        <v>2</v>
      </c>
      <c r="F132" s="92" t="s">
        <v>6</v>
      </c>
      <c r="G132" s="92" t="s">
        <v>7</v>
      </c>
      <c r="H132" s="92" t="s">
        <v>8</v>
      </c>
      <c r="I132" s="92"/>
      <c r="J132" s="92" t="s">
        <v>151</v>
      </c>
      <c r="K132" s="92"/>
      <c r="L132" s="92"/>
      <c r="M132" s="92" t="s">
        <v>215</v>
      </c>
      <c r="N132" s="93"/>
      <c r="O132" s="93" t="s">
        <v>4427</v>
      </c>
      <c r="P132" s="3"/>
    </row>
    <row r="133" spans="1:16" ht="15" customHeight="1">
      <c r="A133" s="1">
        <v>127</v>
      </c>
      <c r="B133" s="6">
        <v>3</v>
      </c>
      <c r="C133" s="6" t="s">
        <v>216</v>
      </c>
      <c r="D133" s="6" t="s">
        <v>217</v>
      </c>
      <c r="E133" s="92">
        <v>1</v>
      </c>
      <c r="F133" s="92" t="s">
        <v>2</v>
      </c>
      <c r="G133" s="92"/>
      <c r="H133" s="92"/>
      <c r="I133" s="92"/>
      <c r="J133" s="92" t="s">
        <v>151</v>
      </c>
      <c r="K133" s="92" t="s">
        <v>4425</v>
      </c>
      <c r="L133" s="92" t="s">
        <v>3</v>
      </c>
      <c r="M133" s="92" t="s">
        <v>4428</v>
      </c>
      <c r="N133" s="93"/>
      <c r="O133" s="93"/>
      <c r="P133" s="3"/>
    </row>
    <row r="134" spans="1:16" ht="15" customHeight="1">
      <c r="A134" s="1">
        <v>128</v>
      </c>
      <c r="B134" s="6">
        <v>4</v>
      </c>
      <c r="C134" s="6" t="s">
        <v>218</v>
      </c>
      <c r="D134" s="6" t="s">
        <v>219</v>
      </c>
      <c r="E134" s="92">
        <v>1</v>
      </c>
      <c r="F134" s="92" t="s">
        <v>6</v>
      </c>
      <c r="G134" s="92" t="s">
        <v>7</v>
      </c>
      <c r="H134" s="92" t="s">
        <v>8</v>
      </c>
      <c r="I134" s="92"/>
      <c r="J134" s="92" t="s">
        <v>151</v>
      </c>
      <c r="K134" s="92"/>
      <c r="L134" s="92"/>
      <c r="M134" s="92" t="s">
        <v>215</v>
      </c>
      <c r="N134" s="93"/>
      <c r="O134" s="93" t="s">
        <v>4427</v>
      </c>
      <c r="P134" s="3"/>
    </row>
    <row r="135" spans="1:16" ht="15" customHeight="1">
      <c r="A135" s="1">
        <v>129</v>
      </c>
      <c r="B135" s="6">
        <v>4</v>
      </c>
      <c r="C135" s="6" t="s">
        <v>220</v>
      </c>
      <c r="D135" s="6" t="s">
        <v>221</v>
      </c>
      <c r="E135" s="92">
        <v>1</v>
      </c>
      <c r="F135" s="92" t="s">
        <v>150</v>
      </c>
      <c r="G135" s="92"/>
      <c r="H135" s="92"/>
      <c r="I135" s="92"/>
      <c r="J135" s="92"/>
      <c r="K135" s="92"/>
      <c r="L135" s="92"/>
      <c r="M135" s="92" t="s">
        <v>152</v>
      </c>
      <c r="N135" s="93"/>
      <c r="O135" s="93"/>
      <c r="P135" s="3"/>
    </row>
    <row r="136" spans="1:16" ht="15" customHeight="1">
      <c r="A136" s="1">
        <v>130</v>
      </c>
      <c r="B136" s="5">
        <v>3</v>
      </c>
      <c r="C136" s="5" t="s">
        <v>222</v>
      </c>
      <c r="D136" s="5" t="s">
        <v>223</v>
      </c>
      <c r="E136" s="92">
        <v>1</v>
      </c>
      <c r="F136" s="92" t="s">
        <v>2</v>
      </c>
      <c r="G136" s="92"/>
      <c r="H136" s="92"/>
      <c r="I136" s="92"/>
      <c r="J136" s="92" t="s">
        <v>151</v>
      </c>
      <c r="K136" s="92" t="s">
        <v>4425</v>
      </c>
      <c r="L136" s="92" t="s">
        <v>3</v>
      </c>
      <c r="M136" s="92" t="s">
        <v>4428</v>
      </c>
      <c r="N136" s="93"/>
      <c r="O136" s="93"/>
      <c r="P136" s="3"/>
    </row>
    <row r="137" spans="1:16" ht="15" customHeight="1">
      <c r="A137" s="1">
        <v>131</v>
      </c>
      <c r="B137" s="5">
        <v>4</v>
      </c>
      <c r="C137" s="5" t="s">
        <v>218</v>
      </c>
      <c r="D137" s="5" t="s">
        <v>219</v>
      </c>
      <c r="E137" s="92">
        <v>1</v>
      </c>
      <c r="F137" s="92" t="s">
        <v>6</v>
      </c>
      <c r="G137" s="92" t="s">
        <v>7</v>
      </c>
      <c r="H137" s="92" t="s">
        <v>8</v>
      </c>
      <c r="I137" s="92"/>
      <c r="J137" s="92" t="s">
        <v>151</v>
      </c>
      <c r="K137" s="92"/>
      <c r="L137" s="92"/>
      <c r="M137" s="92" t="s">
        <v>215</v>
      </c>
      <c r="N137" s="93"/>
      <c r="O137" s="93" t="s">
        <v>4427</v>
      </c>
      <c r="P137" s="3"/>
    </row>
    <row r="138" spans="1:16" ht="15" customHeight="1">
      <c r="A138" s="1">
        <v>132</v>
      </c>
      <c r="B138" s="5">
        <v>4</v>
      </c>
      <c r="C138" s="5" t="s">
        <v>224</v>
      </c>
      <c r="D138" s="5" t="s">
        <v>225</v>
      </c>
      <c r="E138" s="92">
        <v>1</v>
      </c>
      <c r="F138" s="92" t="s">
        <v>150</v>
      </c>
      <c r="G138" s="92"/>
      <c r="H138" s="92"/>
      <c r="I138" s="92"/>
      <c r="J138" s="92"/>
      <c r="K138" s="92"/>
      <c r="L138" s="92"/>
      <c r="M138" s="92" t="s">
        <v>152</v>
      </c>
      <c r="N138" s="93"/>
      <c r="O138" s="93"/>
      <c r="P138" s="3"/>
    </row>
    <row r="139" spans="1:16" ht="15" customHeight="1">
      <c r="A139" s="1">
        <v>133</v>
      </c>
      <c r="B139" s="4">
        <v>3</v>
      </c>
      <c r="C139" s="4" t="s">
        <v>226</v>
      </c>
      <c r="D139" s="4" t="s">
        <v>227</v>
      </c>
      <c r="E139" s="92">
        <v>2</v>
      </c>
      <c r="F139" s="92" t="s">
        <v>6</v>
      </c>
      <c r="G139" s="92" t="s">
        <v>7</v>
      </c>
      <c r="H139" s="92" t="s">
        <v>8</v>
      </c>
      <c r="I139" s="92"/>
      <c r="J139" s="92"/>
      <c r="K139" s="92"/>
      <c r="L139" s="92" t="s">
        <v>3</v>
      </c>
      <c r="M139" s="92" t="s">
        <v>4424</v>
      </c>
      <c r="N139" s="93"/>
      <c r="O139" s="93"/>
      <c r="P139" s="3"/>
    </row>
    <row r="140" spans="1:16" ht="15" customHeight="1">
      <c r="A140" s="1">
        <v>134</v>
      </c>
      <c r="B140" s="4">
        <v>4</v>
      </c>
      <c r="C140" s="4" t="s">
        <v>228</v>
      </c>
      <c r="D140" s="4" t="s">
        <v>229</v>
      </c>
      <c r="E140" s="92">
        <v>1</v>
      </c>
      <c r="F140" s="92" t="s">
        <v>15</v>
      </c>
      <c r="G140" s="92"/>
      <c r="H140" s="92"/>
      <c r="I140" s="92"/>
      <c r="J140" s="92"/>
      <c r="K140" s="92"/>
      <c r="L140" s="92"/>
      <c r="M140" s="92" t="s">
        <v>4426</v>
      </c>
      <c r="N140" s="93"/>
      <c r="O140" s="93"/>
      <c r="P140" s="3"/>
    </row>
    <row r="141" spans="1:16" ht="15" customHeight="1">
      <c r="A141" s="1">
        <v>135</v>
      </c>
      <c r="B141" s="4">
        <v>5</v>
      </c>
      <c r="C141" s="4" t="s">
        <v>230</v>
      </c>
      <c r="D141" s="4" t="s">
        <v>231</v>
      </c>
      <c r="E141" s="92">
        <v>1</v>
      </c>
      <c r="F141" s="92" t="s">
        <v>15</v>
      </c>
      <c r="G141" s="92"/>
      <c r="H141" s="92"/>
      <c r="I141" s="92"/>
      <c r="J141" s="92"/>
      <c r="K141" s="92"/>
      <c r="L141" s="92"/>
      <c r="M141" s="92" t="s">
        <v>4426</v>
      </c>
      <c r="N141" s="93"/>
      <c r="O141" s="93"/>
      <c r="P141" s="3"/>
    </row>
    <row r="142" spans="1:16" ht="15" customHeight="1">
      <c r="A142" s="1">
        <v>136</v>
      </c>
      <c r="B142" s="4">
        <v>5</v>
      </c>
      <c r="C142" s="4" t="s">
        <v>232</v>
      </c>
      <c r="D142" s="4" t="s">
        <v>233</v>
      </c>
      <c r="E142" s="92">
        <v>1</v>
      </c>
      <c r="F142" s="92" t="s">
        <v>15</v>
      </c>
      <c r="G142" s="92"/>
      <c r="H142" s="92"/>
      <c r="I142" s="92"/>
      <c r="J142" s="92"/>
      <c r="K142" s="92"/>
      <c r="L142" s="92"/>
      <c r="M142" s="92" t="s">
        <v>4426</v>
      </c>
      <c r="N142" s="93"/>
      <c r="O142" s="93"/>
      <c r="P142" s="3"/>
    </row>
    <row r="143" spans="1:16" ht="15" customHeight="1">
      <c r="A143" s="1">
        <v>137</v>
      </c>
      <c r="B143" s="4">
        <v>4</v>
      </c>
      <c r="C143" s="4" t="s">
        <v>234</v>
      </c>
      <c r="D143" s="4" t="s">
        <v>235</v>
      </c>
      <c r="E143" s="92">
        <v>1</v>
      </c>
      <c r="F143" s="92" t="s">
        <v>15</v>
      </c>
      <c r="G143" s="92"/>
      <c r="H143" s="92"/>
      <c r="I143" s="92"/>
      <c r="J143" s="92"/>
      <c r="K143" s="92"/>
      <c r="L143" s="92"/>
      <c r="M143" s="92" t="s">
        <v>4426</v>
      </c>
      <c r="N143" s="93"/>
      <c r="O143" s="93"/>
      <c r="P143" s="3"/>
    </row>
    <row r="144" spans="1:16" ht="15" customHeight="1">
      <c r="A144" s="1">
        <v>138</v>
      </c>
      <c r="B144" s="4">
        <v>3</v>
      </c>
      <c r="C144" s="4" t="s">
        <v>236</v>
      </c>
      <c r="D144" s="4" t="s">
        <v>237</v>
      </c>
      <c r="E144" s="92">
        <v>6</v>
      </c>
      <c r="F144" s="92" t="s">
        <v>6</v>
      </c>
      <c r="G144" s="92" t="s">
        <v>7</v>
      </c>
      <c r="H144" s="92" t="s">
        <v>8</v>
      </c>
      <c r="I144" s="92"/>
      <c r="J144" s="92"/>
      <c r="K144" s="92"/>
      <c r="L144" s="92" t="s">
        <v>3</v>
      </c>
      <c r="M144" s="92" t="s">
        <v>4424</v>
      </c>
      <c r="N144" s="93"/>
      <c r="O144" s="93"/>
      <c r="P144" s="3"/>
    </row>
    <row r="145" spans="1:16" ht="15" customHeight="1">
      <c r="A145" s="1">
        <v>139</v>
      </c>
      <c r="B145" s="4">
        <v>3</v>
      </c>
      <c r="C145" s="4" t="s">
        <v>238</v>
      </c>
      <c r="D145" s="4" t="s">
        <v>239</v>
      </c>
      <c r="E145" s="92">
        <v>6</v>
      </c>
      <c r="F145" s="92" t="s">
        <v>6</v>
      </c>
      <c r="G145" s="92" t="s">
        <v>7</v>
      </c>
      <c r="H145" s="92" t="s">
        <v>8</v>
      </c>
      <c r="I145" s="92"/>
      <c r="J145" s="92"/>
      <c r="K145" s="92"/>
      <c r="L145" s="92" t="s">
        <v>3</v>
      </c>
      <c r="M145" s="92" t="s">
        <v>4424</v>
      </c>
      <c r="N145" s="93"/>
      <c r="O145" s="93"/>
      <c r="P145" s="3"/>
    </row>
    <row r="146" spans="1:16" ht="15" customHeight="1">
      <c r="A146" s="1">
        <v>140</v>
      </c>
      <c r="B146" s="4">
        <v>3</v>
      </c>
      <c r="C146" s="4" t="s">
        <v>240</v>
      </c>
      <c r="D146" s="4" t="s">
        <v>241</v>
      </c>
      <c r="E146" s="92">
        <v>1</v>
      </c>
      <c r="F146" s="92" t="s">
        <v>2</v>
      </c>
      <c r="G146" s="92"/>
      <c r="H146" s="92"/>
      <c r="I146" s="92"/>
      <c r="J146" s="92"/>
      <c r="K146" s="92"/>
      <c r="L146" s="92" t="s">
        <v>3</v>
      </c>
      <c r="M146" s="92" t="s">
        <v>4423</v>
      </c>
      <c r="N146" s="93"/>
      <c r="O146" s="93"/>
      <c r="P146" s="3"/>
    </row>
    <row r="147" spans="1:16" ht="15" customHeight="1">
      <c r="A147" s="1">
        <v>141</v>
      </c>
      <c r="B147" s="4">
        <v>4</v>
      </c>
      <c r="C147" s="4" t="s">
        <v>242</v>
      </c>
      <c r="D147" s="4" t="s">
        <v>243</v>
      </c>
      <c r="E147" s="92">
        <v>1</v>
      </c>
      <c r="F147" s="92" t="s">
        <v>6</v>
      </c>
      <c r="G147" s="92" t="s">
        <v>7</v>
      </c>
      <c r="H147" s="92" t="s">
        <v>8</v>
      </c>
      <c r="I147" s="92"/>
      <c r="J147" s="92"/>
      <c r="K147" s="92"/>
      <c r="L147" s="92" t="s">
        <v>3</v>
      </c>
      <c r="M147" s="92" t="s">
        <v>4424</v>
      </c>
      <c r="N147" s="93"/>
      <c r="O147" s="93"/>
      <c r="P147" s="3"/>
    </row>
    <row r="148" spans="1:16" ht="15" customHeight="1">
      <c r="A148" s="1">
        <v>142</v>
      </c>
      <c r="B148" s="4">
        <v>4</v>
      </c>
      <c r="C148" s="4" t="s">
        <v>244</v>
      </c>
      <c r="D148" s="4" t="s">
        <v>245</v>
      </c>
      <c r="E148" s="92">
        <v>1</v>
      </c>
      <c r="F148" s="92" t="s">
        <v>6</v>
      </c>
      <c r="G148" s="92" t="s">
        <v>7</v>
      </c>
      <c r="H148" s="92" t="s">
        <v>8</v>
      </c>
      <c r="I148" s="92"/>
      <c r="J148" s="92"/>
      <c r="K148" s="92"/>
      <c r="L148" s="92" t="s">
        <v>3</v>
      </c>
      <c r="M148" s="92" t="s">
        <v>4424</v>
      </c>
      <c r="N148" s="93"/>
      <c r="O148" s="93"/>
      <c r="P148" s="3"/>
    </row>
    <row r="149" spans="1:16" ht="15" customHeight="1">
      <c r="A149" s="1">
        <v>143</v>
      </c>
      <c r="B149" s="4">
        <v>4</v>
      </c>
      <c r="C149" s="4" t="s">
        <v>246</v>
      </c>
      <c r="D149" s="4" t="s">
        <v>247</v>
      </c>
      <c r="E149" s="92">
        <v>2</v>
      </c>
      <c r="F149" s="92" t="s">
        <v>150</v>
      </c>
      <c r="G149" s="92" t="s">
        <v>7</v>
      </c>
      <c r="H149" s="92" t="s">
        <v>8</v>
      </c>
      <c r="I149" s="92"/>
      <c r="J149" s="92"/>
      <c r="K149" s="92" t="s">
        <v>4425</v>
      </c>
      <c r="L149" s="92" t="s">
        <v>3</v>
      </c>
      <c r="M149" s="92" t="s">
        <v>4424</v>
      </c>
      <c r="N149" s="93"/>
      <c r="O149" s="93"/>
      <c r="P149" s="3"/>
    </row>
    <row r="150" spans="1:16" ht="15" customHeight="1">
      <c r="A150" s="1">
        <v>144</v>
      </c>
      <c r="B150" s="4">
        <v>4</v>
      </c>
      <c r="C150" s="4" t="s">
        <v>248</v>
      </c>
      <c r="D150" s="4" t="s">
        <v>249</v>
      </c>
      <c r="E150" s="92">
        <v>1</v>
      </c>
      <c r="F150" s="92" t="s">
        <v>6</v>
      </c>
      <c r="G150" s="92" t="s">
        <v>7</v>
      </c>
      <c r="H150" s="92" t="s">
        <v>8</v>
      </c>
      <c r="I150" s="92"/>
      <c r="J150" s="92"/>
      <c r="K150" s="92"/>
      <c r="L150" s="92" t="s">
        <v>3</v>
      </c>
      <c r="M150" s="92" t="s">
        <v>4424</v>
      </c>
      <c r="N150" s="93"/>
      <c r="O150" s="93"/>
      <c r="P150" s="3"/>
    </row>
    <row r="151" spans="1:16" ht="15" customHeight="1">
      <c r="A151" s="1">
        <v>145</v>
      </c>
      <c r="B151" s="4">
        <v>5</v>
      </c>
      <c r="C151" s="4" t="s">
        <v>119</v>
      </c>
      <c r="D151" s="4" t="s">
        <v>120</v>
      </c>
      <c r="E151" s="92">
        <v>1</v>
      </c>
      <c r="F151" s="92" t="s">
        <v>15</v>
      </c>
      <c r="G151" s="92"/>
      <c r="H151" s="92"/>
      <c r="I151" s="92"/>
      <c r="J151" s="92"/>
      <c r="K151" s="92"/>
      <c r="L151" s="92"/>
      <c r="M151" s="92" t="s">
        <v>4426</v>
      </c>
      <c r="N151" s="93"/>
      <c r="O151" s="93"/>
      <c r="P151" s="3"/>
    </row>
    <row r="152" spans="1:16" ht="15" customHeight="1">
      <c r="A152" s="1">
        <v>146</v>
      </c>
      <c r="B152" s="4">
        <v>5</v>
      </c>
      <c r="C152" s="4" t="s">
        <v>121</v>
      </c>
      <c r="D152" s="4" t="s">
        <v>122</v>
      </c>
      <c r="E152" s="92">
        <v>1</v>
      </c>
      <c r="F152" s="92" t="s">
        <v>15</v>
      </c>
      <c r="G152" s="92"/>
      <c r="H152" s="92"/>
      <c r="I152" s="92"/>
      <c r="J152" s="92"/>
      <c r="K152" s="92"/>
      <c r="L152" s="92"/>
      <c r="M152" s="92" t="s">
        <v>4426</v>
      </c>
      <c r="N152" s="93"/>
      <c r="O152" s="93"/>
      <c r="P152" s="3"/>
    </row>
    <row r="153" spans="1:16" ht="15" customHeight="1">
      <c r="A153" s="1">
        <v>147</v>
      </c>
      <c r="B153" s="4">
        <v>5</v>
      </c>
      <c r="C153" s="4" t="s">
        <v>123</v>
      </c>
      <c r="D153" s="4" t="s">
        <v>124</v>
      </c>
      <c r="E153" s="92">
        <v>1</v>
      </c>
      <c r="F153" s="92" t="s">
        <v>15</v>
      </c>
      <c r="G153" s="92"/>
      <c r="H153" s="92"/>
      <c r="I153" s="92"/>
      <c r="J153" s="92"/>
      <c r="K153" s="92"/>
      <c r="L153" s="92"/>
      <c r="M153" s="92" t="s">
        <v>4426</v>
      </c>
      <c r="N153" s="93"/>
      <c r="O153" s="93"/>
      <c r="P153" s="3"/>
    </row>
    <row r="154" spans="1:16" ht="15" customHeight="1">
      <c r="A154" s="1">
        <v>148</v>
      </c>
      <c r="B154" s="4">
        <v>5</v>
      </c>
      <c r="C154" s="4" t="s">
        <v>125</v>
      </c>
      <c r="D154" s="4" t="s">
        <v>126</v>
      </c>
      <c r="E154" s="92">
        <v>1</v>
      </c>
      <c r="F154" s="92" t="s">
        <v>15</v>
      </c>
      <c r="G154" s="92"/>
      <c r="H154" s="92"/>
      <c r="I154" s="92"/>
      <c r="J154" s="92"/>
      <c r="K154" s="92"/>
      <c r="L154" s="92"/>
      <c r="M154" s="92" t="s">
        <v>4426</v>
      </c>
      <c r="N154" s="93"/>
      <c r="O154" s="93"/>
      <c r="P154" s="3"/>
    </row>
    <row r="155" spans="1:16" ht="15" customHeight="1">
      <c r="A155" s="1">
        <v>149</v>
      </c>
      <c r="B155" s="4">
        <v>5</v>
      </c>
      <c r="C155" s="4" t="s">
        <v>127</v>
      </c>
      <c r="D155" s="4" t="s">
        <v>128</v>
      </c>
      <c r="E155" s="92">
        <v>2</v>
      </c>
      <c r="F155" s="92" t="s">
        <v>15</v>
      </c>
      <c r="G155" s="92"/>
      <c r="H155" s="92"/>
      <c r="I155" s="92"/>
      <c r="J155" s="92"/>
      <c r="K155" s="92"/>
      <c r="L155" s="92"/>
      <c r="M155" s="92" t="s">
        <v>4426</v>
      </c>
      <c r="N155" s="93"/>
      <c r="O155" s="93"/>
      <c r="P155" s="3"/>
    </row>
    <row r="156" spans="1:16" ht="15" customHeight="1">
      <c r="A156" s="1">
        <v>150</v>
      </c>
      <c r="B156" s="4">
        <v>5</v>
      </c>
      <c r="C156" s="4" t="s">
        <v>129</v>
      </c>
      <c r="D156" s="4" t="s">
        <v>130</v>
      </c>
      <c r="E156" s="92">
        <v>2</v>
      </c>
      <c r="F156" s="92" t="s">
        <v>15</v>
      </c>
      <c r="G156" s="92"/>
      <c r="H156" s="92"/>
      <c r="I156" s="92"/>
      <c r="J156" s="92"/>
      <c r="K156" s="92"/>
      <c r="L156" s="92"/>
      <c r="M156" s="92" t="s">
        <v>4426</v>
      </c>
      <c r="N156" s="93"/>
      <c r="O156" s="93"/>
      <c r="P156" s="3"/>
    </row>
    <row r="157" spans="1:16" ht="15" customHeight="1">
      <c r="A157" s="1">
        <v>151</v>
      </c>
      <c r="B157" s="4">
        <v>5</v>
      </c>
      <c r="C157" s="4" t="s">
        <v>131</v>
      </c>
      <c r="D157" s="4" t="s">
        <v>132</v>
      </c>
      <c r="E157" s="92">
        <v>1</v>
      </c>
      <c r="F157" s="92" t="s">
        <v>15</v>
      </c>
      <c r="G157" s="92"/>
      <c r="H157" s="92"/>
      <c r="I157" s="92"/>
      <c r="J157" s="92"/>
      <c r="K157" s="92"/>
      <c r="L157" s="92"/>
      <c r="M157" s="92" t="s">
        <v>4426</v>
      </c>
      <c r="N157" s="93"/>
      <c r="O157" s="93"/>
      <c r="P157" s="3"/>
    </row>
    <row r="158" spans="1:16" ht="15" customHeight="1">
      <c r="A158" s="1">
        <v>152</v>
      </c>
      <c r="B158" s="4">
        <v>5</v>
      </c>
      <c r="C158" s="4" t="s">
        <v>133</v>
      </c>
      <c r="D158" s="4" t="s">
        <v>134</v>
      </c>
      <c r="E158" s="92">
        <v>1</v>
      </c>
      <c r="F158" s="92" t="s">
        <v>15</v>
      </c>
      <c r="G158" s="92"/>
      <c r="H158" s="92"/>
      <c r="I158" s="92"/>
      <c r="J158" s="92"/>
      <c r="K158" s="92"/>
      <c r="L158" s="92"/>
      <c r="M158" s="92" t="s">
        <v>4426</v>
      </c>
      <c r="N158" s="93"/>
      <c r="O158" s="93"/>
      <c r="P158" s="3"/>
    </row>
    <row r="159" spans="1:16" ht="15" customHeight="1">
      <c r="A159" s="1">
        <v>153</v>
      </c>
      <c r="B159" s="4">
        <v>5</v>
      </c>
      <c r="C159" s="4" t="s">
        <v>250</v>
      </c>
      <c r="D159" s="4" t="s">
        <v>136</v>
      </c>
      <c r="E159" s="92">
        <v>1</v>
      </c>
      <c r="F159" s="92" t="s">
        <v>15</v>
      </c>
      <c r="G159" s="92"/>
      <c r="H159" s="92"/>
      <c r="I159" s="92"/>
      <c r="J159" s="92"/>
      <c r="K159" s="92"/>
      <c r="L159" s="92"/>
      <c r="M159" s="92" t="s">
        <v>4426</v>
      </c>
      <c r="N159" s="93"/>
      <c r="O159" s="93"/>
      <c r="P159" s="3"/>
    </row>
    <row r="160" spans="1:16" ht="15" customHeight="1">
      <c r="A160" s="151"/>
      <c r="B160" s="152">
        <v>3</v>
      </c>
      <c r="C160" s="152" t="s">
        <v>4624</v>
      </c>
      <c r="D160" s="152" t="s">
        <v>4625</v>
      </c>
      <c r="E160" s="152">
        <v>1</v>
      </c>
      <c r="F160" s="152" t="s">
        <v>4626</v>
      </c>
      <c r="G160" s="152"/>
      <c r="H160" s="152"/>
      <c r="I160" s="152"/>
      <c r="J160" s="152" t="s">
        <v>4634</v>
      </c>
      <c r="K160" s="152" t="s">
        <v>4635</v>
      </c>
      <c r="L160" s="152" t="s">
        <v>4636</v>
      </c>
      <c r="M160" s="152" t="s">
        <v>4637</v>
      </c>
      <c r="N160" s="153" t="s">
        <v>4620</v>
      </c>
      <c r="O160" s="153"/>
      <c r="P160" s="153" t="s">
        <v>4621</v>
      </c>
    </row>
    <row r="161" spans="1:16" ht="15" customHeight="1">
      <c r="A161" s="151"/>
      <c r="B161" s="152">
        <v>4</v>
      </c>
      <c r="C161" s="152" t="s">
        <v>4627</v>
      </c>
      <c r="D161" s="152" t="s">
        <v>4628</v>
      </c>
      <c r="E161" s="152">
        <v>1</v>
      </c>
      <c r="F161" s="152" t="s">
        <v>4629</v>
      </c>
      <c r="G161" s="152"/>
      <c r="H161" s="152"/>
      <c r="I161" s="152"/>
      <c r="J161" s="152"/>
      <c r="K161" s="152"/>
      <c r="L161" s="152"/>
      <c r="M161" s="152" t="s">
        <v>4638</v>
      </c>
      <c r="N161" s="153" t="s">
        <v>4620</v>
      </c>
      <c r="O161" s="153" t="s">
        <v>4639</v>
      </c>
      <c r="P161" s="153" t="s">
        <v>4621</v>
      </c>
    </row>
    <row r="162" spans="1:16" ht="15" customHeight="1">
      <c r="A162" s="151"/>
      <c r="B162" s="152">
        <v>4</v>
      </c>
      <c r="C162" s="152" t="s">
        <v>4630</v>
      </c>
      <c r="D162" s="152" t="s">
        <v>4631</v>
      </c>
      <c r="E162" s="152">
        <v>1</v>
      </c>
      <c r="F162" s="152" t="s">
        <v>4629</v>
      </c>
      <c r="G162" s="152"/>
      <c r="H162" s="152"/>
      <c r="I162" s="152"/>
      <c r="J162" s="152"/>
      <c r="K162" s="152"/>
      <c r="L162" s="152"/>
      <c r="M162" s="152" t="s">
        <v>4638</v>
      </c>
      <c r="N162" s="153" t="s">
        <v>4620</v>
      </c>
      <c r="O162" s="153"/>
      <c r="P162" s="153" t="s">
        <v>4621</v>
      </c>
    </row>
    <row r="163" spans="1:16" ht="15" customHeight="1">
      <c r="A163" s="151"/>
      <c r="B163" s="152">
        <v>4</v>
      </c>
      <c r="C163" s="152" t="s">
        <v>4632</v>
      </c>
      <c r="D163" s="152" t="s">
        <v>4633</v>
      </c>
      <c r="E163" s="152">
        <v>1</v>
      </c>
      <c r="F163" s="152" t="s">
        <v>4629</v>
      </c>
      <c r="G163" s="152"/>
      <c r="H163" s="152"/>
      <c r="I163" s="152"/>
      <c r="J163" s="152"/>
      <c r="K163" s="152"/>
      <c r="L163" s="152"/>
      <c r="M163" s="152" t="s">
        <v>4638</v>
      </c>
      <c r="N163" s="153" t="s">
        <v>4620</v>
      </c>
      <c r="O163" s="153"/>
      <c r="P163" s="153" t="s">
        <v>4621</v>
      </c>
    </row>
    <row r="164" spans="1:16" ht="15" customHeight="1">
      <c r="A164" s="1">
        <v>154</v>
      </c>
      <c r="B164" s="4">
        <v>1</v>
      </c>
      <c r="C164" s="4" t="s">
        <v>251</v>
      </c>
      <c r="D164" s="4" t="s">
        <v>252</v>
      </c>
      <c r="E164" s="92">
        <v>1</v>
      </c>
      <c r="F164" s="92" t="s">
        <v>2</v>
      </c>
      <c r="G164" s="92"/>
      <c r="H164" s="92"/>
      <c r="I164" s="92"/>
      <c r="J164" s="92"/>
      <c r="K164" s="92"/>
      <c r="L164" s="92" t="s">
        <v>3</v>
      </c>
      <c r="M164" s="92" t="s">
        <v>4423</v>
      </c>
      <c r="N164" s="93"/>
      <c r="O164" s="93"/>
      <c r="P164" s="3"/>
    </row>
    <row r="165" spans="1:16" ht="15" customHeight="1">
      <c r="A165" s="1">
        <v>155</v>
      </c>
      <c r="B165" s="4">
        <v>2</v>
      </c>
      <c r="C165" s="4" t="s">
        <v>253</v>
      </c>
      <c r="D165" s="4" t="s">
        <v>254</v>
      </c>
      <c r="E165" s="92">
        <v>1</v>
      </c>
      <c r="F165" s="92" t="s">
        <v>2</v>
      </c>
      <c r="G165" s="92"/>
      <c r="H165" s="92"/>
      <c r="I165" s="92"/>
      <c r="J165" s="92"/>
      <c r="K165" s="92"/>
      <c r="L165" s="92" t="s">
        <v>3</v>
      </c>
      <c r="M165" s="92" t="s">
        <v>4423</v>
      </c>
      <c r="N165" s="93"/>
      <c r="O165" s="93"/>
      <c r="P165" s="3"/>
    </row>
    <row r="166" spans="1:16" ht="15" customHeight="1">
      <c r="A166" s="1">
        <v>156</v>
      </c>
      <c r="B166" s="4">
        <v>3</v>
      </c>
      <c r="C166" s="4" t="s">
        <v>255</v>
      </c>
      <c r="D166" s="4" t="s">
        <v>256</v>
      </c>
      <c r="E166" s="92">
        <v>1</v>
      </c>
      <c r="F166" s="92" t="s">
        <v>6</v>
      </c>
      <c r="G166" s="92" t="s">
        <v>7</v>
      </c>
      <c r="H166" s="92" t="s">
        <v>8</v>
      </c>
      <c r="I166" s="92"/>
      <c r="J166" s="92"/>
      <c r="K166" s="92"/>
      <c r="L166" s="92" t="s">
        <v>3</v>
      </c>
      <c r="M166" s="92" t="s">
        <v>4424</v>
      </c>
      <c r="N166" s="93"/>
      <c r="O166" s="93"/>
      <c r="P166" s="3"/>
    </row>
    <row r="167" spans="1:16" ht="15" customHeight="1">
      <c r="A167" s="1">
        <v>157</v>
      </c>
      <c r="B167" s="4">
        <v>4</v>
      </c>
      <c r="C167" s="4" t="s">
        <v>257</v>
      </c>
      <c r="D167" s="4" t="s">
        <v>258</v>
      </c>
      <c r="E167" s="92">
        <v>1</v>
      </c>
      <c r="F167" s="92" t="s">
        <v>15</v>
      </c>
      <c r="G167" s="92"/>
      <c r="H167" s="92"/>
      <c r="I167" s="92"/>
      <c r="J167" s="92"/>
      <c r="K167" s="92"/>
      <c r="L167" s="92"/>
      <c r="M167" s="92" t="s">
        <v>4426</v>
      </c>
      <c r="N167" s="93"/>
      <c r="O167" s="93"/>
      <c r="P167" s="3"/>
    </row>
    <row r="168" spans="1:16" ht="15" customHeight="1">
      <c r="A168" s="1">
        <v>158</v>
      </c>
      <c r="B168" s="4">
        <v>4</v>
      </c>
      <c r="C168" s="4" t="s">
        <v>259</v>
      </c>
      <c r="D168" s="4" t="s">
        <v>260</v>
      </c>
      <c r="E168" s="92">
        <v>1</v>
      </c>
      <c r="F168" s="92" t="s">
        <v>15</v>
      </c>
      <c r="G168" s="92"/>
      <c r="H168" s="92"/>
      <c r="I168" s="92"/>
      <c r="J168" s="92"/>
      <c r="K168" s="92"/>
      <c r="L168" s="92"/>
      <c r="M168" s="92" t="s">
        <v>4426</v>
      </c>
      <c r="N168" s="93"/>
      <c r="O168" s="93"/>
      <c r="P168" s="3"/>
    </row>
    <row r="169" spans="1:16" ht="15" customHeight="1">
      <c r="A169" s="1">
        <v>159</v>
      </c>
      <c r="B169" s="4">
        <v>3</v>
      </c>
      <c r="C169" s="4" t="s">
        <v>261</v>
      </c>
      <c r="D169" s="4" t="s">
        <v>262</v>
      </c>
      <c r="E169" s="92">
        <v>1</v>
      </c>
      <c r="F169" s="92" t="s">
        <v>6</v>
      </c>
      <c r="G169" s="92" t="s">
        <v>7</v>
      </c>
      <c r="H169" s="92" t="s">
        <v>8</v>
      </c>
      <c r="I169" s="92"/>
      <c r="J169" s="92"/>
      <c r="K169" s="92"/>
      <c r="L169" s="92" t="s">
        <v>3</v>
      </c>
      <c r="M169" s="92" t="s">
        <v>4424</v>
      </c>
      <c r="N169" s="93"/>
      <c r="O169" s="93"/>
      <c r="P169" s="3"/>
    </row>
    <row r="170" spans="1:16" ht="15" customHeight="1">
      <c r="A170" s="1">
        <v>160</v>
      </c>
      <c r="B170" s="4">
        <v>3</v>
      </c>
      <c r="C170" s="4" t="s">
        <v>263</v>
      </c>
      <c r="D170" s="4" t="s">
        <v>264</v>
      </c>
      <c r="E170" s="92">
        <v>1</v>
      </c>
      <c r="F170" s="92" t="s">
        <v>6</v>
      </c>
      <c r="G170" s="92" t="s">
        <v>7</v>
      </c>
      <c r="H170" s="92" t="s">
        <v>8</v>
      </c>
      <c r="I170" s="92"/>
      <c r="J170" s="92"/>
      <c r="K170" s="92"/>
      <c r="L170" s="92" t="s">
        <v>3</v>
      </c>
      <c r="M170" s="92" t="s">
        <v>4424</v>
      </c>
      <c r="N170" s="93"/>
      <c r="O170" s="93"/>
      <c r="P170" s="3"/>
    </row>
    <row r="171" spans="1:16" ht="15" customHeight="1">
      <c r="A171" s="1">
        <v>161</v>
      </c>
      <c r="B171" s="4">
        <v>3</v>
      </c>
      <c r="C171" s="4" t="s">
        <v>265</v>
      </c>
      <c r="D171" s="4" t="s">
        <v>93</v>
      </c>
      <c r="E171" s="92">
        <v>1</v>
      </c>
      <c r="F171" s="92" t="s">
        <v>150</v>
      </c>
      <c r="G171" s="92"/>
      <c r="H171" s="92"/>
      <c r="I171" s="92" t="s">
        <v>208</v>
      </c>
      <c r="J171" s="92"/>
      <c r="K171" s="92"/>
      <c r="L171" s="92" t="s">
        <v>3</v>
      </c>
      <c r="M171" s="92" t="s">
        <v>152</v>
      </c>
      <c r="N171" s="93"/>
      <c r="O171" s="93"/>
      <c r="P171" s="3"/>
    </row>
    <row r="172" spans="1:16" ht="15" customHeight="1">
      <c r="A172" s="1">
        <v>162</v>
      </c>
      <c r="B172" s="4">
        <v>3</v>
      </c>
      <c r="C172" s="4" t="s">
        <v>266</v>
      </c>
      <c r="D172" s="4" t="s">
        <v>267</v>
      </c>
      <c r="E172" s="92">
        <v>2</v>
      </c>
      <c r="F172" s="92" t="s">
        <v>6</v>
      </c>
      <c r="G172" s="92" t="s">
        <v>7</v>
      </c>
      <c r="H172" s="92" t="s">
        <v>8</v>
      </c>
      <c r="I172" s="92"/>
      <c r="J172" s="92"/>
      <c r="K172" s="92"/>
      <c r="L172" s="92" t="s">
        <v>3</v>
      </c>
      <c r="M172" s="92" t="s">
        <v>4424</v>
      </c>
      <c r="N172" s="93"/>
      <c r="O172" s="93"/>
      <c r="P172" s="3"/>
    </row>
    <row r="173" spans="1:16" ht="15" customHeight="1">
      <c r="A173" s="1">
        <v>163</v>
      </c>
      <c r="B173" s="4">
        <v>3</v>
      </c>
      <c r="C173" s="4" t="s">
        <v>268</v>
      </c>
      <c r="D173" s="4" t="s">
        <v>269</v>
      </c>
      <c r="E173" s="92">
        <v>1</v>
      </c>
      <c r="F173" s="92" t="s">
        <v>6</v>
      </c>
      <c r="G173" s="92" t="s">
        <v>7</v>
      </c>
      <c r="H173" s="92" t="s">
        <v>8</v>
      </c>
      <c r="I173" s="92"/>
      <c r="J173" s="92"/>
      <c r="K173" s="92"/>
      <c r="L173" s="92" t="s">
        <v>3</v>
      </c>
      <c r="M173" s="92" t="s">
        <v>4424</v>
      </c>
      <c r="N173" s="93"/>
      <c r="O173" s="93"/>
      <c r="P173" s="3"/>
    </row>
    <row r="174" spans="1:16" ht="15" customHeight="1">
      <c r="A174" s="1">
        <v>164</v>
      </c>
      <c r="B174" s="4">
        <v>2</v>
      </c>
      <c r="C174" s="4" t="s">
        <v>270</v>
      </c>
      <c r="D174" s="4" t="s">
        <v>271</v>
      </c>
      <c r="E174" s="92">
        <v>1</v>
      </c>
      <c r="F174" s="92" t="s">
        <v>2</v>
      </c>
      <c r="G174" s="92"/>
      <c r="H174" s="92"/>
      <c r="I174" s="92"/>
      <c r="J174" s="92"/>
      <c r="K174" s="92"/>
      <c r="L174" s="92" t="s">
        <v>3</v>
      </c>
      <c r="M174" s="92" t="s">
        <v>4423</v>
      </c>
      <c r="N174" s="93"/>
      <c r="O174" s="93"/>
      <c r="P174" s="3"/>
    </row>
    <row r="175" spans="1:16" ht="15" customHeight="1">
      <c r="A175" s="1">
        <v>165</v>
      </c>
      <c r="B175" s="7">
        <v>3</v>
      </c>
      <c r="C175" s="6" t="s">
        <v>272</v>
      </c>
      <c r="D175" s="6" t="s">
        <v>273</v>
      </c>
      <c r="E175" s="92">
        <v>1</v>
      </c>
      <c r="F175" s="92" t="s">
        <v>2</v>
      </c>
      <c r="G175" s="92"/>
      <c r="H175" s="92"/>
      <c r="I175" s="92"/>
      <c r="J175" s="92" t="s">
        <v>151</v>
      </c>
      <c r="K175" s="92" t="s">
        <v>4429</v>
      </c>
      <c r="L175" s="92" t="s">
        <v>3</v>
      </c>
      <c r="M175" s="92" t="s">
        <v>4428</v>
      </c>
      <c r="N175" s="93"/>
      <c r="O175" s="93"/>
      <c r="P175" s="3"/>
    </row>
    <row r="176" spans="1:16" ht="15" customHeight="1">
      <c r="A176" s="1">
        <v>166</v>
      </c>
      <c r="B176" s="7">
        <v>4</v>
      </c>
      <c r="C176" s="6" t="s">
        <v>274</v>
      </c>
      <c r="D176" s="6" t="s">
        <v>275</v>
      </c>
      <c r="E176" s="92">
        <v>2</v>
      </c>
      <c r="F176" s="92" t="s">
        <v>6</v>
      </c>
      <c r="G176" s="92" t="s">
        <v>7</v>
      </c>
      <c r="H176" s="92" t="s">
        <v>8</v>
      </c>
      <c r="I176" s="92"/>
      <c r="J176" s="92" t="s">
        <v>151</v>
      </c>
      <c r="K176" s="92"/>
      <c r="L176" s="92"/>
      <c r="M176" s="92" t="s">
        <v>215</v>
      </c>
      <c r="N176" s="93"/>
      <c r="O176" s="93"/>
      <c r="P176" s="3"/>
    </row>
    <row r="177" spans="1:16" ht="15" customHeight="1">
      <c r="A177" s="1">
        <v>167</v>
      </c>
      <c r="B177" s="7">
        <v>4</v>
      </c>
      <c r="C177" s="6" t="s">
        <v>276</v>
      </c>
      <c r="D177" s="6" t="s">
        <v>277</v>
      </c>
      <c r="E177" s="92">
        <v>1</v>
      </c>
      <c r="F177" s="92" t="s">
        <v>6</v>
      </c>
      <c r="G177" s="92" t="s">
        <v>7</v>
      </c>
      <c r="H177" s="92" t="s">
        <v>8</v>
      </c>
      <c r="I177" s="92"/>
      <c r="J177" s="92" t="s">
        <v>151</v>
      </c>
      <c r="K177" s="92"/>
      <c r="L177" s="92"/>
      <c r="M177" s="92" t="s">
        <v>215</v>
      </c>
      <c r="N177" s="93"/>
      <c r="O177" s="93"/>
      <c r="P177" s="3"/>
    </row>
    <row r="178" spans="1:16" ht="15" customHeight="1">
      <c r="A178" s="1">
        <v>168</v>
      </c>
      <c r="B178" s="4">
        <v>2</v>
      </c>
      <c r="C178" s="4" t="s">
        <v>278</v>
      </c>
      <c r="D178" s="4" t="s">
        <v>279</v>
      </c>
      <c r="E178" s="92">
        <v>1</v>
      </c>
      <c r="F178" s="92" t="s">
        <v>2</v>
      </c>
      <c r="G178" s="92"/>
      <c r="H178" s="92"/>
      <c r="I178" s="92"/>
      <c r="J178" s="92"/>
      <c r="K178" s="92"/>
      <c r="L178" s="92" t="s">
        <v>3</v>
      </c>
      <c r="M178" s="92" t="s">
        <v>4423</v>
      </c>
      <c r="N178" s="93"/>
      <c r="O178" s="93"/>
      <c r="P178" s="3"/>
    </row>
    <row r="179" spans="1:16" ht="15" customHeight="1">
      <c r="A179" s="1">
        <v>169</v>
      </c>
      <c r="B179" s="5">
        <v>3</v>
      </c>
      <c r="C179" s="5" t="s">
        <v>280</v>
      </c>
      <c r="D179" s="5" t="s">
        <v>281</v>
      </c>
      <c r="E179" s="92">
        <v>1</v>
      </c>
      <c r="F179" s="92" t="s">
        <v>2</v>
      </c>
      <c r="G179" s="92"/>
      <c r="H179" s="92"/>
      <c r="I179" s="92"/>
      <c r="J179" s="92" t="s">
        <v>151</v>
      </c>
      <c r="K179" s="92" t="s">
        <v>4425</v>
      </c>
      <c r="L179" s="92" t="s">
        <v>3</v>
      </c>
      <c r="M179" s="92" t="s">
        <v>4428</v>
      </c>
      <c r="N179" s="93"/>
      <c r="O179" s="93"/>
      <c r="P179" s="3"/>
    </row>
    <row r="180" spans="1:16" ht="15" customHeight="1">
      <c r="A180" s="1">
        <v>170</v>
      </c>
      <c r="B180" s="5">
        <v>4</v>
      </c>
      <c r="C180" s="5" t="s">
        <v>282</v>
      </c>
      <c r="D180" s="5" t="s">
        <v>283</v>
      </c>
      <c r="E180" s="92">
        <v>1</v>
      </c>
      <c r="F180" s="92" t="s">
        <v>6</v>
      </c>
      <c r="G180" s="92" t="s">
        <v>7</v>
      </c>
      <c r="H180" s="92" t="s">
        <v>8</v>
      </c>
      <c r="I180" s="92"/>
      <c r="J180" s="92" t="s">
        <v>151</v>
      </c>
      <c r="K180" s="92"/>
      <c r="L180" s="92"/>
      <c r="M180" s="92" t="s">
        <v>215</v>
      </c>
      <c r="N180" s="93"/>
      <c r="O180" s="93" t="s">
        <v>4427</v>
      </c>
      <c r="P180" s="3"/>
    </row>
    <row r="181" spans="1:16" ht="15" customHeight="1">
      <c r="A181" s="1">
        <v>171</v>
      </c>
      <c r="B181" s="5">
        <v>4</v>
      </c>
      <c r="C181" s="5" t="s">
        <v>284</v>
      </c>
      <c r="D181" s="5" t="s">
        <v>285</v>
      </c>
      <c r="E181" s="92">
        <v>1</v>
      </c>
      <c r="F181" s="92" t="s">
        <v>150</v>
      </c>
      <c r="G181" s="92"/>
      <c r="H181" s="92"/>
      <c r="I181" s="92"/>
      <c r="J181" s="92"/>
      <c r="K181" s="92"/>
      <c r="L181" s="92"/>
      <c r="M181" s="92" t="s">
        <v>152</v>
      </c>
      <c r="N181" s="93"/>
      <c r="O181" s="93"/>
      <c r="P181" s="3"/>
    </row>
    <row r="182" spans="1:16" ht="15" customHeight="1">
      <c r="A182" s="1">
        <v>172</v>
      </c>
      <c r="B182" s="5">
        <v>4</v>
      </c>
      <c r="C182" s="5" t="s">
        <v>286</v>
      </c>
      <c r="D182" s="5" t="s">
        <v>287</v>
      </c>
      <c r="E182" s="92">
        <v>1</v>
      </c>
      <c r="F182" s="92" t="s">
        <v>6</v>
      </c>
      <c r="G182" s="92" t="s">
        <v>7</v>
      </c>
      <c r="H182" s="92" t="s">
        <v>8</v>
      </c>
      <c r="I182" s="92"/>
      <c r="J182" s="92" t="s">
        <v>151</v>
      </c>
      <c r="K182" s="92"/>
      <c r="L182" s="92"/>
      <c r="M182" s="92" t="s">
        <v>215</v>
      </c>
      <c r="N182" s="93"/>
      <c r="O182" s="93" t="s">
        <v>4427</v>
      </c>
      <c r="P182" s="3"/>
    </row>
    <row r="183" spans="1:16" ht="15" customHeight="1">
      <c r="A183" s="1">
        <v>173</v>
      </c>
      <c r="B183" s="5">
        <v>4</v>
      </c>
      <c r="C183" s="5" t="s">
        <v>288</v>
      </c>
      <c r="D183" s="5" t="s">
        <v>287</v>
      </c>
      <c r="E183" s="92">
        <v>1</v>
      </c>
      <c r="F183" s="92" t="s">
        <v>6</v>
      </c>
      <c r="G183" s="92" t="s">
        <v>7</v>
      </c>
      <c r="H183" s="92" t="s">
        <v>8</v>
      </c>
      <c r="I183" s="92"/>
      <c r="J183" s="92" t="s">
        <v>151</v>
      </c>
      <c r="K183" s="92"/>
      <c r="L183" s="92"/>
      <c r="M183" s="92" t="s">
        <v>215</v>
      </c>
      <c r="N183" s="93"/>
      <c r="O183" s="93" t="s">
        <v>4427</v>
      </c>
      <c r="P183" s="3"/>
    </row>
    <row r="184" spans="1:16" ht="15" customHeight="1">
      <c r="A184" s="1">
        <v>174</v>
      </c>
      <c r="B184" s="4">
        <v>2</v>
      </c>
      <c r="C184" s="4" t="s">
        <v>289</v>
      </c>
      <c r="D184" s="4" t="s">
        <v>290</v>
      </c>
      <c r="E184" s="92">
        <v>1</v>
      </c>
      <c r="F184" s="92" t="s">
        <v>2</v>
      </c>
      <c r="G184" s="92"/>
      <c r="H184" s="92"/>
      <c r="I184" s="92"/>
      <c r="J184" s="92"/>
      <c r="K184" s="92"/>
      <c r="L184" s="92" t="s">
        <v>3</v>
      </c>
      <c r="M184" s="92" t="s">
        <v>4423</v>
      </c>
      <c r="N184" s="93"/>
      <c r="O184" s="93"/>
      <c r="P184" s="3"/>
    </row>
    <row r="185" spans="1:16" ht="15" customHeight="1">
      <c r="A185" s="1">
        <v>175</v>
      </c>
      <c r="B185" s="4">
        <v>3</v>
      </c>
      <c r="C185" s="8" t="s">
        <v>291</v>
      </c>
      <c r="D185" s="8" t="s">
        <v>292</v>
      </c>
      <c r="E185" s="92">
        <v>1</v>
      </c>
      <c r="F185" s="92" t="s">
        <v>6</v>
      </c>
      <c r="G185" s="92" t="s">
        <v>7</v>
      </c>
      <c r="H185" s="92" t="s">
        <v>8</v>
      </c>
      <c r="I185" s="92"/>
      <c r="J185" s="92"/>
      <c r="K185" s="92" t="s">
        <v>4425</v>
      </c>
      <c r="L185" s="92" t="s">
        <v>3</v>
      </c>
      <c r="M185" s="92" t="s">
        <v>4424</v>
      </c>
      <c r="N185" s="93"/>
      <c r="O185" s="93"/>
      <c r="P185" s="3"/>
    </row>
    <row r="186" spans="1:16" ht="15" customHeight="1">
      <c r="A186" s="1">
        <v>176</v>
      </c>
      <c r="B186" s="4">
        <v>4</v>
      </c>
      <c r="C186" s="8" t="s">
        <v>293</v>
      </c>
      <c r="D186" s="8" t="s">
        <v>186</v>
      </c>
      <c r="E186" s="92">
        <v>1</v>
      </c>
      <c r="F186" s="92" t="s">
        <v>15</v>
      </c>
      <c r="G186" s="92"/>
      <c r="H186" s="92"/>
      <c r="I186" s="92"/>
      <c r="J186" s="92"/>
      <c r="K186" s="92"/>
      <c r="L186" s="92"/>
      <c r="M186" s="92" t="s">
        <v>4426</v>
      </c>
      <c r="N186" s="93"/>
      <c r="O186" s="93"/>
      <c r="P186" s="3"/>
    </row>
    <row r="187" spans="1:16" ht="15" customHeight="1">
      <c r="A187" s="1">
        <v>177</v>
      </c>
      <c r="B187" s="4">
        <v>4</v>
      </c>
      <c r="C187" s="8" t="s">
        <v>294</v>
      </c>
      <c r="D187" s="8" t="s">
        <v>295</v>
      </c>
      <c r="E187" s="92">
        <v>1</v>
      </c>
      <c r="F187" s="92" t="s">
        <v>15</v>
      </c>
      <c r="G187" s="92"/>
      <c r="H187" s="92"/>
      <c r="I187" s="92"/>
      <c r="J187" s="92"/>
      <c r="K187" s="92"/>
      <c r="L187" s="92"/>
      <c r="M187" s="92" t="s">
        <v>4426</v>
      </c>
      <c r="N187" s="93"/>
      <c r="O187" s="93"/>
      <c r="P187" s="3"/>
    </row>
    <row r="188" spans="1:16" ht="15" customHeight="1">
      <c r="A188" s="1">
        <v>178</v>
      </c>
      <c r="B188" s="4">
        <v>4</v>
      </c>
      <c r="C188" s="8" t="s">
        <v>296</v>
      </c>
      <c r="D188" s="8" t="s">
        <v>85</v>
      </c>
      <c r="E188" s="92">
        <v>1</v>
      </c>
      <c r="F188" s="92" t="s">
        <v>15</v>
      </c>
      <c r="G188" s="92"/>
      <c r="H188" s="92"/>
      <c r="I188" s="92"/>
      <c r="J188" s="92"/>
      <c r="K188" s="92"/>
      <c r="L188" s="92"/>
      <c r="M188" s="92" t="s">
        <v>4426</v>
      </c>
      <c r="N188" s="93"/>
      <c r="O188" s="93"/>
      <c r="P188" s="3"/>
    </row>
    <row r="189" spans="1:16" ht="15" customHeight="1">
      <c r="A189" s="1">
        <v>179</v>
      </c>
      <c r="B189" s="4">
        <v>3</v>
      </c>
      <c r="C189" s="4" t="s">
        <v>297</v>
      </c>
      <c r="D189" s="4" t="s">
        <v>298</v>
      </c>
      <c r="E189" s="92">
        <v>1</v>
      </c>
      <c r="F189" s="92" t="s">
        <v>6</v>
      </c>
      <c r="G189" s="92" t="s">
        <v>7</v>
      </c>
      <c r="H189" s="92" t="s">
        <v>8</v>
      </c>
      <c r="I189" s="92"/>
      <c r="J189" s="92"/>
      <c r="K189" s="92" t="s">
        <v>4425</v>
      </c>
      <c r="L189" s="92" t="s">
        <v>3</v>
      </c>
      <c r="M189" s="92" t="s">
        <v>4424</v>
      </c>
      <c r="N189" s="93"/>
      <c r="O189" s="93"/>
      <c r="P189" s="3"/>
    </row>
    <row r="190" spans="1:16" ht="15" customHeight="1">
      <c r="A190" s="1">
        <v>180</v>
      </c>
      <c r="B190" s="4">
        <v>3</v>
      </c>
      <c r="C190" s="4" t="s">
        <v>189</v>
      </c>
      <c r="D190" s="4" t="s">
        <v>190</v>
      </c>
      <c r="E190" s="92">
        <v>1</v>
      </c>
      <c r="F190" s="92" t="s">
        <v>6</v>
      </c>
      <c r="G190" s="92" t="s">
        <v>7</v>
      </c>
      <c r="H190" s="92" t="s">
        <v>8</v>
      </c>
      <c r="I190" s="92"/>
      <c r="J190" s="92"/>
      <c r="K190" s="92"/>
      <c r="L190" s="92" t="s">
        <v>3</v>
      </c>
      <c r="M190" s="92" t="s">
        <v>4424</v>
      </c>
      <c r="N190" s="93"/>
      <c r="O190" s="93"/>
      <c r="P190" s="3"/>
    </row>
    <row r="191" spans="1:16" ht="15" customHeight="1">
      <c r="A191" s="1">
        <v>181</v>
      </c>
      <c r="B191" s="4">
        <v>2</v>
      </c>
      <c r="C191" s="4" t="s">
        <v>299</v>
      </c>
      <c r="D191" s="4" t="s">
        <v>300</v>
      </c>
      <c r="E191" s="92">
        <v>1</v>
      </c>
      <c r="F191" s="92" t="s">
        <v>2</v>
      </c>
      <c r="G191" s="92"/>
      <c r="H191" s="92"/>
      <c r="I191" s="92"/>
      <c r="J191" s="92"/>
      <c r="K191" s="92"/>
      <c r="L191" s="92" t="s">
        <v>3</v>
      </c>
      <c r="M191" s="92" t="s">
        <v>4423</v>
      </c>
      <c r="N191" s="93"/>
      <c r="O191" s="93"/>
      <c r="P191" s="3"/>
    </row>
    <row r="192" spans="1:16" ht="15" customHeight="1">
      <c r="A192" s="1">
        <v>182</v>
      </c>
      <c r="B192" s="6">
        <v>3</v>
      </c>
      <c r="C192" s="6" t="s">
        <v>301</v>
      </c>
      <c r="D192" s="6" t="s">
        <v>302</v>
      </c>
      <c r="E192" s="92">
        <v>1</v>
      </c>
      <c r="F192" s="92" t="s">
        <v>2</v>
      </c>
      <c r="G192" s="92"/>
      <c r="H192" s="92"/>
      <c r="I192" s="92"/>
      <c r="J192" s="92" t="s">
        <v>151</v>
      </c>
      <c r="K192" s="92" t="s">
        <v>4429</v>
      </c>
      <c r="L192" s="92" t="s">
        <v>3</v>
      </c>
      <c r="M192" s="92" t="s">
        <v>4428</v>
      </c>
      <c r="N192" s="93"/>
      <c r="O192" s="93"/>
      <c r="P192" s="3"/>
    </row>
    <row r="193" spans="1:16" ht="15" customHeight="1">
      <c r="A193" s="1">
        <v>183</v>
      </c>
      <c r="B193" s="6">
        <v>4</v>
      </c>
      <c r="C193" s="6" t="s">
        <v>303</v>
      </c>
      <c r="D193" s="6" t="s">
        <v>304</v>
      </c>
      <c r="E193" s="92">
        <v>1</v>
      </c>
      <c r="F193" s="92" t="s">
        <v>6</v>
      </c>
      <c r="G193" s="92" t="s">
        <v>7</v>
      </c>
      <c r="H193" s="92" t="s">
        <v>8</v>
      </c>
      <c r="I193" s="92"/>
      <c r="J193" s="92" t="s">
        <v>151</v>
      </c>
      <c r="K193" s="92"/>
      <c r="L193" s="92"/>
      <c r="M193" s="92" t="s">
        <v>215</v>
      </c>
      <c r="N193" s="93"/>
      <c r="O193" s="93" t="s">
        <v>4427</v>
      </c>
      <c r="P193" s="3"/>
    </row>
    <row r="194" spans="1:16" ht="15" customHeight="1">
      <c r="A194" s="1">
        <v>184</v>
      </c>
      <c r="B194" s="6">
        <v>4</v>
      </c>
      <c r="C194" s="6" t="s">
        <v>305</v>
      </c>
      <c r="D194" s="6" t="s">
        <v>306</v>
      </c>
      <c r="E194" s="92">
        <v>1</v>
      </c>
      <c r="F194" s="92" t="s">
        <v>6</v>
      </c>
      <c r="G194" s="92" t="s">
        <v>7</v>
      </c>
      <c r="H194" s="92" t="s">
        <v>8</v>
      </c>
      <c r="I194" s="92"/>
      <c r="J194" s="92" t="s">
        <v>151</v>
      </c>
      <c r="K194" s="92"/>
      <c r="L194" s="92"/>
      <c r="M194" s="92" t="s">
        <v>215</v>
      </c>
      <c r="N194" s="93"/>
      <c r="O194" s="93" t="s">
        <v>4427</v>
      </c>
      <c r="P194" s="3"/>
    </row>
    <row r="195" spans="1:16" ht="15" customHeight="1">
      <c r="A195" s="1">
        <v>185</v>
      </c>
      <c r="B195" s="6">
        <v>4</v>
      </c>
      <c r="C195" s="6" t="s">
        <v>307</v>
      </c>
      <c r="D195" s="6" t="s">
        <v>308</v>
      </c>
      <c r="E195" s="92">
        <v>1</v>
      </c>
      <c r="F195" s="92" t="s">
        <v>6</v>
      </c>
      <c r="G195" s="92" t="s">
        <v>7</v>
      </c>
      <c r="H195" s="92" t="s">
        <v>8</v>
      </c>
      <c r="I195" s="92"/>
      <c r="J195" s="92" t="s">
        <v>151</v>
      </c>
      <c r="K195" s="92"/>
      <c r="L195" s="92"/>
      <c r="M195" s="92" t="s">
        <v>215</v>
      </c>
      <c r="N195" s="93"/>
      <c r="O195" s="93" t="s">
        <v>4427</v>
      </c>
      <c r="P195" s="3"/>
    </row>
    <row r="196" spans="1:16" ht="15" customHeight="1">
      <c r="A196" s="1">
        <v>186</v>
      </c>
      <c r="B196" s="6">
        <v>4</v>
      </c>
      <c r="C196" s="6" t="s">
        <v>309</v>
      </c>
      <c r="D196" s="6" t="s">
        <v>310</v>
      </c>
      <c r="E196" s="92">
        <v>1</v>
      </c>
      <c r="F196" s="92" t="s">
        <v>2</v>
      </c>
      <c r="G196" s="92"/>
      <c r="H196" s="92"/>
      <c r="I196" s="92"/>
      <c r="J196" s="92"/>
      <c r="K196" s="92"/>
      <c r="L196" s="92"/>
      <c r="M196" s="92" t="s">
        <v>4428</v>
      </c>
      <c r="N196" s="93"/>
      <c r="O196" s="93"/>
      <c r="P196" s="3"/>
    </row>
    <row r="197" spans="1:16" ht="15" customHeight="1">
      <c r="A197" s="1">
        <v>187</v>
      </c>
      <c r="B197" s="6">
        <v>5</v>
      </c>
      <c r="C197" s="6" t="s">
        <v>311</v>
      </c>
      <c r="D197" s="6" t="s">
        <v>312</v>
      </c>
      <c r="E197" s="92">
        <v>1</v>
      </c>
      <c r="F197" s="92" t="s">
        <v>150</v>
      </c>
      <c r="G197" s="92"/>
      <c r="H197" s="92"/>
      <c r="I197" s="92"/>
      <c r="J197" s="92"/>
      <c r="K197" s="92"/>
      <c r="L197" s="92"/>
      <c r="M197" s="92" t="s">
        <v>152</v>
      </c>
      <c r="N197" s="93"/>
      <c r="O197" s="93"/>
      <c r="P197" s="3"/>
    </row>
    <row r="198" spans="1:16" ht="15" customHeight="1">
      <c r="A198" s="1">
        <v>188</v>
      </c>
      <c r="B198" s="6">
        <v>5</v>
      </c>
      <c r="C198" s="6" t="s">
        <v>313</v>
      </c>
      <c r="D198" s="6" t="s">
        <v>314</v>
      </c>
      <c r="E198" s="92">
        <v>1</v>
      </c>
      <c r="F198" s="92" t="s">
        <v>150</v>
      </c>
      <c r="G198" s="92"/>
      <c r="H198" s="92"/>
      <c r="I198" s="92" t="s">
        <v>208</v>
      </c>
      <c r="J198" s="92" t="s">
        <v>151</v>
      </c>
      <c r="K198" s="92"/>
      <c r="L198" s="92"/>
      <c r="M198" s="92" t="s">
        <v>152</v>
      </c>
      <c r="N198" s="93"/>
      <c r="O198" s="93"/>
      <c r="P198" s="3"/>
    </row>
    <row r="199" spans="1:16" ht="15" customHeight="1">
      <c r="A199" s="1">
        <v>189</v>
      </c>
      <c r="B199" s="6">
        <v>5</v>
      </c>
      <c r="C199" s="6" t="s">
        <v>315</v>
      </c>
      <c r="D199" s="6" t="s">
        <v>83</v>
      </c>
      <c r="E199" s="92">
        <v>1</v>
      </c>
      <c r="F199" s="92" t="s">
        <v>6</v>
      </c>
      <c r="G199" s="92" t="s">
        <v>7</v>
      </c>
      <c r="H199" s="92" t="s">
        <v>8</v>
      </c>
      <c r="I199" s="92"/>
      <c r="J199" s="92" t="s">
        <v>151</v>
      </c>
      <c r="K199" s="92"/>
      <c r="L199" s="92"/>
      <c r="M199" s="92" t="s">
        <v>215</v>
      </c>
      <c r="N199" s="93"/>
      <c r="O199" s="93"/>
      <c r="P199" s="3"/>
    </row>
    <row r="200" spans="1:16" ht="15" customHeight="1">
      <c r="A200" s="1">
        <v>190</v>
      </c>
      <c r="B200" s="6">
        <v>4</v>
      </c>
      <c r="C200" s="6" t="s">
        <v>316</v>
      </c>
      <c r="D200" s="6" t="s">
        <v>317</v>
      </c>
      <c r="E200" s="92">
        <v>1</v>
      </c>
      <c r="F200" s="92" t="s">
        <v>150</v>
      </c>
      <c r="G200" s="92"/>
      <c r="H200" s="92"/>
      <c r="I200" s="92"/>
      <c r="J200" s="92"/>
      <c r="K200" s="92"/>
      <c r="L200" s="92"/>
      <c r="M200" s="92" t="s">
        <v>152</v>
      </c>
      <c r="N200" s="93"/>
      <c r="O200" s="93"/>
      <c r="P200" s="3"/>
    </row>
    <row r="201" spans="1:16" ht="15" customHeight="1">
      <c r="A201" s="1">
        <v>191</v>
      </c>
      <c r="B201" s="6">
        <v>4</v>
      </c>
      <c r="C201" s="6" t="s">
        <v>318</v>
      </c>
      <c r="D201" s="6" t="s">
        <v>319</v>
      </c>
      <c r="E201" s="92">
        <v>1</v>
      </c>
      <c r="F201" s="92" t="s">
        <v>6</v>
      </c>
      <c r="G201" s="92" t="s">
        <v>7</v>
      </c>
      <c r="H201" s="92" t="s">
        <v>8</v>
      </c>
      <c r="I201" s="92"/>
      <c r="J201" s="92" t="s">
        <v>151</v>
      </c>
      <c r="K201" s="92"/>
      <c r="L201" s="92"/>
      <c r="M201" s="92" t="s">
        <v>215</v>
      </c>
      <c r="N201" s="93"/>
      <c r="O201" s="93" t="s">
        <v>4427</v>
      </c>
      <c r="P201" s="3"/>
    </row>
    <row r="202" spans="1:16" ht="15" customHeight="1">
      <c r="A202" s="1">
        <v>192</v>
      </c>
      <c r="B202" s="6">
        <v>4</v>
      </c>
      <c r="C202" s="6" t="s">
        <v>320</v>
      </c>
      <c r="D202" s="6" t="s">
        <v>321</v>
      </c>
      <c r="E202" s="92">
        <v>2</v>
      </c>
      <c r="F202" s="92" t="s">
        <v>150</v>
      </c>
      <c r="G202" s="92"/>
      <c r="H202" s="92"/>
      <c r="I202" s="92"/>
      <c r="J202" s="92"/>
      <c r="K202" s="92"/>
      <c r="L202" s="92"/>
      <c r="M202" s="92" t="s">
        <v>152</v>
      </c>
      <c r="N202" s="93"/>
      <c r="O202" s="93"/>
      <c r="P202" s="3"/>
    </row>
    <row r="203" spans="1:16" ht="15" customHeight="1">
      <c r="A203" s="1">
        <v>193</v>
      </c>
      <c r="B203" s="6">
        <v>4</v>
      </c>
      <c r="C203" s="6" t="s">
        <v>322</v>
      </c>
      <c r="D203" s="6" t="s">
        <v>83</v>
      </c>
      <c r="E203" s="92">
        <v>1</v>
      </c>
      <c r="F203" s="92" t="s">
        <v>150</v>
      </c>
      <c r="G203" s="92"/>
      <c r="H203" s="92"/>
      <c r="I203" s="92"/>
      <c r="J203" s="92"/>
      <c r="K203" s="92"/>
      <c r="L203" s="92"/>
      <c r="M203" s="92" t="s">
        <v>152</v>
      </c>
      <c r="N203" s="93"/>
      <c r="O203" s="93"/>
      <c r="P203" s="3"/>
    </row>
    <row r="204" spans="1:16" ht="15" customHeight="1">
      <c r="A204" s="1">
        <v>194</v>
      </c>
      <c r="B204" s="6">
        <v>4</v>
      </c>
      <c r="C204" s="6" t="s">
        <v>323</v>
      </c>
      <c r="D204" s="6" t="s">
        <v>324</v>
      </c>
      <c r="E204" s="92">
        <v>1</v>
      </c>
      <c r="F204" s="92" t="s">
        <v>6</v>
      </c>
      <c r="G204" s="92" t="s">
        <v>7</v>
      </c>
      <c r="H204" s="92" t="s">
        <v>8</v>
      </c>
      <c r="I204" s="92"/>
      <c r="J204" s="92" t="s">
        <v>151</v>
      </c>
      <c r="K204" s="92"/>
      <c r="L204" s="92"/>
      <c r="M204" s="92" t="s">
        <v>215</v>
      </c>
      <c r="N204" s="93"/>
      <c r="O204" s="93"/>
      <c r="P204" s="3"/>
    </row>
    <row r="205" spans="1:16" ht="15" customHeight="1">
      <c r="A205" s="1">
        <v>195</v>
      </c>
      <c r="B205" s="6">
        <v>4</v>
      </c>
      <c r="C205" s="6" t="s">
        <v>325</v>
      </c>
      <c r="D205" s="6" t="s">
        <v>326</v>
      </c>
      <c r="E205" s="92">
        <v>4</v>
      </c>
      <c r="F205" s="92" t="s">
        <v>150</v>
      </c>
      <c r="G205" s="92"/>
      <c r="H205" s="92"/>
      <c r="I205" s="92"/>
      <c r="J205" s="92"/>
      <c r="K205" s="92"/>
      <c r="L205" s="92"/>
      <c r="M205" s="92" t="s">
        <v>152</v>
      </c>
      <c r="N205" s="93"/>
      <c r="O205" s="93"/>
      <c r="P205" s="3"/>
    </row>
    <row r="206" spans="1:16" ht="15" customHeight="1">
      <c r="A206" s="1">
        <v>196</v>
      </c>
      <c r="B206" s="6">
        <v>4</v>
      </c>
      <c r="C206" s="6" t="s">
        <v>327</v>
      </c>
      <c r="D206" s="6" t="s">
        <v>328</v>
      </c>
      <c r="E206" s="92">
        <v>1</v>
      </c>
      <c r="F206" s="92" t="s">
        <v>6</v>
      </c>
      <c r="G206" s="92" t="s">
        <v>7</v>
      </c>
      <c r="H206" s="92" t="s">
        <v>8</v>
      </c>
      <c r="I206" s="92"/>
      <c r="J206" s="92" t="s">
        <v>151</v>
      </c>
      <c r="K206" s="92"/>
      <c r="L206" s="92"/>
      <c r="M206" s="92" t="s">
        <v>215</v>
      </c>
      <c r="N206" s="93"/>
      <c r="O206" s="93" t="s">
        <v>4427</v>
      </c>
      <c r="P206" s="3"/>
    </row>
    <row r="207" spans="1:16" ht="15" customHeight="1">
      <c r="A207" s="1">
        <v>197</v>
      </c>
      <c r="B207" s="6">
        <v>4</v>
      </c>
      <c r="C207" s="6" t="s">
        <v>329</v>
      </c>
      <c r="D207" s="6" t="s">
        <v>330</v>
      </c>
      <c r="E207" s="92">
        <v>1</v>
      </c>
      <c r="F207" s="92" t="s">
        <v>2</v>
      </c>
      <c r="G207" s="92"/>
      <c r="H207" s="92"/>
      <c r="I207" s="92"/>
      <c r="J207" s="92"/>
      <c r="K207" s="92"/>
      <c r="L207" s="92"/>
      <c r="M207" s="92" t="s">
        <v>4428</v>
      </c>
      <c r="N207" s="93"/>
      <c r="O207" s="93"/>
      <c r="P207" s="3"/>
    </row>
    <row r="208" spans="1:16" ht="15" customHeight="1">
      <c r="A208" s="1">
        <v>198</v>
      </c>
      <c r="B208" s="6">
        <v>5</v>
      </c>
      <c r="C208" s="6" t="s">
        <v>331</v>
      </c>
      <c r="D208" s="6" t="s">
        <v>332</v>
      </c>
      <c r="E208" s="92">
        <v>1</v>
      </c>
      <c r="F208" s="92" t="s">
        <v>150</v>
      </c>
      <c r="G208" s="92"/>
      <c r="H208" s="92"/>
      <c r="I208" s="92"/>
      <c r="J208" s="92"/>
      <c r="K208" s="92"/>
      <c r="L208" s="92"/>
      <c r="M208" s="92" t="s">
        <v>152</v>
      </c>
      <c r="N208" s="93"/>
      <c r="O208" s="93"/>
      <c r="P208" s="3"/>
    </row>
    <row r="209" spans="1:16" ht="15" customHeight="1">
      <c r="A209" s="1">
        <v>199</v>
      </c>
      <c r="B209" s="6">
        <v>5</v>
      </c>
      <c r="C209" s="6" t="s">
        <v>333</v>
      </c>
      <c r="D209" s="6" t="s">
        <v>334</v>
      </c>
      <c r="E209" s="92">
        <v>2</v>
      </c>
      <c r="F209" s="92" t="s">
        <v>6</v>
      </c>
      <c r="G209" s="92" t="s">
        <v>7</v>
      </c>
      <c r="H209" s="92" t="s">
        <v>8</v>
      </c>
      <c r="I209" s="92"/>
      <c r="J209" s="92" t="s">
        <v>151</v>
      </c>
      <c r="K209" s="92"/>
      <c r="L209" s="92"/>
      <c r="M209" s="92" t="s">
        <v>215</v>
      </c>
      <c r="N209" s="93"/>
      <c r="O209" s="93"/>
      <c r="P209" s="3"/>
    </row>
    <row r="210" spans="1:16" ht="15" customHeight="1">
      <c r="A210" s="1">
        <v>200</v>
      </c>
      <c r="B210" s="6">
        <v>4</v>
      </c>
      <c r="C210" s="6" t="s">
        <v>335</v>
      </c>
      <c r="D210" s="6" t="s">
        <v>336</v>
      </c>
      <c r="E210" s="92">
        <v>1</v>
      </c>
      <c r="F210" s="92" t="s">
        <v>2</v>
      </c>
      <c r="G210" s="92"/>
      <c r="H210" s="92"/>
      <c r="I210" s="92"/>
      <c r="J210" s="92"/>
      <c r="K210" s="92"/>
      <c r="L210" s="92"/>
      <c r="M210" s="92" t="s">
        <v>4428</v>
      </c>
      <c r="N210" s="93"/>
      <c r="O210" s="93"/>
      <c r="P210" s="3"/>
    </row>
    <row r="211" spans="1:16" ht="15" customHeight="1">
      <c r="A211" s="1">
        <v>201</v>
      </c>
      <c r="B211" s="6">
        <v>5</v>
      </c>
      <c r="C211" s="6" t="s">
        <v>337</v>
      </c>
      <c r="D211" s="6" t="s">
        <v>83</v>
      </c>
      <c r="E211" s="92">
        <v>1</v>
      </c>
      <c r="F211" s="92" t="s">
        <v>150</v>
      </c>
      <c r="G211" s="92"/>
      <c r="H211" s="92"/>
      <c r="I211" s="92"/>
      <c r="J211" s="92"/>
      <c r="K211" s="92"/>
      <c r="L211" s="92"/>
      <c r="M211" s="92" t="s">
        <v>152</v>
      </c>
      <c r="N211" s="93"/>
      <c r="O211" s="93"/>
      <c r="P211" s="3"/>
    </row>
    <row r="212" spans="1:16" ht="15" customHeight="1">
      <c r="A212" s="1">
        <v>202</v>
      </c>
      <c r="B212" s="6">
        <v>5</v>
      </c>
      <c r="C212" s="6" t="s">
        <v>338</v>
      </c>
      <c r="D212" s="6" t="s">
        <v>339</v>
      </c>
      <c r="E212" s="92">
        <v>1</v>
      </c>
      <c r="F212" s="92" t="s">
        <v>150</v>
      </c>
      <c r="G212" s="92"/>
      <c r="H212" s="92"/>
      <c r="I212" s="92"/>
      <c r="J212" s="92"/>
      <c r="K212" s="92"/>
      <c r="L212" s="92"/>
      <c r="M212" s="92" t="s">
        <v>152</v>
      </c>
      <c r="N212" s="93"/>
      <c r="O212" s="93"/>
      <c r="P212" s="3"/>
    </row>
    <row r="213" spans="1:16" ht="15" customHeight="1">
      <c r="A213" s="1">
        <v>203</v>
      </c>
      <c r="B213" s="6">
        <v>5</v>
      </c>
      <c r="C213" s="6" t="s">
        <v>340</v>
      </c>
      <c r="D213" s="6" t="s">
        <v>341</v>
      </c>
      <c r="E213" s="92">
        <v>1</v>
      </c>
      <c r="F213" s="92" t="s">
        <v>150</v>
      </c>
      <c r="G213" s="92"/>
      <c r="H213" s="92"/>
      <c r="I213" s="92" t="s">
        <v>208</v>
      </c>
      <c r="J213" s="92" t="s">
        <v>151</v>
      </c>
      <c r="K213" s="92"/>
      <c r="L213" s="92"/>
      <c r="M213" s="92" t="s">
        <v>152</v>
      </c>
      <c r="N213" s="93"/>
      <c r="O213" s="93"/>
      <c r="P213" s="3"/>
    </row>
    <row r="214" spans="1:16" ht="15" customHeight="1">
      <c r="A214" s="1">
        <v>204</v>
      </c>
      <c r="B214" s="6">
        <v>5</v>
      </c>
      <c r="C214" s="6" t="s">
        <v>342</v>
      </c>
      <c r="D214" s="6" t="s">
        <v>343</v>
      </c>
      <c r="E214" s="92">
        <v>1</v>
      </c>
      <c r="F214" s="92" t="s">
        <v>150</v>
      </c>
      <c r="G214" s="92"/>
      <c r="H214" s="92"/>
      <c r="I214" s="92"/>
      <c r="J214" s="92"/>
      <c r="K214" s="92"/>
      <c r="L214" s="92"/>
      <c r="M214" s="92" t="s">
        <v>152</v>
      </c>
      <c r="N214" s="93"/>
      <c r="O214" s="93"/>
      <c r="P214" s="3"/>
    </row>
    <row r="215" spans="1:16" ht="15" customHeight="1">
      <c r="A215" s="1">
        <v>205</v>
      </c>
      <c r="B215" s="6">
        <v>4</v>
      </c>
      <c r="C215" s="6" t="s">
        <v>344</v>
      </c>
      <c r="D215" s="6" t="s">
        <v>345</v>
      </c>
      <c r="E215" s="92">
        <v>1</v>
      </c>
      <c r="F215" s="92" t="s">
        <v>150</v>
      </c>
      <c r="G215" s="92"/>
      <c r="H215" s="92"/>
      <c r="I215" s="92"/>
      <c r="J215" s="92"/>
      <c r="K215" s="92"/>
      <c r="L215" s="92"/>
      <c r="M215" s="92" t="s">
        <v>152</v>
      </c>
      <c r="N215" s="93"/>
      <c r="O215" s="93"/>
      <c r="P215" s="3"/>
    </row>
    <row r="216" spans="1:16" ht="15" customHeight="1">
      <c r="A216" s="1">
        <v>206</v>
      </c>
      <c r="B216" s="6">
        <v>4</v>
      </c>
      <c r="C216" s="6" t="s">
        <v>346</v>
      </c>
      <c r="D216" s="6" t="s">
        <v>347</v>
      </c>
      <c r="E216" s="92">
        <v>1</v>
      </c>
      <c r="F216" s="92" t="s">
        <v>150</v>
      </c>
      <c r="G216" s="92"/>
      <c r="H216" s="92"/>
      <c r="I216" s="92"/>
      <c r="J216" s="92"/>
      <c r="K216" s="92"/>
      <c r="L216" s="92"/>
      <c r="M216" s="92" t="s">
        <v>152</v>
      </c>
      <c r="N216" s="93"/>
      <c r="O216" s="93"/>
      <c r="P216" s="3"/>
    </row>
    <row r="217" spans="1:16" ht="15" customHeight="1">
      <c r="A217" s="1">
        <v>207</v>
      </c>
      <c r="B217" s="6">
        <v>4</v>
      </c>
      <c r="C217" s="6" t="s">
        <v>348</v>
      </c>
      <c r="D217" s="6" t="s">
        <v>349</v>
      </c>
      <c r="E217" s="92">
        <v>1</v>
      </c>
      <c r="F217" s="92" t="s">
        <v>150</v>
      </c>
      <c r="G217" s="92"/>
      <c r="H217" s="92"/>
      <c r="I217" s="92"/>
      <c r="J217" s="92"/>
      <c r="K217" s="92"/>
      <c r="L217" s="92"/>
      <c r="M217" s="92" t="s">
        <v>152</v>
      </c>
      <c r="N217" s="93"/>
      <c r="O217" s="93"/>
      <c r="P217" s="3"/>
    </row>
    <row r="218" spans="1:16" ht="15" customHeight="1">
      <c r="A218" s="1">
        <v>208</v>
      </c>
      <c r="B218" s="6">
        <v>4</v>
      </c>
      <c r="C218" s="6" t="s">
        <v>350</v>
      </c>
      <c r="D218" s="6" t="s">
        <v>351</v>
      </c>
      <c r="E218" s="92">
        <v>1</v>
      </c>
      <c r="F218" s="92" t="s">
        <v>150</v>
      </c>
      <c r="G218" s="92"/>
      <c r="H218" s="92"/>
      <c r="I218" s="92"/>
      <c r="J218" s="92"/>
      <c r="K218" s="92"/>
      <c r="L218" s="92"/>
      <c r="M218" s="92" t="s">
        <v>152</v>
      </c>
      <c r="N218" s="93"/>
      <c r="O218" s="93"/>
      <c r="P218" s="3"/>
    </row>
    <row r="219" spans="1:16" ht="15" customHeight="1">
      <c r="A219" s="1">
        <v>209</v>
      </c>
      <c r="B219" s="4">
        <v>3</v>
      </c>
      <c r="C219" s="4" t="s">
        <v>352</v>
      </c>
      <c r="D219" s="4" t="s">
        <v>353</v>
      </c>
      <c r="E219" s="92">
        <v>1</v>
      </c>
      <c r="F219" s="92" t="s">
        <v>6</v>
      </c>
      <c r="G219" s="92" t="s">
        <v>7</v>
      </c>
      <c r="H219" s="92" t="s">
        <v>8</v>
      </c>
      <c r="I219" s="92"/>
      <c r="J219" s="92"/>
      <c r="K219" s="92" t="s">
        <v>4425</v>
      </c>
      <c r="L219" s="92" t="s">
        <v>3</v>
      </c>
      <c r="M219" s="92" t="s">
        <v>4424</v>
      </c>
      <c r="N219" s="93"/>
      <c r="O219" s="93"/>
      <c r="P219" s="3"/>
    </row>
    <row r="220" spans="1:16" ht="15" customHeight="1">
      <c r="A220" s="1">
        <v>210</v>
      </c>
      <c r="B220" s="4">
        <v>4</v>
      </c>
      <c r="C220" s="4" t="s">
        <v>354</v>
      </c>
      <c r="D220" s="4" t="s">
        <v>355</v>
      </c>
      <c r="E220" s="92">
        <v>1</v>
      </c>
      <c r="F220" s="92" t="s">
        <v>15</v>
      </c>
      <c r="G220" s="92"/>
      <c r="H220" s="92"/>
      <c r="I220" s="92"/>
      <c r="J220" s="92"/>
      <c r="K220" s="92"/>
      <c r="L220" s="92"/>
      <c r="M220" s="92" t="s">
        <v>4426</v>
      </c>
      <c r="N220" s="93"/>
      <c r="O220" s="93"/>
      <c r="P220" s="3"/>
    </row>
    <row r="221" spans="1:16" ht="15" customHeight="1">
      <c r="A221" s="1">
        <v>211</v>
      </c>
      <c r="B221" s="4">
        <v>4</v>
      </c>
      <c r="C221" s="4" t="s">
        <v>356</v>
      </c>
      <c r="D221" s="4" t="s">
        <v>357</v>
      </c>
      <c r="E221" s="92">
        <v>1</v>
      </c>
      <c r="F221" s="92" t="s">
        <v>15</v>
      </c>
      <c r="G221" s="92"/>
      <c r="H221" s="92"/>
      <c r="I221" s="92"/>
      <c r="J221" s="92"/>
      <c r="K221" s="92"/>
      <c r="L221" s="92"/>
      <c r="M221" s="92" t="s">
        <v>4426</v>
      </c>
      <c r="N221" s="93"/>
      <c r="O221" s="93"/>
      <c r="P221" s="3"/>
    </row>
    <row r="222" spans="1:16" ht="15" customHeight="1">
      <c r="A222" s="1">
        <v>212</v>
      </c>
      <c r="B222" s="4">
        <v>4</v>
      </c>
      <c r="C222" s="4" t="s">
        <v>358</v>
      </c>
      <c r="D222" s="4" t="s">
        <v>359</v>
      </c>
      <c r="E222" s="92">
        <v>1</v>
      </c>
      <c r="F222" s="92" t="s">
        <v>15</v>
      </c>
      <c r="G222" s="92"/>
      <c r="H222" s="92"/>
      <c r="I222" s="92"/>
      <c r="J222" s="92"/>
      <c r="K222" s="92"/>
      <c r="L222" s="92"/>
      <c r="M222" s="92" t="s">
        <v>4426</v>
      </c>
      <c r="N222" s="93"/>
      <c r="O222" s="93"/>
      <c r="P222" s="3"/>
    </row>
    <row r="223" spans="1:16" ht="15" customHeight="1">
      <c r="A223" s="1">
        <v>213</v>
      </c>
      <c r="B223" s="4">
        <v>4</v>
      </c>
      <c r="C223" s="4" t="s">
        <v>360</v>
      </c>
      <c r="D223" s="4" t="s">
        <v>359</v>
      </c>
      <c r="E223" s="92">
        <v>1</v>
      </c>
      <c r="F223" s="92" t="s">
        <v>15</v>
      </c>
      <c r="G223" s="92"/>
      <c r="H223" s="92"/>
      <c r="I223" s="92"/>
      <c r="J223" s="92"/>
      <c r="K223" s="92"/>
      <c r="L223" s="92"/>
      <c r="M223" s="92" t="s">
        <v>4426</v>
      </c>
      <c r="N223" s="93"/>
      <c r="O223" s="93"/>
      <c r="P223" s="3"/>
    </row>
    <row r="224" spans="1:16" ht="15" customHeight="1">
      <c r="A224" s="1">
        <v>214</v>
      </c>
      <c r="B224" s="4">
        <v>3</v>
      </c>
      <c r="C224" s="4" t="s">
        <v>361</v>
      </c>
      <c r="D224" s="4" t="s">
        <v>362</v>
      </c>
      <c r="E224" s="92">
        <v>1</v>
      </c>
      <c r="F224" s="92" t="s">
        <v>6</v>
      </c>
      <c r="G224" s="92" t="s">
        <v>7</v>
      </c>
      <c r="H224" s="92" t="s">
        <v>8</v>
      </c>
      <c r="I224" s="92"/>
      <c r="J224" s="92"/>
      <c r="K224" s="92" t="s">
        <v>4429</v>
      </c>
      <c r="L224" s="92" t="s">
        <v>3</v>
      </c>
      <c r="M224" s="92" t="s">
        <v>4424</v>
      </c>
      <c r="N224" s="93"/>
      <c r="O224" s="93"/>
      <c r="P224" s="3"/>
    </row>
    <row r="225" spans="1:16" ht="15" customHeight="1">
      <c r="A225" s="1">
        <v>215</v>
      </c>
      <c r="B225" s="4">
        <v>3</v>
      </c>
      <c r="C225" s="4" t="s">
        <v>363</v>
      </c>
      <c r="D225" s="4" t="s">
        <v>364</v>
      </c>
      <c r="E225" s="92">
        <v>2</v>
      </c>
      <c r="F225" s="92" t="s">
        <v>6</v>
      </c>
      <c r="G225" s="92" t="s">
        <v>7</v>
      </c>
      <c r="H225" s="92" t="s">
        <v>8</v>
      </c>
      <c r="I225" s="92"/>
      <c r="J225" s="92"/>
      <c r="K225" s="92"/>
      <c r="L225" s="92" t="s">
        <v>3</v>
      </c>
      <c r="M225" s="92" t="s">
        <v>4424</v>
      </c>
      <c r="N225" s="93"/>
      <c r="O225" s="93"/>
      <c r="P225" s="3"/>
    </row>
    <row r="226" spans="1:16" ht="15" customHeight="1">
      <c r="A226" s="1">
        <v>216</v>
      </c>
      <c r="B226" s="4">
        <v>3</v>
      </c>
      <c r="C226" s="4" t="s">
        <v>365</v>
      </c>
      <c r="D226" s="4" t="s">
        <v>366</v>
      </c>
      <c r="E226" s="92">
        <v>1</v>
      </c>
      <c r="F226" s="92" t="s">
        <v>6</v>
      </c>
      <c r="G226" s="92" t="s">
        <v>7</v>
      </c>
      <c r="H226" s="92" t="s">
        <v>8</v>
      </c>
      <c r="I226" s="92"/>
      <c r="J226" s="92"/>
      <c r="K226" s="92" t="s">
        <v>4429</v>
      </c>
      <c r="L226" s="92" t="s">
        <v>3</v>
      </c>
      <c r="M226" s="92" t="s">
        <v>4424</v>
      </c>
      <c r="N226" s="93"/>
      <c r="O226" s="93"/>
      <c r="P226" s="3"/>
    </row>
    <row r="227" spans="1:16" ht="15" customHeight="1">
      <c r="A227" s="1">
        <v>217</v>
      </c>
      <c r="B227" s="4">
        <v>3</v>
      </c>
      <c r="C227" s="4" t="s">
        <v>367</v>
      </c>
      <c r="D227" s="4" t="s">
        <v>194</v>
      </c>
      <c r="E227" s="92">
        <v>2</v>
      </c>
      <c r="F227" s="92" t="s">
        <v>6</v>
      </c>
      <c r="G227" s="92" t="s">
        <v>7</v>
      </c>
      <c r="H227" s="92" t="s">
        <v>8</v>
      </c>
      <c r="I227" s="92"/>
      <c r="J227" s="92"/>
      <c r="K227" s="92" t="s">
        <v>4429</v>
      </c>
      <c r="L227" s="92" t="s">
        <v>3</v>
      </c>
      <c r="M227" s="92" t="s">
        <v>4424</v>
      </c>
      <c r="N227" s="93"/>
      <c r="O227" s="93" t="s">
        <v>4427</v>
      </c>
      <c r="P227" s="3"/>
    </row>
    <row r="228" spans="1:16" ht="15" customHeight="1">
      <c r="A228" s="1">
        <v>218</v>
      </c>
      <c r="B228" s="4">
        <v>3</v>
      </c>
      <c r="C228" s="4" t="s">
        <v>363</v>
      </c>
      <c r="D228" s="4" t="s">
        <v>364</v>
      </c>
      <c r="E228" s="92">
        <v>2</v>
      </c>
      <c r="F228" s="92" t="s">
        <v>6</v>
      </c>
      <c r="G228" s="92" t="s">
        <v>7</v>
      </c>
      <c r="H228" s="92" t="s">
        <v>8</v>
      </c>
      <c r="I228" s="92"/>
      <c r="J228" s="92"/>
      <c r="K228" s="92"/>
      <c r="L228" s="92" t="s">
        <v>3</v>
      </c>
      <c r="M228" s="92" t="s">
        <v>4424</v>
      </c>
      <c r="N228" s="93"/>
      <c r="O228" s="93"/>
      <c r="P228" s="3"/>
    </row>
    <row r="229" spans="1:16" ht="15" customHeight="1">
      <c r="A229" s="1">
        <v>219</v>
      </c>
      <c r="B229" s="4">
        <v>3</v>
      </c>
      <c r="C229" s="4" t="s">
        <v>368</v>
      </c>
      <c r="D229" s="4" t="s">
        <v>369</v>
      </c>
      <c r="E229" s="92">
        <v>1</v>
      </c>
      <c r="F229" s="92" t="s">
        <v>6</v>
      </c>
      <c r="G229" s="92" t="s">
        <v>7</v>
      </c>
      <c r="H229" s="92" t="s">
        <v>8</v>
      </c>
      <c r="I229" s="92"/>
      <c r="J229" s="92"/>
      <c r="K229" s="92"/>
      <c r="L229" s="92" t="s">
        <v>3</v>
      </c>
      <c r="M229" s="92" t="s">
        <v>4424</v>
      </c>
      <c r="N229" s="93"/>
      <c r="O229" s="93"/>
      <c r="P229" s="3"/>
    </row>
    <row r="230" spans="1:16" ht="15" customHeight="1">
      <c r="A230" s="1">
        <v>220</v>
      </c>
      <c r="B230" s="6">
        <v>3</v>
      </c>
      <c r="C230" s="6" t="s">
        <v>370</v>
      </c>
      <c r="D230" s="6" t="s">
        <v>371</v>
      </c>
      <c r="E230" s="92">
        <v>1</v>
      </c>
      <c r="F230" s="92" t="s">
        <v>2</v>
      </c>
      <c r="G230" s="92"/>
      <c r="H230" s="92"/>
      <c r="I230" s="92"/>
      <c r="J230" s="92" t="s">
        <v>151</v>
      </c>
      <c r="K230" s="92" t="s">
        <v>4429</v>
      </c>
      <c r="L230" s="92" t="s">
        <v>3</v>
      </c>
      <c r="M230" s="92" t="s">
        <v>4428</v>
      </c>
      <c r="N230" s="93"/>
      <c r="O230" s="93"/>
      <c r="P230" s="3"/>
    </row>
    <row r="231" spans="1:16" ht="15" customHeight="1">
      <c r="A231" s="1">
        <v>221</v>
      </c>
      <c r="B231" s="6">
        <v>4</v>
      </c>
      <c r="C231" s="6" t="s">
        <v>372</v>
      </c>
      <c r="D231" s="6" t="s">
        <v>214</v>
      </c>
      <c r="E231" s="92">
        <v>1</v>
      </c>
      <c r="F231" s="92" t="s">
        <v>6</v>
      </c>
      <c r="G231" s="92" t="s">
        <v>7</v>
      </c>
      <c r="H231" s="92" t="s">
        <v>8</v>
      </c>
      <c r="I231" s="92"/>
      <c r="J231" s="92" t="s">
        <v>151</v>
      </c>
      <c r="K231" s="92"/>
      <c r="L231" s="92"/>
      <c r="M231" s="92" t="s">
        <v>215</v>
      </c>
      <c r="N231" s="93"/>
      <c r="O231" s="93" t="s">
        <v>4427</v>
      </c>
      <c r="P231" s="3"/>
    </row>
    <row r="232" spans="1:16" ht="15" customHeight="1">
      <c r="A232" s="1">
        <v>222</v>
      </c>
      <c r="B232" s="6">
        <v>4</v>
      </c>
      <c r="C232" s="6" t="s">
        <v>373</v>
      </c>
      <c r="D232" s="6" t="s">
        <v>374</v>
      </c>
      <c r="E232" s="92">
        <v>1</v>
      </c>
      <c r="F232" s="92" t="s">
        <v>6</v>
      </c>
      <c r="G232" s="92" t="s">
        <v>7</v>
      </c>
      <c r="H232" s="92" t="s">
        <v>8</v>
      </c>
      <c r="I232" s="92"/>
      <c r="J232" s="92" t="s">
        <v>151</v>
      </c>
      <c r="K232" s="92"/>
      <c r="L232" s="92"/>
      <c r="M232" s="92" t="s">
        <v>215</v>
      </c>
      <c r="N232" s="93"/>
      <c r="O232" s="93"/>
      <c r="P232" s="3"/>
    </row>
    <row r="233" spans="1:16" ht="15" customHeight="1">
      <c r="A233" s="1">
        <v>223</v>
      </c>
      <c r="B233" s="6">
        <v>4</v>
      </c>
      <c r="C233" s="6" t="s">
        <v>333</v>
      </c>
      <c r="D233" s="6" t="s">
        <v>334</v>
      </c>
      <c r="E233" s="92">
        <v>2</v>
      </c>
      <c r="F233" s="92" t="s">
        <v>6</v>
      </c>
      <c r="G233" s="92" t="s">
        <v>7</v>
      </c>
      <c r="H233" s="92" t="s">
        <v>8</v>
      </c>
      <c r="I233" s="92"/>
      <c r="J233" s="92" t="s">
        <v>151</v>
      </c>
      <c r="K233" s="92"/>
      <c r="L233" s="92"/>
      <c r="M233" s="92" t="s">
        <v>215</v>
      </c>
      <c r="N233" s="93"/>
      <c r="O233" s="93"/>
      <c r="P233" s="3"/>
    </row>
    <row r="234" spans="1:16" ht="15" customHeight="1">
      <c r="A234" s="1">
        <v>224</v>
      </c>
      <c r="B234" s="4">
        <v>3</v>
      </c>
      <c r="C234" s="4" t="s">
        <v>375</v>
      </c>
      <c r="D234" s="4" t="s">
        <v>376</v>
      </c>
      <c r="E234" s="92">
        <v>1</v>
      </c>
      <c r="F234" s="92" t="s">
        <v>6</v>
      </c>
      <c r="G234" s="92" t="s">
        <v>7</v>
      </c>
      <c r="H234" s="92" t="s">
        <v>8</v>
      </c>
      <c r="I234" s="92"/>
      <c r="J234" s="92"/>
      <c r="K234" s="92"/>
      <c r="L234" s="92" t="s">
        <v>3</v>
      </c>
      <c r="M234" s="92" t="s">
        <v>4424</v>
      </c>
      <c r="N234" s="93"/>
      <c r="O234" s="93"/>
      <c r="P234" s="3"/>
    </row>
    <row r="235" spans="1:16" ht="15" customHeight="1">
      <c r="A235" s="1">
        <v>225</v>
      </c>
      <c r="B235" s="4">
        <v>3</v>
      </c>
      <c r="C235" s="4" t="s">
        <v>377</v>
      </c>
      <c r="D235" s="4" t="s">
        <v>378</v>
      </c>
      <c r="E235" s="92">
        <v>1</v>
      </c>
      <c r="F235" s="92" t="s">
        <v>150</v>
      </c>
      <c r="G235" s="92"/>
      <c r="H235" s="92"/>
      <c r="I235" s="92" t="s">
        <v>208</v>
      </c>
      <c r="J235" s="92"/>
      <c r="K235" s="92"/>
      <c r="L235" s="92" t="s">
        <v>3</v>
      </c>
      <c r="M235" s="92" t="s">
        <v>152</v>
      </c>
      <c r="N235" s="93"/>
      <c r="O235" s="93"/>
      <c r="P235" s="3"/>
    </row>
    <row r="236" spans="1:16" ht="15" customHeight="1">
      <c r="A236" s="1">
        <v>226</v>
      </c>
      <c r="B236" s="4">
        <v>3</v>
      </c>
      <c r="C236" s="4" t="s">
        <v>379</v>
      </c>
      <c r="D236" s="4" t="s">
        <v>247</v>
      </c>
      <c r="E236" s="92">
        <v>1</v>
      </c>
      <c r="F236" s="92" t="s">
        <v>150</v>
      </c>
      <c r="G236" s="92"/>
      <c r="H236" s="92"/>
      <c r="I236" s="92"/>
      <c r="J236" s="92" t="s">
        <v>151</v>
      </c>
      <c r="K236" s="92" t="s">
        <v>4425</v>
      </c>
      <c r="L236" s="92" t="s">
        <v>3</v>
      </c>
      <c r="M236" s="92" t="s">
        <v>152</v>
      </c>
      <c r="N236" s="93"/>
      <c r="O236" s="93"/>
      <c r="P236" s="3"/>
    </row>
    <row r="237" spans="1:16" ht="15" customHeight="1">
      <c r="A237" s="1">
        <v>227</v>
      </c>
      <c r="B237" s="4">
        <v>3</v>
      </c>
      <c r="C237" s="4" t="s">
        <v>380</v>
      </c>
      <c r="D237" s="4" t="s">
        <v>190</v>
      </c>
      <c r="E237" s="92">
        <v>1</v>
      </c>
      <c r="F237" s="92" t="s">
        <v>6</v>
      </c>
      <c r="G237" s="92" t="s">
        <v>7</v>
      </c>
      <c r="H237" s="92" t="s">
        <v>8</v>
      </c>
      <c r="I237" s="92"/>
      <c r="J237" s="92"/>
      <c r="K237" s="92"/>
      <c r="L237" s="92" t="s">
        <v>3</v>
      </c>
      <c r="M237" s="92" t="s">
        <v>4424</v>
      </c>
      <c r="N237" s="93"/>
      <c r="O237" s="93"/>
      <c r="P237" s="3"/>
    </row>
    <row r="238" spans="1:16" ht="15" customHeight="1">
      <c r="A238" s="1">
        <v>228</v>
      </c>
      <c r="B238" s="4">
        <v>3</v>
      </c>
      <c r="C238" s="4" t="s">
        <v>381</v>
      </c>
      <c r="D238" s="4" t="s">
        <v>382</v>
      </c>
      <c r="E238" s="92">
        <v>1</v>
      </c>
      <c r="F238" s="92" t="s">
        <v>6</v>
      </c>
      <c r="G238" s="92" t="s">
        <v>7</v>
      </c>
      <c r="H238" s="92" t="s">
        <v>8</v>
      </c>
      <c r="I238" s="92"/>
      <c r="J238" s="92"/>
      <c r="K238" s="92"/>
      <c r="L238" s="92" t="s">
        <v>3</v>
      </c>
      <c r="M238" s="92" t="s">
        <v>4424</v>
      </c>
      <c r="N238" s="93"/>
      <c r="O238" s="93"/>
      <c r="P238" s="3"/>
    </row>
    <row r="239" spans="1:16" ht="15" customHeight="1">
      <c r="A239" s="1">
        <v>229</v>
      </c>
      <c r="B239" s="4">
        <v>3</v>
      </c>
      <c r="C239" s="4" t="s">
        <v>383</v>
      </c>
      <c r="D239" s="4" t="s">
        <v>384</v>
      </c>
      <c r="E239" s="92">
        <v>1</v>
      </c>
      <c r="F239" s="92" t="s">
        <v>6</v>
      </c>
      <c r="G239" s="92" t="s">
        <v>7</v>
      </c>
      <c r="H239" s="92" t="s">
        <v>8</v>
      </c>
      <c r="I239" s="92"/>
      <c r="J239" s="92"/>
      <c r="K239" s="92"/>
      <c r="L239" s="92" t="s">
        <v>3</v>
      </c>
      <c r="M239" s="92" t="s">
        <v>4424</v>
      </c>
      <c r="N239" s="93"/>
      <c r="O239" s="93"/>
      <c r="P239" s="3"/>
    </row>
    <row r="240" spans="1:16" ht="15" customHeight="1">
      <c r="A240" s="1">
        <v>230</v>
      </c>
      <c r="B240" s="4">
        <v>3</v>
      </c>
      <c r="C240" s="4" t="s">
        <v>385</v>
      </c>
      <c r="D240" s="4" t="s">
        <v>386</v>
      </c>
      <c r="E240" s="92">
        <v>1</v>
      </c>
      <c r="F240" s="92" t="s">
        <v>6</v>
      </c>
      <c r="G240" s="92" t="s">
        <v>7</v>
      </c>
      <c r="H240" s="92" t="s">
        <v>8</v>
      </c>
      <c r="I240" s="92"/>
      <c r="J240" s="92"/>
      <c r="K240" s="92"/>
      <c r="L240" s="92" t="s">
        <v>3</v>
      </c>
      <c r="M240" s="92" t="s">
        <v>4424</v>
      </c>
      <c r="N240" s="93"/>
      <c r="O240" s="93"/>
      <c r="P240" s="3"/>
    </row>
    <row r="241" spans="1:16" ht="15" customHeight="1">
      <c r="A241" s="1">
        <v>231</v>
      </c>
      <c r="B241" s="4">
        <v>3</v>
      </c>
      <c r="C241" s="4" t="s">
        <v>387</v>
      </c>
      <c r="D241" s="4" t="s">
        <v>388</v>
      </c>
      <c r="E241" s="92">
        <v>3</v>
      </c>
      <c r="F241" s="92" t="s">
        <v>6</v>
      </c>
      <c r="G241" s="92" t="s">
        <v>7</v>
      </c>
      <c r="H241" s="92" t="s">
        <v>8</v>
      </c>
      <c r="I241" s="92"/>
      <c r="J241" s="92"/>
      <c r="K241" s="92" t="s">
        <v>4425</v>
      </c>
      <c r="L241" s="92" t="s">
        <v>3</v>
      </c>
      <c r="M241" s="92" t="s">
        <v>4424</v>
      </c>
      <c r="N241" s="93"/>
      <c r="O241" s="93" t="s">
        <v>4427</v>
      </c>
      <c r="P241" s="3"/>
    </row>
    <row r="242" spans="1:16" ht="15" customHeight="1">
      <c r="A242" s="1">
        <v>232</v>
      </c>
      <c r="B242" s="4">
        <v>3</v>
      </c>
      <c r="C242" s="4" t="s">
        <v>389</v>
      </c>
      <c r="D242" s="4" t="s">
        <v>388</v>
      </c>
      <c r="E242" s="92">
        <v>3</v>
      </c>
      <c r="F242" s="92" t="s">
        <v>6</v>
      </c>
      <c r="G242" s="92" t="s">
        <v>7</v>
      </c>
      <c r="H242" s="92" t="s">
        <v>8</v>
      </c>
      <c r="I242" s="92"/>
      <c r="J242" s="92"/>
      <c r="K242" s="92" t="s">
        <v>4425</v>
      </c>
      <c r="L242" s="92" t="s">
        <v>3</v>
      </c>
      <c r="M242" s="92" t="s">
        <v>4424</v>
      </c>
      <c r="N242" s="93"/>
      <c r="O242" s="93" t="s">
        <v>4427</v>
      </c>
      <c r="P242" s="3"/>
    </row>
    <row r="243" spans="1:16" ht="15" customHeight="1">
      <c r="A243" s="1">
        <v>233</v>
      </c>
      <c r="B243" s="4">
        <v>3</v>
      </c>
      <c r="C243" s="4" t="s">
        <v>390</v>
      </c>
      <c r="D243" s="4" t="s">
        <v>391</v>
      </c>
      <c r="E243" s="92">
        <v>2</v>
      </c>
      <c r="F243" s="92" t="s">
        <v>6</v>
      </c>
      <c r="G243" s="92" t="s">
        <v>7</v>
      </c>
      <c r="H243" s="92" t="s">
        <v>8</v>
      </c>
      <c r="I243" s="92"/>
      <c r="J243" s="92"/>
      <c r="K243" s="92"/>
      <c r="L243" s="92" t="s">
        <v>3</v>
      </c>
      <c r="M243" s="92" t="s">
        <v>4424</v>
      </c>
      <c r="N243" s="93"/>
      <c r="O243" s="93"/>
      <c r="P243" s="3"/>
    </row>
    <row r="244" spans="1:16" ht="15" customHeight="1">
      <c r="A244" s="1">
        <v>234</v>
      </c>
      <c r="B244" s="4">
        <v>3</v>
      </c>
      <c r="C244" s="4" t="s">
        <v>392</v>
      </c>
      <c r="D244" s="4" t="s">
        <v>393</v>
      </c>
      <c r="E244" s="92">
        <v>2</v>
      </c>
      <c r="F244" s="92" t="s">
        <v>6</v>
      </c>
      <c r="G244" s="92" t="s">
        <v>7</v>
      </c>
      <c r="H244" s="92" t="s">
        <v>8</v>
      </c>
      <c r="I244" s="92"/>
      <c r="J244" s="92"/>
      <c r="K244" s="92"/>
      <c r="L244" s="92" t="s">
        <v>3</v>
      </c>
      <c r="M244" s="92" t="s">
        <v>4424</v>
      </c>
      <c r="N244" s="93"/>
      <c r="O244" s="93"/>
      <c r="P244" s="3"/>
    </row>
    <row r="245" spans="1:16" ht="15" customHeight="1">
      <c r="A245" s="1">
        <v>235</v>
      </c>
      <c r="B245" s="4">
        <v>3</v>
      </c>
      <c r="C245" s="4" t="s">
        <v>394</v>
      </c>
      <c r="D245" s="4" t="s">
        <v>395</v>
      </c>
      <c r="E245" s="92">
        <v>2</v>
      </c>
      <c r="F245" s="92" t="s">
        <v>6</v>
      </c>
      <c r="G245" s="92" t="s">
        <v>7</v>
      </c>
      <c r="H245" s="92" t="s">
        <v>8</v>
      </c>
      <c r="I245" s="92"/>
      <c r="J245" s="92"/>
      <c r="K245" s="92" t="s">
        <v>4425</v>
      </c>
      <c r="L245" s="92" t="s">
        <v>3</v>
      </c>
      <c r="M245" s="92" t="s">
        <v>4424</v>
      </c>
      <c r="N245" s="93"/>
      <c r="O245" s="93" t="s">
        <v>4427</v>
      </c>
      <c r="P245" s="3"/>
    </row>
    <row r="246" spans="1:16" ht="15" customHeight="1">
      <c r="A246" s="1">
        <v>236</v>
      </c>
      <c r="B246" s="4">
        <v>3</v>
      </c>
      <c r="C246" s="4" t="s">
        <v>396</v>
      </c>
      <c r="D246" s="4" t="s">
        <v>362</v>
      </c>
      <c r="E246" s="92">
        <v>1</v>
      </c>
      <c r="F246" s="92" t="s">
        <v>6</v>
      </c>
      <c r="G246" s="92" t="s">
        <v>7</v>
      </c>
      <c r="H246" s="92" t="s">
        <v>8</v>
      </c>
      <c r="I246" s="92"/>
      <c r="J246" s="92"/>
      <c r="K246" s="92"/>
      <c r="L246" s="92" t="s">
        <v>3</v>
      </c>
      <c r="M246" s="92" t="s">
        <v>4424</v>
      </c>
      <c r="N246" s="93"/>
      <c r="O246" s="93"/>
      <c r="P246" s="3"/>
    </row>
    <row r="247" spans="1:16" ht="15" customHeight="1">
      <c r="A247" s="1">
        <v>237</v>
      </c>
      <c r="B247" s="4">
        <v>3</v>
      </c>
      <c r="C247" s="4" t="s">
        <v>397</v>
      </c>
      <c r="D247" s="4" t="s">
        <v>398</v>
      </c>
      <c r="E247" s="92">
        <v>2</v>
      </c>
      <c r="F247" s="92" t="s">
        <v>6</v>
      </c>
      <c r="G247" s="92" t="s">
        <v>7</v>
      </c>
      <c r="H247" s="92" t="s">
        <v>8</v>
      </c>
      <c r="I247" s="92"/>
      <c r="J247" s="92"/>
      <c r="K247" s="92"/>
      <c r="L247" s="92" t="s">
        <v>3</v>
      </c>
      <c r="M247" s="92" t="s">
        <v>4424</v>
      </c>
      <c r="N247" s="93"/>
      <c r="O247" s="93"/>
      <c r="P247" s="3"/>
    </row>
    <row r="248" spans="1:16" ht="15" customHeight="1">
      <c r="A248" s="1">
        <v>238</v>
      </c>
      <c r="B248" s="4">
        <v>3</v>
      </c>
      <c r="C248" s="4" t="s">
        <v>399</v>
      </c>
      <c r="D248" s="4" t="s">
        <v>400</v>
      </c>
      <c r="E248" s="92">
        <v>1</v>
      </c>
      <c r="F248" s="92" t="s">
        <v>6</v>
      </c>
      <c r="G248" s="92" t="s">
        <v>7</v>
      </c>
      <c r="H248" s="92" t="s">
        <v>8</v>
      </c>
      <c r="I248" s="92"/>
      <c r="J248" s="92"/>
      <c r="K248" s="92" t="s">
        <v>4429</v>
      </c>
      <c r="L248" s="92" t="s">
        <v>3</v>
      </c>
      <c r="M248" s="92" t="s">
        <v>4424</v>
      </c>
      <c r="N248" s="93"/>
      <c r="O248" s="93" t="s">
        <v>4427</v>
      </c>
      <c r="P248" s="3"/>
    </row>
    <row r="249" spans="1:16" ht="15" customHeight="1">
      <c r="A249" s="1">
        <v>239</v>
      </c>
      <c r="B249" s="4">
        <v>3</v>
      </c>
      <c r="C249" s="4" t="s">
        <v>401</v>
      </c>
      <c r="D249" s="4" t="s">
        <v>402</v>
      </c>
      <c r="E249" s="92">
        <v>1</v>
      </c>
      <c r="F249" s="92" t="s">
        <v>6</v>
      </c>
      <c r="G249" s="92" t="s">
        <v>7</v>
      </c>
      <c r="H249" s="92" t="s">
        <v>8</v>
      </c>
      <c r="I249" s="92"/>
      <c r="J249" s="92"/>
      <c r="K249" s="92"/>
      <c r="L249" s="92" t="s">
        <v>3</v>
      </c>
      <c r="M249" s="92" t="s">
        <v>4424</v>
      </c>
      <c r="N249" s="93"/>
      <c r="O249" s="93"/>
      <c r="P249" s="3"/>
    </row>
    <row r="250" spans="1:16" ht="15" customHeight="1">
      <c r="A250" s="1">
        <v>240</v>
      </c>
      <c r="B250" s="6">
        <v>3</v>
      </c>
      <c r="C250" s="6" t="s">
        <v>403</v>
      </c>
      <c r="D250" s="6" t="s">
        <v>404</v>
      </c>
      <c r="E250" s="92">
        <v>1</v>
      </c>
      <c r="F250" s="92" t="s">
        <v>2</v>
      </c>
      <c r="G250" s="92"/>
      <c r="H250" s="92"/>
      <c r="I250" s="92"/>
      <c r="J250" s="92" t="s">
        <v>151</v>
      </c>
      <c r="K250" s="92" t="s">
        <v>4425</v>
      </c>
      <c r="L250" s="92" t="s">
        <v>3</v>
      </c>
      <c r="M250" s="92" t="s">
        <v>4428</v>
      </c>
      <c r="N250" s="93"/>
      <c r="O250" s="93"/>
      <c r="P250" s="3"/>
    </row>
    <row r="251" spans="1:16" ht="15" customHeight="1">
      <c r="A251" s="1">
        <v>241</v>
      </c>
      <c r="B251" s="6">
        <v>4</v>
      </c>
      <c r="C251" s="6" t="s">
        <v>405</v>
      </c>
      <c r="D251" s="6" t="s">
        <v>188</v>
      </c>
      <c r="E251" s="92">
        <v>1</v>
      </c>
      <c r="F251" s="92" t="s">
        <v>6</v>
      </c>
      <c r="G251" s="92" t="s">
        <v>7</v>
      </c>
      <c r="H251" s="92" t="s">
        <v>8</v>
      </c>
      <c r="I251" s="92"/>
      <c r="J251" s="92" t="s">
        <v>151</v>
      </c>
      <c r="K251" s="92"/>
      <c r="L251" s="92"/>
      <c r="M251" s="92" t="s">
        <v>215</v>
      </c>
      <c r="N251" s="93"/>
      <c r="O251" s="93"/>
      <c r="P251" s="3"/>
    </row>
    <row r="252" spans="1:16" ht="15" customHeight="1">
      <c r="A252" s="1">
        <v>242</v>
      </c>
      <c r="B252" s="6">
        <v>4</v>
      </c>
      <c r="C252" s="6" t="s">
        <v>406</v>
      </c>
      <c r="D252" s="6" t="s">
        <v>407</v>
      </c>
      <c r="E252" s="92">
        <v>1</v>
      </c>
      <c r="F252" s="92" t="s">
        <v>150</v>
      </c>
      <c r="G252" s="92"/>
      <c r="H252" s="92"/>
      <c r="I252" s="92" t="s">
        <v>208</v>
      </c>
      <c r="J252" s="92" t="s">
        <v>151</v>
      </c>
      <c r="K252" s="92"/>
      <c r="L252" s="92"/>
      <c r="M252" s="92" t="s">
        <v>152</v>
      </c>
      <c r="N252" s="93"/>
      <c r="O252" s="93"/>
      <c r="P252" s="3"/>
    </row>
    <row r="253" spans="1:16" ht="15" customHeight="1">
      <c r="A253" s="1">
        <v>243</v>
      </c>
      <c r="B253" s="6">
        <v>4</v>
      </c>
      <c r="C253" s="6" t="s">
        <v>408</v>
      </c>
      <c r="D253" s="6" t="s">
        <v>409</v>
      </c>
      <c r="E253" s="92">
        <v>1</v>
      </c>
      <c r="F253" s="92" t="s">
        <v>150</v>
      </c>
      <c r="G253" s="92"/>
      <c r="H253" s="92"/>
      <c r="I253" s="92" t="s">
        <v>208</v>
      </c>
      <c r="J253" s="92" t="s">
        <v>151</v>
      </c>
      <c r="K253" s="92"/>
      <c r="L253" s="92"/>
      <c r="M253" s="92" t="s">
        <v>152</v>
      </c>
      <c r="N253" s="93"/>
      <c r="O253" s="93"/>
      <c r="P253" s="3"/>
    </row>
    <row r="254" spans="1:16" ht="15" customHeight="1">
      <c r="A254" s="1">
        <v>244</v>
      </c>
      <c r="B254" s="5">
        <v>3</v>
      </c>
      <c r="C254" s="5" t="s">
        <v>410</v>
      </c>
      <c r="D254" s="5" t="s">
        <v>184</v>
      </c>
      <c r="E254" s="92">
        <v>1</v>
      </c>
      <c r="F254" s="92" t="s">
        <v>2</v>
      </c>
      <c r="G254" s="92"/>
      <c r="H254" s="92"/>
      <c r="I254" s="92"/>
      <c r="J254" s="92" t="s">
        <v>151</v>
      </c>
      <c r="K254" s="92" t="s">
        <v>4425</v>
      </c>
      <c r="L254" s="92" t="s">
        <v>3</v>
      </c>
      <c r="M254" s="92" t="s">
        <v>4428</v>
      </c>
      <c r="N254" s="93"/>
      <c r="O254" s="93"/>
      <c r="P254" s="3"/>
    </row>
    <row r="255" spans="1:16" ht="15" customHeight="1">
      <c r="A255" s="1">
        <v>245</v>
      </c>
      <c r="B255" s="5">
        <v>4</v>
      </c>
      <c r="C255" s="5" t="s">
        <v>411</v>
      </c>
      <c r="D255" s="5" t="s">
        <v>412</v>
      </c>
      <c r="E255" s="92">
        <v>1</v>
      </c>
      <c r="F255" s="92" t="s">
        <v>150</v>
      </c>
      <c r="G255" s="92"/>
      <c r="H255" s="92"/>
      <c r="I255" s="92"/>
      <c r="J255" s="92"/>
      <c r="K255" s="92"/>
      <c r="L255" s="92"/>
      <c r="M255" s="92" t="s">
        <v>152</v>
      </c>
      <c r="N255" s="93"/>
      <c r="O255" s="93"/>
      <c r="P255" s="3"/>
    </row>
    <row r="256" spans="1:16" ht="15" customHeight="1">
      <c r="A256" s="1">
        <v>246</v>
      </c>
      <c r="B256" s="5">
        <v>4</v>
      </c>
      <c r="C256" s="5" t="s">
        <v>413</v>
      </c>
      <c r="D256" s="5" t="s">
        <v>414</v>
      </c>
      <c r="E256" s="92">
        <v>1</v>
      </c>
      <c r="F256" s="92" t="s">
        <v>150</v>
      </c>
      <c r="G256" s="92"/>
      <c r="H256" s="92"/>
      <c r="I256" s="92"/>
      <c r="J256" s="92"/>
      <c r="K256" s="92"/>
      <c r="L256" s="92"/>
      <c r="M256" s="92" t="s">
        <v>152</v>
      </c>
      <c r="N256" s="93"/>
      <c r="O256" s="93"/>
      <c r="P256" s="3"/>
    </row>
    <row r="257" spans="1:16" ht="15" customHeight="1">
      <c r="A257" s="1">
        <v>247</v>
      </c>
      <c r="B257" s="4">
        <v>3</v>
      </c>
      <c r="C257" s="4" t="s">
        <v>415</v>
      </c>
      <c r="D257" s="4" t="s">
        <v>416</v>
      </c>
      <c r="E257" s="92">
        <v>1</v>
      </c>
      <c r="F257" s="92" t="s">
        <v>6</v>
      </c>
      <c r="G257" s="92" t="s">
        <v>7</v>
      </c>
      <c r="H257" s="92" t="s">
        <v>8</v>
      </c>
      <c r="I257" s="92"/>
      <c r="J257" s="92"/>
      <c r="K257" s="92"/>
      <c r="L257" s="92" t="s">
        <v>3</v>
      </c>
      <c r="M257" s="92" t="s">
        <v>4424</v>
      </c>
      <c r="N257" s="93"/>
      <c r="O257" s="93"/>
      <c r="P257" s="3"/>
    </row>
    <row r="258" spans="1:16" ht="15" customHeight="1">
      <c r="A258" s="1">
        <v>248</v>
      </c>
      <c r="B258" s="9">
        <v>1</v>
      </c>
      <c r="C258" s="9" t="s">
        <v>417</v>
      </c>
      <c r="D258" s="9" t="s">
        <v>418</v>
      </c>
      <c r="E258" s="66">
        <v>1</v>
      </c>
      <c r="F258" s="66" t="s">
        <v>2</v>
      </c>
      <c r="G258" s="66"/>
      <c r="H258" s="66"/>
      <c r="I258" s="66"/>
      <c r="J258" s="66"/>
      <c r="K258" s="66"/>
      <c r="L258" s="66" t="s">
        <v>3</v>
      </c>
      <c r="M258" s="92" t="s">
        <v>4423</v>
      </c>
      <c r="N258" s="93"/>
      <c r="O258" s="93"/>
      <c r="P258" s="3"/>
    </row>
    <row r="259" spans="1:16" ht="15" customHeight="1">
      <c r="A259" s="1">
        <v>249</v>
      </c>
      <c r="B259" s="9">
        <v>2</v>
      </c>
      <c r="C259" s="9" t="s">
        <v>419</v>
      </c>
      <c r="D259" s="9" t="s">
        <v>420</v>
      </c>
      <c r="E259" s="66">
        <v>1</v>
      </c>
      <c r="F259" s="66" t="s">
        <v>2</v>
      </c>
      <c r="G259" s="66"/>
      <c r="H259" s="66"/>
      <c r="I259" s="66"/>
      <c r="J259" s="66"/>
      <c r="K259" s="66"/>
      <c r="L259" s="66" t="s">
        <v>3</v>
      </c>
      <c r="M259" s="92" t="s">
        <v>4423</v>
      </c>
      <c r="N259" s="93"/>
      <c r="O259" s="93"/>
      <c r="P259" s="3"/>
    </row>
    <row r="260" spans="1:16" ht="15" customHeight="1">
      <c r="A260" s="1">
        <v>250</v>
      </c>
      <c r="B260" s="11">
        <v>3</v>
      </c>
      <c r="C260" s="11" t="s">
        <v>421</v>
      </c>
      <c r="D260" s="11" t="s">
        <v>422</v>
      </c>
      <c r="E260" s="66">
        <v>1</v>
      </c>
      <c r="F260" s="66" t="s">
        <v>2</v>
      </c>
      <c r="G260" s="66"/>
      <c r="H260" s="66"/>
      <c r="I260" s="66"/>
      <c r="J260" s="66" t="s">
        <v>151</v>
      </c>
      <c r="K260" s="92" t="s">
        <v>4429</v>
      </c>
      <c r="L260" s="66" t="s">
        <v>3</v>
      </c>
      <c r="M260" s="66" t="s">
        <v>4428</v>
      </c>
      <c r="N260" s="93"/>
      <c r="O260" s="93"/>
      <c r="P260" s="3"/>
    </row>
    <row r="261" spans="1:16" ht="15" customHeight="1">
      <c r="A261" s="1">
        <v>251</v>
      </c>
      <c r="B261" s="11">
        <v>4</v>
      </c>
      <c r="C261" s="11" t="s">
        <v>423</v>
      </c>
      <c r="D261" s="11" t="s">
        <v>424</v>
      </c>
      <c r="E261" s="66">
        <v>1</v>
      </c>
      <c r="F261" s="66" t="s">
        <v>2</v>
      </c>
      <c r="G261" s="66"/>
      <c r="H261" s="66"/>
      <c r="I261" s="66"/>
      <c r="J261" s="66"/>
      <c r="K261" s="66"/>
      <c r="L261" s="66"/>
      <c r="M261" s="92" t="s">
        <v>4428</v>
      </c>
      <c r="N261" s="93"/>
      <c r="O261" s="93"/>
      <c r="P261" s="3"/>
    </row>
    <row r="262" spans="1:16" ht="15" customHeight="1">
      <c r="A262" s="1">
        <v>252</v>
      </c>
      <c r="B262" s="11">
        <v>5</v>
      </c>
      <c r="C262" s="11" t="s">
        <v>425</v>
      </c>
      <c r="D262" s="11" t="s">
        <v>426</v>
      </c>
      <c r="E262" s="66">
        <v>2</v>
      </c>
      <c r="F262" s="66" t="s">
        <v>6</v>
      </c>
      <c r="G262" s="66" t="s">
        <v>7</v>
      </c>
      <c r="H262" s="66" t="s">
        <v>8</v>
      </c>
      <c r="I262" s="66"/>
      <c r="J262" s="66" t="s">
        <v>151</v>
      </c>
      <c r="K262" s="66"/>
      <c r="L262" s="66"/>
      <c r="M262" s="66" t="s">
        <v>215</v>
      </c>
      <c r="N262" s="93"/>
      <c r="O262" s="93" t="s">
        <v>4427</v>
      </c>
      <c r="P262" s="3"/>
    </row>
    <row r="263" spans="1:16" ht="15" customHeight="1">
      <c r="A263" s="1">
        <v>253</v>
      </c>
      <c r="B263" s="11">
        <v>5</v>
      </c>
      <c r="C263" s="11" t="s">
        <v>427</v>
      </c>
      <c r="D263" s="11" t="s">
        <v>428</v>
      </c>
      <c r="E263" s="66">
        <v>1</v>
      </c>
      <c r="F263" s="66" t="s">
        <v>6</v>
      </c>
      <c r="G263" s="66" t="s">
        <v>7</v>
      </c>
      <c r="H263" s="66" t="s">
        <v>8</v>
      </c>
      <c r="I263" s="66"/>
      <c r="J263" s="66" t="s">
        <v>151</v>
      </c>
      <c r="K263" s="66"/>
      <c r="L263" s="66"/>
      <c r="M263" s="66" t="s">
        <v>215</v>
      </c>
      <c r="N263" s="93"/>
      <c r="O263" s="93" t="s">
        <v>4427</v>
      </c>
      <c r="P263" s="3"/>
    </row>
    <row r="264" spans="1:16" ht="15" customHeight="1">
      <c r="A264" s="1">
        <v>254</v>
      </c>
      <c r="B264" s="11">
        <v>4</v>
      </c>
      <c r="C264" s="11" t="s">
        <v>429</v>
      </c>
      <c r="D264" s="11" t="s">
        <v>430</v>
      </c>
      <c r="E264" s="66">
        <v>1</v>
      </c>
      <c r="F264" s="66" t="s">
        <v>2</v>
      </c>
      <c r="G264" s="66"/>
      <c r="H264" s="66"/>
      <c r="I264" s="66"/>
      <c r="J264" s="66"/>
      <c r="K264" s="66"/>
      <c r="L264" s="66"/>
      <c r="M264" s="92" t="s">
        <v>4428</v>
      </c>
      <c r="N264" s="93"/>
      <c r="O264" s="93"/>
      <c r="P264" s="3"/>
    </row>
    <row r="265" spans="1:16" ht="15" customHeight="1">
      <c r="A265" s="1">
        <v>255</v>
      </c>
      <c r="B265" s="11">
        <v>5</v>
      </c>
      <c r="C265" s="11" t="s">
        <v>431</v>
      </c>
      <c r="D265" s="11" t="s">
        <v>194</v>
      </c>
      <c r="E265" s="66">
        <v>1</v>
      </c>
      <c r="F265" s="66" t="s">
        <v>6</v>
      </c>
      <c r="G265" s="66" t="s">
        <v>7</v>
      </c>
      <c r="H265" s="66" t="s">
        <v>8</v>
      </c>
      <c r="I265" s="66"/>
      <c r="J265" s="66" t="s">
        <v>151</v>
      </c>
      <c r="K265" s="66"/>
      <c r="L265" s="66"/>
      <c r="M265" s="66" t="s">
        <v>215</v>
      </c>
      <c r="N265" s="93"/>
      <c r="O265" s="93" t="s">
        <v>4427</v>
      </c>
      <c r="P265" s="3"/>
    </row>
    <row r="266" spans="1:16" ht="15" customHeight="1">
      <c r="A266" s="1">
        <v>256</v>
      </c>
      <c r="B266" s="11">
        <v>5</v>
      </c>
      <c r="C266" s="11" t="s">
        <v>432</v>
      </c>
      <c r="D266" s="11" t="s">
        <v>433</v>
      </c>
      <c r="E266" s="66">
        <v>5</v>
      </c>
      <c r="F266" s="66" t="s">
        <v>6</v>
      </c>
      <c r="G266" s="66" t="s">
        <v>7</v>
      </c>
      <c r="H266" s="66" t="s">
        <v>8</v>
      </c>
      <c r="I266" s="66"/>
      <c r="J266" s="66" t="s">
        <v>151</v>
      </c>
      <c r="K266" s="66"/>
      <c r="L266" s="66"/>
      <c r="M266" s="66" t="s">
        <v>215</v>
      </c>
      <c r="N266" s="93"/>
      <c r="O266" s="93"/>
      <c r="P266" s="3"/>
    </row>
    <row r="267" spans="1:16" ht="15" customHeight="1">
      <c r="A267" s="1">
        <v>257</v>
      </c>
      <c r="B267" s="11">
        <v>4</v>
      </c>
      <c r="C267" s="11" t="s">
        <v>434</v>
      </c>
      <c r="D267" s="11" t="s">
        <v>435</v>
      </c>
      <c r="E267" s="66">
        <v>1</v>
      </c>
      <c r="F267" s="66" t="s">
        <v>2</v>
      </c>
      <c r="G267" s="66"/>
      <c r="H267" s="66"/>
      <c r="I267" s="66"/>
      <c r="J267" s="66"/>
      <c r="K267" s="66"/>
      <c r="L267" s="66"/>
      <c r="M267" s="92" t="s">
        <v>4428</v>
      </c>
      <c r="N267" s="93"/>
      <c r="O267" s="93"/>
      <c r="P267" s="3"/>
    </row>
    <row r="268" spans="1:16" ht="15" customHeight="1">
      <c r="A268" s="1">
        <v>258</v>
      </c>
      <c r="B268" s="11">
        <v>5</v>
      </c>
      <c r="C268" s="11" t="s">
        <v>436</v>
      </c>
      <c r="D268" s="11" t="s">
        <v>437</v>
      </c>
      <c r="E268" s="66">
        <v>1</v>
      </c>
      <c r="F268" s="66" t="s">
        <v>6</v>
      </c>
      <c r="G268" s="66" t="s">
        <v>7</v>
      </c>
      <c r="H268" s="66" t="s">
        <v>8</v>
      </c>
      <c r="I268" s="66"/>
      <c r="J268" s="66" t="s">
        <v>151</v>
      </c>
      <c r="K268" s="66"/>
      <c r="L268" s="66"/>
      <c r="M268" s="66" t="s">
        <v>215</v>
      </c>
      <c r="N268" s="93"/>
      <c r="O268" s="93" t="s">
        <v>4427</v>
      </c>
      <c r="P268" s="3"/>
    </row>
    <row r="269" spans="1:16" ht="15" customHeight="1">
      <c r="A269" s="1">
        <v>259</v>
      </c>
      <c r="B269" s="11">
        <v>5</v>
      </c>
      <c r="C269" s="11" t="s">
        <v>438</v>
      </c>
      <c r="D269" s="11" t="s">
        <v>83</v>
      </c>
      <c r="E269" s="66">
        <v>1</v>
      </c>
      <c r="F269" s="66" t="s">
        <v>6</v>
      </c>
      <c r="G269" s="66" t="s">
        <v>7</v>
      </c>
      <c r="H269" s="66" t="s">
        <v>8</v>
      </c>
      <c r="I269" s="66"/>
      <c r="J269" s="66" t="s">
        <v>151</v>
      </c>
      <c r="K269" s="66"/>
      <c r="L269" s="66"/>
      <c r="M269" s="66" t="s">
        <v>215</v>
      </c>
      <c r="N269" s="93"/>
      <c r="O269" s="93" t="s">
        <v>4427</v>
      </c>
      <c r="P269" s="3"/>
    </row>
    <row r="270" spans="1:16" ht="15" customHeight="1">
      <c r="A270" s="1">
        <v>260</v>
      </c>
      <c r="B270" s="11">
        <v>5</v>
      </c>
      <c r="C270" s="11" t="s">
        <v>439</v>
      </c>
      <c r="D270" s="11" t="s">
        <v>109</v>
      </c>
      <c r="E270" s="66">
        <v>1</v>
      </c>
      <c r="F270" s="66" t="s">
        <v>6</v>
      </c>
      <c r="G270" s="66" t="s">
        <v>7</v>
      </c>
      <c r="H270" s="66" t="s">
        <v>8</v>
      </c>
      <c r="I270" s="66"/>
      <c r="J270" s="66" t="s">
        <v>151</v>
      </c>
      <c r="K270" s="66"/>
      <c r="L270" s="66"/>
      <c r="M270" s="66" t="s">
        <v>215</v>
      </c>
      <c r="N270" s="93"/>
      <c r="O270" s="93" t="s">
        <v>4427</v>
      </c>
      <c r="P270" s="3"/>
    </row>
    <row r="271" spans="1:16" ht="15" customHeight="1">
      <c r="A271" s="1">
        <v>261</v>
      </c>
      <c r="B271" s="11">
        <v>5</v>
      </c>
      <c r="C271" s="11" t="s">
        <v>440</v>
      </c>
      <c r="D271" s="11" t="s">
        <v>441</v>
      </c>
      <c r="E271" s="66">
        <v>1</v>
      </c>
      <c r="F271" s="66" t="s">
        <v>6</v>
      </c>
      <c r="G271" s="66" t="s">
        <v>7</v>
      </c>
      <c r="H271" s="66" t="s">
        <v>8</v>
      </c>
      <c r="I271" s="66"/>
      <c r="J271" s="66" t="s">
        <v>151</v>
      </c>
      <c r="K271" s="66"/>
      <c r="L271" s="66"/>
      <c r="M271" s="66" t="s">
        <v>215</v>
      </c>
      <c r="N271" s="93"/>
      <c r="O271" s="93" t="s">
        <v>4427</v>
      </c>
      <c r="P271" s="3"/>
    </row>
    <row r="272" spans="1:16" ht="15" customHeight="1">
      <c r="A272" s="1">
        <v>262</v>
      </c>
      <c r="B272" s="11">
        <v>4</v>
      </c>
      <c r="C272" s="11" t="s">
        <v>442</v>
      </c>
      <c r="D272" s="11" t="s">
        <v>443</v>
      </c>
      <c r="E272" s="66">
        <v>1</v>
      </c>
      <c r="F272" s="66" t="s">
        <v>2</v>
      </c>
      <c r="G272" s="66"/>
      <c r="H272" s="66"/>
      <c r="I272" s="66"/>
      <c r="J272" s="66"/>
      <c r="K272" s="66"/>
      <c r="L272" s="66"/>
      <c r="M272" s="92" t="s">
        <v>4428</v>
      </c>
      <c r="N272" s="93"/>
      <c r="O272" s="93"/>
      <c r="P272" s="3"/>
    </row>
    <row r="273" spans="1:16" ht="15" customHeight="1">
      <c r="A273" s="1">
        <v>263</v>
      </c>
      <c r="B273" s="11">
        <v>5</v>
      </c>
      <c r="C273" s="11" t="s">
        <v>444</v>
      </c>
      <c r="D273" s="11" t="s">
        <v>426</v>
      </c>
      <c r="E273" s="66">
        <v>2</v>
      </c>
      <c r="F273" s="66" t="s">
        <v>6</v>
      </c>
      <c r="G273" s="66" t="s">
        <v>7</v>
      </c>
      <c r="H273" s="66" t="s">
        <v>8</v>
      </c>
      <c r="I273" s="66"/>
      <c r="J273" s="66" t="s">
        <v>151</v>
      </c>
      <c r="K273" s="66"/>
      <c r="L273" s="66"/>
      <c r="M273" s="66" t="s">
        <v>215</v>
      </c>
      <c r="N273" s="93"/>
      <c r="O273" s="93" t="s">
        <v>4427</v>
      </c>
      <c r="P273" s="3"/>
    </row>
    <row r="274" spans="1:16" ht="15" customHeight="1">
      <c r="A274" s="1">
        <v>264</v>
      </c>
      <c r="B274" s="11">
        <v>5</v>
      </c>
      <c r="C274" s="11" t="s">
        <v>445</v>
      </c>
      <c r="D274" s="11" t="s">
        <v>446</v>
      </c>
      <c r="E274" s="66">
        <v>1</v>
      </c>
      <c r="F274" s="66" t="s">
        <v>6</v>
      </c>
      <c r="G274" s="66" t="s">
        <v>7</v>
      </c>
      <c r="H274" s="66" t="s">
        <v>8</v>
      </c>
      <c r="I274" s="66"/>
      <c r="J274" s="66" t="s">
        <v>151</v>
      </c>
      <c r="K274" s="66"/>
      <c r="L274" s="66"/>
      <c r="M274" s="66" t="s">
        <v>215</v>
      </c>
      <c r="N274" s="93"/>
      <c r="O274" s="93" t="s">
        <v>4427</v>
      </c>
      <c r="P274" s="3"/>
    </row>
    <row r="275" spans="1:16" ht="15" customHeight="1">
      <c r="A275" s="1">
        <v>265</v>
      </c>
      <c r="B275" s="11">
        <v>5</v>
      </c>
      <c r="C275" s="11" t="s">
        <v>447</v>
      </c>
      <c r="D275" s="11" t="s">
        <v>83</v>
      </c>
      <c r="E275" s="66">
        <v>1</v>
      </c>
      <c r="F275" s="66" t="s">
        <v>6</v>
      </c>
      <c r="G275" s="66" t="s">
        <v>7</v>
      </c>
      <c r="H275" s="66" t="s">
        <v>8</v>
      </c>
      <c r="I275" s="66"/>
      <c r="J275" s="66" t="s">
        <v>151</v>
      </c>
      <c r="K275" s="66"/>
      <c r="L275" s="66"/>
      <c r="M275" s="66" t="s">
        <v>215</v>
      </c>
      <c r="N275" s="93"/>
      <c r="O275" s="93" t="s">
        <v>4427</v>
      </c>
      <c r="P275" s="3"/>
    </row>
    <row r="276" spans="1:16" ht="15" customHeight="1">
      <c r="A276" s="1">
        <v>266</v>
      </c>
      <c r="B276" s="11">
        <v>4</v>
      </c>
      <c r="C276" s="11" t="s">
        <v>448</v>
      </c>
      <c r="D276" s="11" t="s">
        <v>81</v>
      </c>
      <c r="E276" s="66">
        <v>1</v>
      </c>
      <c r="F276" s="66" t="s">
        <v>6</v>
      </c>
      <c r="G276" s="66" t="s">
        <v>7</v>
      </c>
      <c r="H276" s="66" t="s">
        <v>8</v>
      </c>
      <c r="I276" s="66"/>
      <c r="J276" s="66" t="s">
        <v>151</v>
      </c>
      <c r="K276" s="66"/>
      <c r="L276" s="66"/>
      <c r="M276" s="66" t="s">
        <v>215</v>
      </c>
      <c r="N276" s="93"/>
      <c r="O276" s="93" t="s">
        <v>4427</v>
      </c>
      <c r="P276" s="3"/>
    </row>
    <row r="277" spans="1:16" ht="15" customHeight="1">
      <c r="A277" s="1">
        <v>267</v>
      </c>
      <c r="B277" s="11">
        <v>4</v>
      </c>
      <c r="C277" s="11" t="s">
        <v>449</v>
      </c>
      <c r="D277" s="11" t="s">
        <v>450</v>
      </c>
      <c r="E277" s="66">
        <v>1</v>
      </c>
      <c r="F277" s="66" t="s">
        <v>6</v>
      </c>
      <c r="G277" s="66" t="s">
        <v>7</v>
      </c>
      <c r="H277" s="66" t="s">
        <v>8</v>
      </c>
      <c r="I277" s="66"/>
      <c r="J277" s="66" t="s">
        <v>151</v>
      </c>
      <c r="K277" s="66"/>
      <c r="L277" s="66"/>
      <c r="M277" s="66" t="s">
        <v>215</v>
      </c>
      <c r="N277" s="93"/>
      <c r="O277" s="93" t="s">
        <v>4427</v>
      </c>
      <c r="P277" s="3"/>
    </row>
    <row r="278" spans="1:16" ht="15" customHeight="1">
      <c r="A278" s="1">
        <v>268</v>
      </c>
      <c r="B278" s="11">
        <v>4</v>
      </c>
      <c r="C278" s="11" t="s">
        <v>451</v>
      </c>
      <c r="D278" s="11" t="s">
        <v>452</v>
      </c>
      <c r="E278" s="66">
        <v>1</v>
      </c>
      <c r="F278" s="66" t="s">
        <v>2</v>
      </c>
      <c r="G278" s="66"/>
      <c r="H278" s="66"/>
      <c r="I278" s="66"/>
      <c r="J278" s="66"/>
      <c r="K278" s="66"/>
      <c r="L278" s="66"/>
      <c r="M278" s="92" t="s">
        <v>4428</v>
      </c>
      <c r="N278" s="93"/>
      <c r="O278" s="93"/>
      <c r="P278" s="3"/>
    </row>
    <row r="279" spans="1:16" ht="15" customHeight="1">
      <c r="A279" s="1">
        <v>269</v>
      </c>
      <c r="B279" s="11">
        <v>5</v>
      </c>
      <c r="C279" s="11" t="s">
        <v>453</v>
      </c>
      <c r="D279" s="11" t="s">
        <v>343</v>
      </c>
      <c r="E279" s="66">
        <v>1</v>
      </c>
      <c r="F279" s="66" t="s">
        <v>150</v>
      </c>
      <c r="G279" s="66"/>
      <c r="H279" s="66"/>
      <c r="I279" s="66"/>
      <c r="J279" s="66"/>
      <c r="K279" s="66"/>
      <c r="L279" s="66"/>
      <c r="M279" s="92" t="s">
        <v>4430</v>
      </c>
      <c r="N279" s="93"/>
      <c r="O279" s="93"/>
      <c r="P279" s="3"/>
    </row>
    <row r="280" spans="1:16" ht="15" customHeight="1">
      <c r="A280" s="1">
        <v>270</v>
      </c>
      <c r="B280" s="9">
        <v>3</v>
      </c>
      <c r="C280" s="9" t="s">
        <v>454</v>
      </c>
      <c r="D280" s="9" t="s">
        <v>455</v>
      </c>
      <c r="E280" s="66">
        <v>1</v>
      </c>
      <c r="F280" s="66" t="s">
        <v>2</v>
      </c>
      <c r="G280" s="66"/>
      <c r="H280" s="66"/>
      <c r="I280" s="66"/>
      <c r="J280" s="66"/>
      <c r="K280" s="66"/>
      <c r="L280" s="66" t="s">
        <v>3</v>
      </c>
      <c r="M280" s="92" t="s">
        <v>4423</v>
      </c>
      <c r="N280" s="93"/>
      <c r="O280" s="93"/>
      <c r="P280" s="3"/>
    </row>
    <row r="281" spans="1:16" ht="15" customHeight="1">
      <c r="A281" s="1">
        <v>271</v>
      </c>
      <c r="B281" s="12">
        <v>4</v>
      </c>
      <c r="C281" s="12" t="s">
        <v>456</v>
      </c>
      <c r="D281" s="12" t="s">
        <v>457</v>
      </c>
      <c r="E281" s="66">
        <v>1</v>
      </c>
      <c r="F281" s="66" t="s">
        <v>2</v>
      </c>
      <c r="G281" s="66"/>
      <c r="H281" s="66"/>
      <c r="I281" s="66"/>
      <c r="J281" s="66" t="s">
        <v>151</v>
      </c>
      <c r="K281" s="92" t="s">
        <v>4425</v>
      </c>
      <c r="L281" s="66" t="s">
        <v>3</v>
      </c>
      <c r="M281" s="66" t="s">
        <v>4428</v>
      </c>
      <c r="N281" s="93"/>
      <c r="O281" s="93"/>
      <c r="P281" s="3"/>
    </row>
    <row r="282" spans="1:16" ht="15" customHeight="1">
      <c r="A282" s="1">
        <v>272</v>
      </c>
      <c r="B282" s="12">
        <v>5</v>
      </c>
      <c r="C282" s="12" t="s">
        <v>458</v>
      </c>
      <c r="D282" s="12" t="s">
        <v>343</v>
      </c>
      <c r="E282" s="66">
        <v>1</v>
      </c>
      <c r="F282" s="66" t="s">
        <v>6</v>
      </c>
      <c r="G282" s="66" t="s">
        <v>7</v>
      </c>
      <c r="H282" s="66" t="s">
        <v>8</v>
      </c>
      <c r="I282" s="66"/>
      <c r="J282" s="66" t="s">
        <v>151</v>
      </c>
      <c r="K282" s="66"/>
      <c r="L282" s="66"/>
      <c r="M282" s="66" t="s">
        <v>215</v>
      </c>
      <c r="N282" s="93"/>
      <c r="O282" s="93" t="s">
        <v>4427</v>
      </c>
      <c r="P282" s="3"/>
    </row>
    <row r="283" spans="1:16" ht="15" customHeight="1">
      <c r="A283" s="1">
        <v>273</v>
      </c>
      <c r="B283" s="12">
        <v>5</v>
      </c>
      <c r="C283" s="12" t="s">
        <v>459</v>
      </c>
      <c r="D283" s="12" t="s">
        <v>460</v>
      </c>
      <c r="E283" s="66">
        <v>1</v>
      </c>
      <c r="F283" s="66" t="s">
        <v>6</v>
      </c>
      <c r="G283" s="66" t="s">
        <v>7</v>
      </c>
      <c r="H283" s="66" t="s">
        <v>8</v>
      </c>
      <c r="I283" s="66"/>
      <c r="J283" s="66" t="s">
        <v>151</v>
      </c>
      <c r="K283" s="66"/>
      <c r="L283" s="66"/>
      <c r="M283" s="66" t="s">
        <v>215</v>
      </c>
      <c r="N283" s="93"/>
      <c r="O283" s="93" t="s">
        <v>4427</v>
      </c>
      <c r="P283" s="3"/>
    </row>
    <row r="284" spans="1:16" ht="15" customHeight="1">
      <c r="A284" s="1">
        <v>274</v>
      </c>
      <c r="B284" s="12">
        <v>5</v>
      </c>
      <c r="C284" s="12" t="s">
        <v>333</v>
      </c>
      <c r="D284" s="12" t="s">
        <v>334</v>
      </c>
      <c r="E284" s="66">
        <v>4</v>
      </c>
      <c r="F284" s="66" t="s">
        <v>6</v>
      </c>
      <c r="G284" s="66" t="s">
        <v>7</v>
      </c>
      <c r="H284" s="66" t="s">
        <v>8</v>
      </c>
      <c r="I284" s="66"/>
      <c r="J284" s="66" t="s">
        <v>151</v>
      </c>
      <c r="K284" s="66"/>
      <c r="L284" s="66"/>
      <c r="M284" s="66" t="s">
        <v>215</v>
      </c>
      <c r="N284" s="93"/>
      <c r="O284" s="93"/>
      <c r="P284" s="3"/>
    </row>
    <row r="285" spans="1:16" ht="15" customHeight="1">
      <c r="A285" s="1">
        <v>275</v>
      </c>
      <c r="B285" s="9">
        <v>4</v>
      </c>
      <c r="C285" s="9" t="s">
        <v>461</v>
      </c>
      <c r="D285" s="9" t="s">
        <v>462</v>
      </c>
      <c r="E285" s="66">
        <v>1</v>
      </c>
      <c r="F285" s="66" t="s">
        <v>2</v>
      </c>
      <c r="G285" s="66"/>
      <c r="H285" s="66"/>
      <c r="I285" s="66"/>
      <c r="J285" s="66"/>
      <c r="K285" s="66"/>
      <c r="L285" s="66" t="s">
        <v>3</v>
      </c>
      <c r="M285" s="92" t="s">
        <v>4423</v>
      </c>
      <c r="N285" s="93"/>
      <c r="O285" s="93"/>
      <c r="P285" s="3"/>
    </row>
    <row r="286" spans="1:16" ht="15" customHeight="1">
      <c r="A286" s="1">
        <v>276</v>
      </c>
      <c r="B286" s="9">
        <v>5</v>
      </c>
      <c r="C286" s="9" t="s">
        <v>463</v>
      </c>
      <c r="D286" s="9" t="s">
        <v>364</v>
      </c>
      <c r="E286" s="66">
        <v>1</v>
      </c>
      <c r="F286" s="66" t="s">
        <v>6</v>
      </c>
      <c r="G286" s="66" t="s">
        <v>7</v>
      </c>
      <c r="H286" s="66" t="s">
        <v>8</v>
      </c>
      <c r="I286" s="66"/>
      <c r="J286" s="66"/>
      <c r="K286" s="66"/>
      <c r="L286" s="66" t="s">
        <v>3</v>
      </c>
      <c r="M286" s="92" t="s">
        <v>4424</v>
      </c>
      <c r="N286" s="93"/>
      <c r="O286" s="93"/>
      <c r="P286" s="3"/>
    </row>
    <row r="287" spans="1:16" ht="15" customHeight="1">
      <c r="A287" s="1">
        <v>277</v>
      </c>
      <c r="B287" s="11">
        <v>4</v>
      </c>
      <c r="C287" s="11" t="s">
        <v>464</v>
      </c>
      <c r="D287" s="11" t="s">
        <v>465</v>
      </c>
      <c r="E287" s="66">
        <v>1</v>
      </c>
      <c r="F287" s="66" t="s">
        <v>2</v>
      </c>
      <c r="G287" s="66"/>
      <c r="H287" s="66"/>
      <c r="I287" s="66"/>
      <c r="J287" s="66" t="s">
        <v>151</v>
      </c>
      <c r="K287" s="92" t="s">
        <v>4425</v>
      </c>
      <c r="L287" s="66" t="s">
        <v>3</v>
      </c>
      <c r="M287" s="66" t="s">
        <v>4428</v>
      </c>
      <c r="N287" s="93"/>
      <c r="O287" s="93"/>
      <c r="P287" s="3"/>
    </row>
    <row r="288" spans="1:16" ht="15" customHeight="1">
      <c r="A288" s="1">
        <v>278</v>
      </c>
      <c r="B288" s="11">
        <v>5</v>
      </c>
      <c r="C288" s="11" t="s">
        <v>368</v>
      </c>
      <c r="D288" s="11" t="s">
        <v>369</v>
      </c>
      <c r="E288" s="66">
        <v>1</v>
      </c>
      <c r="F288" s="66" t="s">
        <v>6</v>
      </c>
      <c r="G288" s="66" t="s">
        <v>7</v>
      </c>
      <c r="H288" s="66" t="s">
        <v>8</v>
      </c>
      <c r="I288" s="66"/>
      <c r="J288" s="66" t="s">
        <v>151</v>
      </c>
      <c r="K288" s="66"/>
      <c r="L288" s="66"/>
      <c r="M288" s="66" t="s">
        <v>215</v>
      </c>
      <c r="N288" s="93"/>
      <c r="O288" s="93"/>
      <c r="P288" s="3"/>
    </row>
    <row r="289" spans="1:16" ht="15" customHeight="1">
      <c r="A289" s="1">
        <v>279</v>
      </c>
      <c r="B289" s="11">
        <v>5</v>
      </c>
      <c r="C289" s="11" t="s">
        <v>466</v>
      </c>
      <c r="D289" s="11" t="s">
        <v>467</v>
      </c>
      <c r="E289" s="66">
        <v>2</v>
      </c>
      <c r="F289" s="66" t="s">
        <v>150</v>
      </c>
      <c r="G289" s="66"/>
      <c r="H289" s="66"/>
      <c r="I289" s="66"/>
      <c r="J289" s="66"/>
      <c r="K289" s="66"/>
      <c r="L289" s="66"/>
      <c r="M289" s="66" t="s">
        <v>152</v>
      </c>
      <c r="N289" s="93"/>
      <c r="O289" s="93"/>
      <c r="P289" s="3"/>
    </row>
    <row r="290" spans="1:16" ht="15" customHeight="1">
      <c r="A290" s="1">
        <v>280</v>
      </c>
      <c r="B290" s="9">
        <v>4</v>
      </c>
      <c r="C290" s="9" t="s">
        <v>468</v>
      </c>
      <c r="D290" s="9" t="s">
        <v>469</v>
      </c>
      <c r="E290" s="66">
        <v>1</v>
      </c>
      <c r="F290" s="66" t="s">
        <v>6</v>
      </c>
      <c r="G290" s="66" t="s">
        <v>7</v>
      </c>
      <c r="H290" s="66" t="s">
        <v>8</v>
      </c>
      <c r="I290" s="66"/>
      <c r="J290" s="66"/>
      <c r="K290" s="92" t="s">
        <v>4425</v>
      </c>
      <c r="L290" s="66" t="s">
        <v>3</v>
      </c>
      <c r="M290" s="92" t="s">
        <v>4424</v>
      </c>
      <c r="N290" s="93"/>
      <c r="O290" s="93"/>
      <c r="P290" s="3"/>
    </row>
    <row r="291" spans="1:16" ht="15" customHeight="1">
      <c r="A291" s="1">
        <v>281</v>
      </c>
      <c r="B291" s="9">
        <v>5</v>
      </c>
      <c r="C291" s="9" t="s">
        <v>470</v>
      </c>
      <c r="D291" s="9" t="s">
        <v>471</v>
      </c>
      <c r="E291" s="66">
        <v>1</v>
      </c>
      <c r="F291" s="66" t="s">
        <v>15</v>
      </c>
      <c r="G291" s="66"/>
      <c r="H291" s="66"/>
      <c r="I291" s="66"/>
      <c r="J291" s="66"/>
      <c r="K291" s="66"/>
      <c r="L291" s="66"/>
      <c r="M291" s="92" t="s">
        <v>4426</v>
      </c>
      <c r="N291" s="93"/>
      <c r="O291" s="93"/>
      <c r="P291" s="3"/>
    </row>
    <row r="292" spans="1:16" ht="15" customHeight="1">
      <c r="A292" s="1">
        <v>282</v>
      </c>
      <c r="B292" s="9">
        <v>5</v>
      </c>
      <c r="C292" s="9" t="s">
        <v>472</v>
      </c>
      <c r="D292" s="9" t="s">
        <v>473</v>
      </c>
      <c r="E292" s="66">
        <v>1</v>
      </c>
      <c r="F292" s="66" t="s">
        <v>15</v>
      </c>
      <c r="G292" s="66"/>
      <c r="H292" s="66"/>
      <c r="I292" s="66"/>
      <c r="J292" s="66"/>
      <c r="K292" s="66"/>
      <c r="L292" s="66"/>
      <c r="M292" s="92" t="s">
        <v>4426</v>
      </c>
      <c r="N292" s="93"/>
      <c r="O292" s="93"/>
      <c r="P292" s="3"/>
    </row>
    <row r="293" spans="1:16" ht="15" customHeight="1">
      <c r="A293" s="1">
        <v>283</v>
      </c>
      <c r="B293" s="9">
        <v>5</v>
      </c>
      <c r="C293" s="9" t="s">
        <v>474</v>
      </c>
      <c r="D293" s="9" t="s">
        <v>355</v>
      </c>
      <c r="E293" s="66">
        <v>1</v>
      </c>
      <c r="F293" s="66" t="s">
        <v>15</v>
      </c>
      <c r="G293" s="66"/>
      <c r="H293" s="66"/>
      <c r="I293" s="66"/>
      <c r="J293" s="66"/>
      <c r="K293" s="66"/>
      <c r="L293" s="66"/>
      <c r="M293" s="92" t="s">
        <v>4426</v>
      </c>
      <c r="N293" s="93"/>
      <c r="O293" s="93"/>
      <c r="P293" s="3"/>
    </row>
    <row r="294" spans="1:16" ht="15" customHeight="1">
      <c r="A294" s="1">
        <v>284</v>
      </c>
      <c r="B294" s="9">
        <v>5</v>
      </c>
      <c r="C294" s="9" t="s">
        <v>475</v>
      </c>
      <c r="D294" s="9" t="s">
        <v>357</v>
      </c>
      <c r="E294" s="66">
        <v>1</v>
      </c>
      <c r="F294" s="66" t="s">
        <v>15</v>
      </c>
      <c r="G294" s="66"/>
      <c r="H294" s="66"/>
      <c r="I294" s="66"/>
      <c r="J294" s="66"/>
      <c r="K294" s="66"/>
      <c r="L294" s="66"/>
      <c r="M294" s="92" t="s">
        <v>4426</v>
      </c>
      <c r="N294" s="93"/>
      <c r="O294" s="93"/>
      <c r="P294" s="3"/>
    </row>
    <row r="295" spans="1:16" ht="15" customHeight="1">
      <c r="A295" s="1">
        <v>285</v>
      </c>
      <c r="B295" s="9">
        <v>5</v>
      </c>
      <c r="C295" s="9" t="s">
        <v>476</v>
      </c>
      <c r="D295" s="9" t="s">
        <v>83</v>
      </c>
      <c r="E295" s="66">
        <v>5</v>
      </c>
      <c r="F295" s="66" t="s">
        <v>15</v>
      </c>
      <c r="G295" s="66"/>
      <c r="H295" s="66"/>
      <c r="I295" s="66"/>
      <c r="J295" s="66"/>
      <c r="K295" s="66"/>
      <c r="L295" s="66"/>
      <c r="M295" s="92" t="s">
        <v>4426</v>
      </c>
      <c r="N295" s="93"/>
      <c r="O295" s="93"/>
      <c r="P295" s="3"/>
    </row>
    <row r="296" spans="1:16" ht="15" customHeight="1">
      <c r="A296" s="1">
        <v>286</v>
      </c>
      <c r="B296" s="9">
        <v>4</v>
      </c>
      <c r="C296" s="9" t="s">
        <v>477</v>
      </c>
      <c r="D296" s="9" t="s">
        <v>388</v>
      </c>
      <c r="E296" s="66">
        <v>2</v>
      </c>
      <c r="F296" s="66" t="s">
        <v>6</v>
      </c>
      <c r="G296" s="66" t="s">
        <v>7</v>
      </c>
      <c r="H296" s="66" t="s">
        <v>8</v>
      </c>
      <c r="I296" s="66"/>
      <c r="J296" s="66"/>
      <c r="K296" s="92" t="s">
        <v>4425</v>
      </c>
      <c r="L296" s="66" t="s">
        <v>3</v>
      </c>
      <c r="M296" s="92" t="s">
        <v>4424</v>
      </c>
      <c r="N296" s="93"/>
      <c r="O296" s="93" t="s">
        <v>4427</v>
      </c>
      <c r="P296" s="3"/>
    </row>
    <row r="297" spans="1:16" ht="15" customHeight="1">
      <c r="A297" s="1">
        <v>287</v>
      </c>
      <c r="B297" s="9">
        <v>4</v>
      </c>
      <c r="C297" s="9" t="s">
        <v>478</v>
      </c>
      <c r="D297" s="9" t="s">
        <v>388</v>
      </c>
      <c r="E297" s="66">
        <v>1</v>
      </c>
      <c r="F297" s="66" t="s">
        <v>6</v>
      </c>
      <c r="G297" s="66" t="s">
        <v>7</v>
      </c>
      <c r="H297" s="66" t="s">
        <v>8</v>
      </c>
      <c r="I297" s="66"/>
      <c r="J297" s="66"/>
      <c r="K297" s="92" t="s">
        <v>4425</v>
      </c>
      <c r="L297" s="66" t="s">
        <v>3</v>
      </c>
      <c r="M297" s="92" t="s">
        <v>4424</v>
      </c>
      <c r="N297" s="93"/>
      <c r="O297" s="93" t="s">
        <v>4427</v>
      </c>
      <c r="P297" s="3"/>
    </row>
    <row r="298" spans="1:16" ht="15" customHeight="1">
      <c r="A298" s="1">
        <v>288</v>
      </c>
      <c r="B298" s="9">
        <v>3</v>
      </c>
      <c r="C298" s="9" t="s">
        <v>479</v>
      </c>
      <c r="D298" s="9" t="s">
        <v>462</v>
      </c>
      <c r="E298" s="66">
        <v>1</v>
      </c>
      <c r="F298" s="66" t="s">
        <v>2</v>
      </c>
      <c r="G298" s="66"/>
      <c r="H298" s="66"/>
      <c r="I298" s="66"/>
      <c r="J298" s="66"/>
      <c r="K298" s="66"/>
      <c r="L298" s="66" t="s">
        <v>3</v>
      </c>
      <c r="M298" s="92" t="s">
        <v>4423</v>
      </c>
      <c r="N298" s="93"/>
      <c r="O298" s="93"/>
      <c r="P298" s="3"/>
    </row>
    <row r="299" spans="1:16" ht="15" customHeight="1">
      <c r="A299" s="1">
        <v>289</v>
      </c>
      <c r="B299" s="9">
        <v>4</v>
      </c>
      <c r="C299" s="9" t="s">
        <v>480</v>
      </c>
      <c r="D299" s="9" t="s">
        <v>364</v>
      </c>
      <c r="E299" s="66">
        <v>1</v>
      </c>
      <c r="F299" s="66" t="s">
        <v>6</v>
      </c>
      <c r="G299" s="66" t="s">
        <v>7</v>
      </c>
      <c r="H299" s="66" t="s">
        <v>8</v>
      </c>
      <c r="I299" s="66"/>
      <c r="J299" s="66"/>
      <c r="K299" s="66"/>
      <c r="L299" s="66" t="s">
        <v>3</v>
      </c>
      <c r="M299" s="92" t="s">
        <v>4424</v>
      </c>
      <c r="N299" s="93"/>
      <c r="O299" s="93"/>
      <c r="P299" s="3"/>
    </row>
    <row r="300" spans="1:16" ht="15" customHeight="1">
      <c r="A300" s="1">
        <v>290</v>
      </c>
      <c r="B300" s="9">
        <v>3</v>
      </c>
      <c r="C300" s="9" t="s">
        <v>481</v>
      </c>
      <c r="D300" s="9" t="s">
        <v>83</v>
      </c>
      <c r="E300" s="66">
        <v>2</v>
      </c>
      <c r="F300" s="66" t="s">
        <v>6</v>
      </c>
      <c r="G300" s="66" t="s">
        <v>7</v>
      </c>
      <c r="H300" s="66" t="s">
        <v>8</v>
      </c>
      <c r="I300" s="66"/>
      <c r="J300" s="66"/>
      <c r="K300" s="92" t="s">
        <v>4425</v>
      </c>
      <c r="L300" s="66" t="s">
        <v>3</v>
      </c>
      <c r="M300" s="92" t="s">
        <v>4424</v>
      </c>
      <c r="N300" s="93"/>
      <c r="O300" s="93" t="s">
        <v>4427</v>
      </c>
      <c r="P300" s="3"/>
    </row>
    <row r="301" spans="1:16" ht="15" customHeight="1">
      <c r="A301" s="1">
        <v>291</v>
      </c>
      <c r="B301" s="9">
        <v>3</v>
      </c>
      <c r="C301" s="9" t="s">
        <v>482</v>
      </c>
      <c r="D301" s="9" t="s">
        <v>483</v>
      </c>
      <c r="E301" s="66">
        <v>1</v>
      </c>
      <c r="F301" s="66" t="s">
        <v>6</v>
      </c>
      <c r="G301" s="66" t="s">
        <v>7</v>
      </c>
      <c r="H301" s="66" t="s">
        <v>8</v>
      </c>
      <c r="I301" s="66"/>
      <c r="J301" s="66"/>
      <c r="K301" s="66"/>
      <c r="L301" s="66" t="s">
        <v>3</v>
      </c>
      <c r="M301" s="92" t="s">
        <v>4424</v>
      </c>
      <c r="N301" s="93"/>
      <c r="O301" s="93"/>
      <c r="P301" s="3"/>
    </row>
    <row r="302" spans="1:16" ht="15" customHeight="1">
      <c r="A302" s="1">
        <v>292</v>
      </c>
      <c r="B302" s="9">
        <v>4</v>
      </c>
      <c r="C302" s="9" t="s">
        <v>484</v>
      </c>
      <c r="D302" s="9" t="s">
        <v>485</v>
      </c>
      <c r="E302" s="66">
        <v>1</v>
      </c>
      <c r="F302" s="66" t="s">
        <v>15</v>
      </c>
      <c r="G302" s="66"/>
      <c r="H302" s="66"/>
      <c r="I302" s="66"/>
      <c r="J302" s="66"/>
      <c r="K302" s="66"/>
      <c r="L302" s="66"/>
      <c r="M302" s="92" t="s">
        <v>4426</v>
      </c>
      <c r="N302" s="93"/>
      <c r="O302" s="93"/>
      <c r="P302" s="3"/>
    </row>
    <row r="303" spans="1:16" ht="15" customHeight="1">
      <c r="A303" s="1">
        <v>293</v>
      </c>
      <c r="B303" s="9">
        <v>4</v>
      </c>
      <c r="C303" s="9" t="s">
        <v>486</v>
      </c>
      <c r="D303" s="9" t="s">
        <v>487</v>
      </c>
      <c r="E303" s="66">
        <v>1</v>
      </c>
      <c r="F303" s="66" t="s">
        <v>15</v>
      </c>
      <c r="G303" s="66"/>
      <c r="H303" s="66"/>
      <c r="I303" s="66"/>
      <c r="J303" s="66"/>
      <c r="K303" s="66"/>
      <c r="L303" s="66"/>
      <c r="M303" s="92" t="s">
        <v>4426</v>
      </c>
      <c r="N303" s="93"/>
      <c r="O303" s="93"/>
      <c r="P303" s="3"/>
    </row>
    <row r="304" spans="1:16" ht="15" customHeight="1">
      <c r="A304" s="1">
        <v>294</v>
      </c>
      <c r="B304" s="9">
        <v>3</v>
      </c>
      <c r="C304" s="9" t="s">
        <v>488</v>
      </c>
      <c r="D304" s="9" t="s">
        <v>489</v>
      </c>
      <c r="E304" s="66">
        <v>1</v>
      </c>
      <c r="F304" s="66" t="s">
        <v>6</v>
      </c>
      <c r="G304" s="66" t="s">
        <v>7</v>
      </c>
      <c r="H304" s="66" t="s">
        <v>8</v>
      </c>
      <c r="I304" s="66"/>
      <c r="J304" s="66"/>
      <c r="K304" s="66"/>
      <c r="L304" s="66" t="s">
        <v>3</v>
      </c>
      <c r="M304" s="92" t="s">
        <v>4424</v>
      </c>
      <c r="N304" s="93"/>
      <c r="O304" s="93"/>
      <c r="P304" s="3"/>
    </row>
    <row r="305" spans="1:16" ht="15" customHeight="1">
      <c r="A305" s="1">
        <v>295</v>
      </c>
      <c r="B305" s="9">
        <v>3</v>
      </c>
      <c r="C305" s="9" t="s">
        <v>490</v>
      </c>
      <c r="D305" s="9" t="s">
        <v>491</v>
      </c>
      <c r="E305" s="66">
        <v>1</v>
      </c>
      <c r="F305" s="66" t="s">
        <v>6</v>
      </c>
      <c r="G305" s="66" t="s">
        <v>7</v>
      </c>
      <c r="H305" s="66" t="s">
        <v>8</v>
      </c>
      <c r="I305" s="66"/>
      <c r="J305" s="66"/>
      <c r="K305" s="66"/>
      <c r="L305" s="66" t="s">
        <v>3</v>
      </c>
      <c r="M305" s="92" t="s">
        <v>4424</v>
      </c>
      <c r="N305" s="93"/>
      <c r="O305" s="93"/>
      <c r="P305" s="3"/>
    </row>
    <row r="306" spans="1:16" ht="15" customHeight="1">
      <c r="A306" s="1">
        <v>296</v>
      </c>
      <c r="B306" s="9">
        <v>3</v>
      </c>
      <c r="C306" s="9" t="s">
        <v>492</v>
      </c>
      <c r="D306" s="9" t="s">
        <v>493</v>
      </c>
      <c r="E306" s="66">
        <v>1</v>
      </c>
      <c r="F306" s="66" t="s">
        <v>6</v>
      </c>
      <c r="G306" s="66" t="s">
        <v>7</v>
      </c>
      <c r="H306" s="66" t="s">
        <v>8</v>
      </c>
      <c r="I306" s="66"/>
      <c r="J306" s="66"/>
      <c r="K306" s="92" t="s">
        <v>4425</v>
      </c>
      <c r="L306" s="66" t="s">
        <v>3</v>
      </c>
      <c r="M306" s="92" t="s">
        <v>4424</v>
      </c>
      <c r="N306" s="93"/>
      <c r="O306" s="93"/>
      <c r="P306" s="3"/>
    </row>
    <row r="307" spans="1:16" ht="15" customHeight="1">
      <c r="A307" s="1">
        <v>297</v>
      </c>
      <c r="B307" s="12">
        <v>3</v>
      </c>
      <c r="C307" s="12" t="s">
        <v>494</v>
      </c>
      <c r="D307" s="12" t="s">
        <v>495</v>
      </c>
      <c r="E307" s="66">
        <v>1</v>
      </c>
      <c r="F307" s="66" t="s">
        <v>2</v>
      </c>
      <c r="G307" s="66"/>
      <c r="H307" s="66"/>
      <c r="I307" s="66"/>
      <c r="J307" s="66" t="s">
        <v>151</v>
      </c>
      <c r="K307" s="92" t="s">
        <v>4429</v>
      </c>
      <c r="L307" s="66" t="s">
        <v>3</v>
      </c>
      <c r="M307" s="66" t="s">
        <v>4428</v>
      </c>
      <c r="N307" s="93"/>
      <c r="O307" s="93"/>
      <c r="P307" s="3"/>
    </row>
    <row r="308" spans="1:16" ht="15" customHeight="1">
      <c r="A308" s="1">
        <v>298</v>
      </c>
      <c r="B308" s="12">
        <v>4</v>
      </c>
      <c r="C308" s="12" t="s">
        <v>496</v>
      </c>
      <c r="D308" s="12" t="s">
        <v>497</v>
      </c>
      <c r="E308" s="66">
        <v>1</v>
      </c>
      <c r="F308" s="66" t="s">
        <v>6</v>
      </c>
      <c r="G308" s="66" t="s">
        <v>7</v>
      </c>
      <c r="H308" s="66" t="s">
        <v>8</v>
      </c>
      <c r="I308" s="66"/>
      <c r="J308" s="66" t="s">
        <v>151</v>
      </c>
      <c r="K308" s="66"/>
      <c r="L308" s="66"/>
      <c r="M308" s="66" t="s">
        <v>215</v>
      </c>
      <c r="N308" s="93"/>
      <c r="O308" s="93" t="s">
        <v>4427</v>
      </c>
      <c r="P308" s="3"/>
    </row>
    <row r="309" spans="1:16" ht="15" customHeight="1">
      <c r="A309" s="1">
        <v>299</v>
      </c>
      <c r="B309" s="12">
        <v>4</v>
      </c>
      <c r="C309" s="12" t="s">
        <v>498</v>
      </c>
      <c r="D309" s="12" t="s">
        <v>499</v>
      </c>
      <c r="E309" s="66">
        <v>3</v>
      </c>
      <c r="F309" s="66" t="s">
        <v>150</v>
      </c>
      <c r="G309" s="66"/>
      <c r="H309" s="66"/>
      <c r="I309" s="66"/>
      <c r="J309" s="66"/>
      <c r="K309" s="66"/>
      <c r="L309" s="66"/>
      <c r="M309" s="66" t="s">
        <v>152</v>
      </c>
      <c r="N309" s="93"/>
      <c r="O309" s="93"/>
      <c r="P309" s="3"/>
    </row>
    <row r="310" spans="1:16" ht="15" customHeight="1">
      <c r="A310" s="1">
        <v>300</v>
      </c>
      <c r="B310" s="12">
        <v>4</v>
      </c>
      <c r="C310" s="12" t="s">
        <v>333</v>
      </c>
      <c r="D310" s="12" t="s">
        <v>334</v>
      </c>
      <c r="E310" s="66">
        <v>16</v>
      </c>
      <c r="F310" s="66" t="s">
        <v>6</v>
      </c>
      <c r="G310" s="66" t="s">
        <v>7</v>
      </c>
      <c r="H310" s="66" t="s">
        <v>8</v>
      </c>
      <c r="I310" s="66"/>
      <c r="J310" s="66" t="s">
        <v>151</v>
      </c>
      <c r="K310" s="66"/>
      <c r="L310" s="66"/>
      <c r="M310" s="66" t="s">
        <v>215</v>
      </c>
      <c r="N310" s="93"/>
      <c r="O310" s="93"/>
      <c r="P310" s="3"/>
    </row>
    <row r="311" spans="1:16" ht="15" customHeight="1">
      <c r="A311" s="1">
        <v>301</v>
      </c>
      <c r="B311" s="9">
        <v>3</v>
      </c>
      <c r="C311" s="9" t="s">
        <v>500</v>
      </c>
      <c r="D311" s="9" t="s">
        <v>501</v>
      </c>
      <c r="E311" s="66">
        <v>1</v>
      </c>
      <c r="F311" s="66" t="s">
        <v>6</v>
      </c>
      <c r="G311" s="66" t="s">
        <v>7</v>
      </c>
      <c r="H311" s="66" t="s">
        <v>8</v>
      </c>
      <c r="I311" s="66"/>
      <c r="J311" s="66"/>
      <c r="K311" s="92" t="s">
        <v>4425</v>
      </c>
      <c r="L311" s="66" t="s">
        <v>3</v>
      </c>
      <c r="M311" s="92" t="s">
        <v>4424</v>
      </c>
      <c r="N311" s="93"/>
      <c r="O311" s="93" t="s">
        <v>4427</v>
      </c>
      <c r="P311" s="3"/>
    </row>
    <row r="312" spans="1:16" ht="15" customHeight="1">
      <c r="A312" s="1">
        <v>302</v>
      </c>
      <c r="B312" s="9">
        <v>3</v>
      </c>
      <c r="C312" s="9" t="s">
        <v>502</v>
      </c>
      <c r="D312" s="9" t="s">
        <v>501</v>
      </c>
      <c r="E312" s="66">
        <v>1</v>
      </c>
      <c r="F312" s="66" t="s">
        <v>6</v>
      </c>
      <c r="G312" s="66" t="s">
        <v>7</v>
      </c>
      <c r="H312" s="66" t="s">
        <v>8</v>
      </c>
      <c r="I312" s="66"/>
      <c r="J312" s="66"/>
      <c r="K312" s="92" t="s">
        <v>4425</v>
      </c>
      <c r="L312" s="66" t="s">
        <v>3</v>
      </c>
      <c r="M312" s="92" t="s">
        <v>4424</v>
      </c>
      <c r="N312" s="93"/>
      <c r="O312" s="93" t="s">
        <v>4427</v>
      </c>
      <c r="P312" s="3"/>
    </row>
    <row r="313" spans="1:16" ht="15" customHeight="1">
      <c r="A313" s="1">
        <v>303</v>
      </c>
      <c r="B313" s="9">
        <v>3</v>
      </c>
      <c r="C313" s="9" t="s">
        <v>503</v>
      </c>
      <c r="D313" s="9" t="s">
        <v>501</v>
      </c>
      <c r="E313" s="66">
        <v>1</v>
      </c>
      <c r="F313" s="66" t="s">
        <v>6</v>
      </c>
      <c r="G313" s="66" t="s">
        <v>7</v>
      </c>
      <c r="H313" s="66" t="s">
        <v>8</v>
      </c>
      <c r="I313" s="66"/>
      <c r="J313" s="66"/>
      <c r="K313" s="92" t="s">
        <v>4425</v>
      </c>
      <c r="L313" s="66" t="s">
        <v>3</v>
      </c>
      <c r="M313" s="92" t="s">
        <v>4424</v>
      </c>
      <c r="N313" s="93"/>
      <c r="O313" s="93" t="s">
        <v>4427</v>
      </c>
      <c r="P313" s="3"/>
    </row>
    <row r="314" spans="1:16" ht="15" customHeight="1">
      <c r="A314" s="1">
        <v>304</v>
      </c>
      <c r="B314" s="9">
        <v>3</v>
      </c>
      <c r="C314" s="9" t="s">
        <v>504</v>
      </c>
      <c r="D314" s="9" t="s">
        <v>505</v>
      </c>
      <c r="E314" s="66">
        <v>1</v>
      </c>
      <c r="F314" s="66" t="s">
        <v>6</v>
      </c>
      <c r="G314" s="66" t="s">
        <v>7</v>
      </c>
      <c r="H314" s="66" t="s">
        <v>8</v>
      </c>
      <c r="I314" s="66"/>
      <c r="J314" s="66"/>
      <c r="K314" s="66"/>
      <c r="L314" s="66" t="s">
        <v>3</v>
      </c>
      <c r="M314" s="92" t="s">
        <v>4424</v>
      </c>
      <c r="N314" s="93"/>
      <c r="O314" s="93"/>
      <c r="P314" s="3"/>
    </row>
    <row r="315" spans="1:16" ht="15" customHeight="1">
      <c r="A315" s="1">
        <v>305</v>
      </c>
      <c r="B315" s="9">
        <v>3</v>
      </c>
      <c r="C315" s="9" t="s">
        <v>506</v>
      </c>
      <c r="D315" s="9" t="s">
        <v>507</v>
      </c>
      <c r="E315" s="66">
        <v>1</v>
      </c>
      <c r="F315" s="66" t="s">
        <v>6</v>
      </c>
      <c r="G315" s="66" t="s">
        <v>7</v>
      </c>
      <c r="H315" s="66" t="s">
        <v>8</v>
      </c>
      <c r="I315" s="66"/>
      <c r="J315" s="66"/>
      <c r="K315" s="92" t="s">
        <v>4425</v>
      </c>
      <c r="L315" s="66" t="s">
        <v>3</v>
      </c>
      <c r="M315" s="92" t="s">
        <v>4424</v>
      </c>
      <c r="N315" s="93"/>
      <c r="O315" s="93" t="s">
        <v>4427</v>
      </c>
      <c r="P315" s="3"/>
    </row>
    <row r="316" spans="1:16" ht="15" customHeight="1">
      <c r="A316" s="1">
        <v>306</v>
      </c>
      <c r="B316" s="13">
        <v>3</v>
      </c>
      <c r="C316" s="13" t="s">
        <v>508</v>
      </c>
      <c r="D316" s="13" t="s">
        <v>457</v>
      </c>
      <c r="E316" s="66">
        <v>2</v>
      </c>
      <c r="F316" s="66" t="s">
        <v>2</v>
      </c>
      <c r="G316" s="66"/>
      <c r="H316" s="66"/>
      <c r="I316" s="66"/>
      <c r="J316" s="66" t="s">
        <v>151</v>
      </c>
      <c r="K316" s="92" t="s">
        <v>4425</v>
      </c>
      <c r="L316" s="66" t="s">
        <v>3</v>
      </c>
      <c r="M316" s="66" t="s">
        <v>4428</v>
      </c>
      <c r="N316" s="93"/>
      <c r="O316" s="93"/>
      <c r="P316" s="3"/>
    </row>
    <row r="317" spans="1:16" ht="15" customHeight="1">
      <c r="A317" s="1">
        <v>307</v>
      </c>
      <c r="B317" s="13">
        <v>4</v>
      </c>
      <c r="C317" s="13" t="s">
        <v>509</v>
      </c>
      <c r="D317" s="13" t="s">
        <v>343</v>
      </c>
      <c r="E317" s="66">
        <v>2</v>
      </c>
      <c r="F317" s="66" t="s">
        <v>6</v>
      </c>
      <c r="G317" s="66" t="s">
        <v>7</v>
      </c>
      <c r="H317" s="66" t="s">
        <v>8</v>
      </c>
      <c r="I317" s="66"/>
      <c r="J317" s="66" t="s">
        <v>151</v>
      </c>
      <c r="K317" s="66"/>
      <c r="L317" s="66"/>
      <c r="M317" s="66" t="s">
        <v>215</v>
      </c>
      <c r="N317" s="93"/>
      <c r="O317" s="93" t="s">
        <v>4427</v>
      </c>
      <c r="P317" s="3"/>
    </row>
    <row r="318" spans="1:16" ht="15" customHeight="1">
      <c r="A318" s="1">
        <v>308</v>
      </c>
      <c r="B318" s="14">
        <v>4</v>
      </c>
      <c r="C318" s="14" t="s">
        <v>510</v>
      </c>
      <c r="D318" s="14" t="s">
        <v>511</v>
      </c>
      <c r="E318" s="66">
        <v>4</v>
      </c>
      <c r="F318" s="66" t="s">
        <v>6</v>
      </c>
      <c r="G318" s="66" t="s">
        <v>7</v>
      </c>
      <c r="H318" s="66" t="s">
        <v>8</v>
      </c>
      <c r="I318" s="66"/>
      <c r="J318" s="66" t="s">
        <v>151</v>
      </c>
      <c r="K318" s="66"/>
      <c r="L318" s="66"/>
      <c r="M318" s="66" t="s">
        <v>215</v>
      </c>
      <c r="N318" s="93"/>
      <c r="O318" s="93"/>
      <c r="P318" s="3"/>
    </row>
    <row r="319" spans="1:16" ht="15" customHeight="1">
      <c r="A319" s="1">
        <v>309</v>
      </c>
      <c r="B319" s="9">
        <v>3</v>
      </c>
      <c r="C319" s="9" t="s">
        <v>512</v>
      </c>
      <c r="D319" s="9" t="s">
        <v>513</v>
      </c>
      <c r="E319" s="66">
        <v>1</v>
      </c>
      <c r="F319" s="66" t="s">
        <v>6</v>
      </c>
      <c r="G319" s="66" t="s">
        <v>7</v>
      </c>
      <c r="H319" s="66" t="s">
        <v>8</v>
      </c>
      <c r="I319" s="66"/>
      <c r="J319" s="66"/>
      <c r="K319" s="92" t="s">
        <v>4425</v>
      </c>
      <c r="L319" s="66" t="s">
        <v>3</v>
      </c>
      <c r="M319" s="92" t="s">
        <v>4424</v>
      </c>
      <c r="N319" s="93"/>
      <c r="O319" s="93" t="s">
        <v>4427</v>
      </c>
      <c r="P319" s="3"/>
    </row>
    <row r="320" spans="1:16" ht="15" customHeight="1">
      <c r="A320" s="1">
        <v>310</v>
      </c>
      <c r="B320" s="9">
        <v>3</v>
      </c>
      <c r="C320" s="9" t="s">
        <v>514</v>
      </c>
      <c r="D320" s="9" t="s">
        <v>515</v>
      </c>
      <c r="E320" s="66">
        <v>1</v>
      </c>
      <c r="F320" s="66" t="s">
        <v>6</v>
      </c>
      <c r="G320" s="66" t="s">
        <v>7</v>
      </c>
      <c r="H320" s="66" t="s">
        <v>8</v>
      </c>
      <c r="I320" s="66"/>
      <c r="J320" s="66"/>
      <c r="K320" s="92" t="s">
        <v>4425</v>
      </c>
      <c r="L320" s="66" t="s">
        <v>3</v>
      </c>
      <c r="M320" s="92" t="s">
        <v>4424</v>
      </c>
      <c r="N320" s="93"/>
      <c r="O320" s="93" t="s">
        <v>4427</v>
      </c>
      <c r="P320" s="3"/>
    </row>
    <row r="321" spans="1:16" ht="15" customHeight="1">
      <c r="A321" s="1">
        <v>311</v>
      </c>
      <c r="B321" s="9">
        <v>3</v>
      </c>
      <c r="C321" s="9" t="s">
        <v>516</v>
      </c>
      <c r="D321" s="9" t="s">
        <v>515</v>
      </c>
      <c r="E321" s="66">
        <v>1</v>
      </c>
      <c r="F321" s="66" t="s">
        <v>6</v>
      </c>
      <c r="G321" s="66" t="s">
        <v>7</v>
      </c>
      <c r="H321" s="66" t="s">
        <v>8</v>
      </c>
      <c r="I321" s="66"/>
      <c r="J321" s="66"/>
      <c r="K321" s="92" t="s">
        <v>4425</v>
      </c>
      <c r="L321" s="66" t="s">
        <v>3</v>
      </c>
      <c r="M321" s="92" t="s">
        <v>4424</v>
      </c>
      <c r="N321" s="93"/>
      <c r="O321" s="93" t="s">
        <v>4427</v>
      </c>
      <c r="P321" s="3"/>
    </row>
    <row r="322" spans="1:16" ht="15" customHeight="1">
      <c r="A322" s="1">
        <v>312</v>
      </c>
      <c r="B322" s="9">
        <v>3</v>
      </c>
      <c r="C322" s="9" t="s">
        <v>517</v>
      </c>
      <c r="D322" s="9" t="s">
        <v>518</v>
      </c>
      <c r="E322" s="66">
        <v>2</v>
      </c>
      <c r="F322" s="66" t="s">
        <v>6</v>
      </c>
      <c r="G322" s="66" t="s">
        <v>7</v>
      </c>
      <c r="H322" s="66" t="s">
        <v>8</v>
      </c>
      <c r="I322" s="66"/>
      <c r="J322" s="66"/>
      <c r="K322" s="92" t="s">
        <v>4425</v>
      </c>
      <c r="L322" s="66" t="s">
        <v>3</v>
      </c>
      <c r="M322" s="92" t="s">
        <v>4424</v>
      </c>
      <c r="N322" s="93"/>
      <c r="O322" s="93" t="s">
        <v>4427</v>
      </c>
      <c r="P322" s="3"/>
    </row>
    <row r="323" spans="1:16" ht="15" customHeight="1">
      <c r="A323" s="1">
        <v>313</v>
      </c>
      <c r="B323" s="9">
        <v>2</v>
      </c>
      <c r="C323" s="9" t="s">
        <v>519</v>
      </c>
      <c r="D323" s="9" t="s">
        <v>520</v>
      </c>
      <c r="E323" s="66">
        <v>1</v>
      </c>
      <c r="F323" s="66" t="s">
        <v>2</v>
      </c>
      <c r="G323" s="66"/>
      <c r="H323" s="66"/>
      <c r="I323" s="66"/>
      <c r="J323" s="66"/>
      <c r="K323" s="66"/>
      <c r="L323" s="66" t="s">
        <v>3</v>
      </c>
      <c r="M323" s="92" t="s">
        <v>4423</v>
      </c>
      <c r="N323" s="93"/>
      <c r="O323" s="93"/>
      <c r="P323" s="3"/>
    </row>
    <row r="324" spans="1:16" ht="15" customHeight="1">
      <c r="A324" s="1">
        <v>314</v>
      </c>
      <c r="B324" s="12">
        <v>3</v>
      </c>
      <c r="C324" s="12" t="s">
        <v>521</v>
      </c>
      <c r="D324" s="12" t="s">
        <v>457</v>
      </c>
      <c r="E324" s="66">
        <v>1</v>
      </c>
      <c r="F324" s="66" t="s">
        <v>2</v>
      </c>
      <c r="G324" s="66"/>
      <c r="H324" s="66"/>
      <c r="I324" s="66"/>
      <c r="J324" s="66" t="s">
        <v>151</v>
      </c>
      <c r="K324" s="92" t="s">
        <v>4425</v>
      </c>
      <c r="L324" s="66" t="s">
        <v>3</v>
      </c>
      <c r="M324" s="66" t="s">
        <v>4428</v>
      </c>
      <c r="N324" s="93"/>
      <c r="O324" s="93"/>
      <c r="P324" s="3"/>
    </row>
    <row r="325" spans="1:16" ht="15" customHeight="1">
      <c r="A325" s="1">
        <v>315</v>
      </c>
      <c r="B325" s="12">
        <v>4</v>
      </c>
      <c r="C325" s="12" t="s">
        <v>522</v>
      </c>
      <c r="D325" s="12" t="s">
        <v>460</v>
      </c>
      <c r="E325" s="66">
        <v>1</v>
      </c>
      <c r="F325" s="66" t="s">
        <v>6</v>
      </c>
      <c r="G325" s="66" t="s">
        <v>7</v>
      </c>
      <c r="H325" s="66" t="s">
        <v>8</v>
      </c>
      <c r="I325" s="66"/>
      <c r="J325" s="66" t="s">
        <v>151</v>
      </c>
      <c r="K325" s="66"/>
      <c r="L325" s="66"/>
      <c r="M325" s="66" t="s">
        <v>215</v>
      </c>
      <c r="N325" s="93"/>
      <c r="O325" s="93" t="s">
        <v>4427</v>
      </c>
      <c r="P325" s="3"/>
    </row>
    <row r="326" spans="1:16" ht="15" customHeight="1">
      <c r="A326" s="1">
        <v>316</v>
      </c>
      <c r="B326" s="12">
        <v>4</v>
      </c>
      <c r="C326" s="12" t="s">
        <v>523</v>
      </c>
      <c r="D326" s="12" t="s">
        <v>524</v>
      </c>
      <c r="E326" s="66">
        <v>1</v>
      </c>
      <c r="F326" s="66" t="s">
        <v>150</v>
      </c>
      <c r="G326" s="66"/>
      <c r="H326" s="66"/>
      <c r="I326" s="66" t="s">
        <v>208</v>
      </c>
      <c r="J326" s="66" t="s">
        <v>151</v>
      </c>
      <c r="K326" s="66"/>
      <c r="L326" s="66"/>
      <c r="M326" s="66" t="s">
        <v>152</v>
      </c>
      <c r="N326" s="93"/>
      <c r="O326" s="93"/>
      <c r="P326" s="3"/>
    </row>
    <row r="327" spans="1:16" ht="15" customHeight="1">
      <c r="A327" s="1">
        <v>317</v>
      </c>
      <c r="B327" s="12">
        <v>4</v>
      </c>
      <c r="C327" s="12" t="s">
        <v>525</v>
      </c>
      <c r="D327" s="12" t="s">
        <v>526</v>
      </c>
      <c r="E327" s="66">
        <v>1</v>
      </c>
      <c r="F327" s="66" t="s">
        <v>6</v>
      </c>
      <c r="G327" s="66" t="s">
        <v>7</v>
      </c>
      <c r="H327" s="66" t="s">
        <v>8</v>
      </c>
      <c r="I327" s="66"/>
      <c r="J327" s="66" t="s">
        <v>151</v>
      </c>
      <c r="K327" s="66"/>
      <c r="L327" s="66"/>
      <c r="M327" s="66" t="s">
        <v>215</v>
      </c>
      <c r="N327" s="93"/>
      <c r="O327" s="93" t="s">
        <v>4427</v>
      </c>
      <c r="P327" s="3"/>
    </row>
    <row r="328" spans="1:16" ht="15" customHeight="1">
      <c r="A328" s="1">
        <v>318</v>
      </c>
      <c r="B328" s="9">
        <v>3</v>
      </c>
      <c r="C328" s="9" t="s">
        <v>527</v>
      </c>
      <c r="D328" s="9" t="s">
        <v>528</v>
      </c>
      <c r="E328" s="66">
        <v>1</v>
      </c>
      <c r="F328" s="66" t="s">
        <v>150</v>
      </c>
      <c r="G328" s="66"/>
      <c r="H328" s="66"/>
      <c r="I328" s="66"/>
      <c r="J328" s="66" t="s">
        <v>151</v>
      </c>
      <c r="K328" s="92" t="s">
        <v>4425</v>
      </c>
      <c r="L328" s="66" t="s">
        <v>3</v>
      </c>
      <c r="M328" s="66" t="s">
        <v>152</v>
      </c>
      <c r="N328" s="93"/>
      <c r="O328" s="93"/>
      <c r="P328" s="3"/>
    </row>
    <row r="329" spans="1:16" ht="15" customHeight="1">
      <c r="A329" s="1">
        <v>319</v>
      </c>
      <c r="B329" s="11">
        <v>3</v>
      </c>
      <c r="C329" s="11" t="s">
        <v>529</v>
      </c>
      <c r="D329" s="11" t="s">
        <v>530</v>
      </c>
      <c r="E329" s="66">
        <v>1</v>
      </c>
      <c r="F329" s="66" t="s">
        <v>2</v>
      </c>
      <c r="G329" s="66"/>
      <c r="H329" s="66"/>
      <c r="I329" s="66"/>
      <c r="J329" s="66" t="s">
        <v>151</v>
      </c>
      <c r="K329" s="92" t="s">
        <v>4429</v>
      </c>
      <c r="L329" s="66" t="s">
        <v>3</v>
      </c>
      <c r="M329" s="66" t="s">
        <v>4428</v>
      </c>
      <c r="N329" s="93"/>
      <c r="O329" s="93"/>
      <c r="P329" s="3"/>
    </row>
    <row r="330" spans="1:16" ht="15" customHeight="1">
      <c r="A330" s="1">
        <v>320</v>
      </c>
      <c r="B330" s="11">
        <v>4</v>
      </c>
      <c r="C330" s="11" t="s">
        <v>531</v>
      </c>
      <c r="D330" s="11" t="s">
        <v>532</v>
      </c>
      <c r="E330" s="66">
        <v>1</v>
      </c>
      <c r="F330" s="66" t="s">
        <v>6</v>
      </c>
      <c r="G330" s="66" t="s">
        <v>7</v>
      </c>
      <c r="H330" s="66" t="s">
        <v>8</v>
      </c>
      <c r="I330" s="66"/>
      <c r="J330" s="66" t="s">
        <v>151</v>
      </c>
      <c r="K330" s="66"/>
      <c r="L330" s="66"/>
      <c r="M330" s="66" t="s">
        <v>215</v>
      </c>
      <c r="N330" s="93"/>
      <c r="O330" s="93" t="s">
        <v>4427</v>
      </c>
      <c r="P330" s="3"/>
    </row>
    <row r="331" spans="1:16" ht="15" customHeight="1">
      <c r="A331" s="1">
        <v>321</v>
      </c>
      <c r="B331" s="11">
        <v>4</v>
      </c>
      <c r="C331" s="11" t="s">
        <v>533</v>
      </c>
      <c r="D331" s="11" t="s">
        <v>219</v>
      </c>
      <c r="E331" s="66">
        <v>1</v>
      </c>
      <c r="F331" s="66" t="s">
        <v>6</v>
      </c>
      <c r="G331" s="66" t="s">
        <v>7</v>
      </c>
      <c r="H331" s="66" t="s">
        <v>8</v>
      </c>
      <c r="I331" s="66"/>
      <c r="J331" s="66" t="s">
        <v>151</v>
      </c>
      <c r="K331" s="66"/>
      <c r="L331" s="66"/>
      <c r="M331" s="66" t="s">
        <v>215</v>
      </c>
      <c r="N331" s="93"/>
      <c r="O331" s="93" t="s">
        <v>4427</v>
      </c>
      <c r="P331" s="3"/>
    </row>
    <row r="332" spans="1:16" ht="15" customHeight="1">
      <c r="A332" s="1">
        <v>322</v>
      </c>
      <c r="B332" s="12">
        <v>3</v>
      </c>
      <c r="C332" s="12" t="s">
        <v>534</v>
      </c>
      <c r="D332" s="12" t="s">
        <v>535</v>
      </c>
      <c r="E332" s="66">
        <v>1</v>
      </c>
      <c r="F332" s="66" t="s">
        <v>2</v>
      </c>
      <c r="G332" s="66"/>
      <c r="H332" s="66"/>
      <c r="I332" s="66"/>
      <c r="J332" s="66" t="s">
        <v>151</v>
      </c>
      <c r="K332" s="92" t="s">
        <v>4429</v>
      </c>
      <c r="L332" s="66" t="s">
        <v>3</v>
      </c>
      <c r="M332" s="66" t="s">
        <v>4428</v>
      </c>
      <c r="N332" s="93"/>
      <c r="O332" s="93"/>
      <c r="P332" s="3"/>
    </row>
    <row r="333" spans="1:16" ht="15" customHeight="1">
      <c r="A333" s="1">
        <v>323</v>
      </c>
      <c r="B333" s="12">
        <v>4</v>
      </c>
      <c r="C333" s="12" t="s">
        <v>536</v>
      </c>
      <c r="D333" s="12" t="s">
        <v>537</v>
      </c>
      <c r="E333" s="66">
        <v>1</v>
      </c>
      <c r="F333" s="66" t="s">
        <v>6</v>
      </c>
      <c r="G333" s="66" t="s">
        <v>7</v>
      </c>
      <c r="H333" s="66" t="s">
        <v>8</v>
      </c>
      <c r="I333" s="66"/>
      <c r="J333" s="66" t="s">
        <v>151</v>
      </c>
      <c r="K333" s="66"/>
      <c r="L333" s="66"/>
      <c r="M333" s="66" t="s">
        <v>215</v>
      </c>
      <c r="N333" s="93"/>
      <c r="O333" s="93" t="s">
        <v>4427</v>
      </c>
      <c r="P333" s="3"/>
    </row>
    <row r="334" spans="1:16" ht="15" customHeight="1">
      <c r="A334" s="1">
        <v>324</v>
      </c>
      <c r="B334" s="12">
        <v>4</v>
      </c>
      <c r="C334" s="12" t="s">
        <v>538</v>
      </c>
      <c r="D334" s="12" t="s">
        <v>539</v>
      </c>
      <c r="E334" s="66">
        <v>1</v>
      </c>
      <c r="F334" s="66" t="s">
        <v>6</v>
      </c>
      <c r="G334" s="66" t="s">
        <v>7</v>
      </c>
      <c r="H334" s="66" t="s">
        <v>8</v>
      </c>
      <c r="I334" s="66"/>
      <c r="J334" s="66" t="s">
        <v>151</v>
      </c>
      <c r="K334" s="66"/>
      <c r="L334" s="66"/>
      <c r="M334" s="66" t="s">
        <v>215</v>
      </c>
      <c r="N334" s="93"/>
      <c r="O334" s="93" t="s">
        <v>4427</v>
      </c>
      <c r="P334" s="3"/>
    </row>
    <row r="335" spans="1:16" ht="15" customHeight="1">
      <c r="A335" s="1">
        <v>325</v>
      </c>
      <c r="B335" s="12">
        <v>4</v>
      </c>
      <c r="C335" s="12" t="s">
        <v>540</v>
      </c>
      <c r="D335" s="12" t="s">
        <v>83</v>
      </c>
      <c r="E335" s="66">
        <v>1</v>
      </c>
      <c r="F335" s="66" t="s">
        <v>6</v>
      </c>
      <c r="G335" s="66" t="s">
        <v>7</v>
      </c>
      <c r="H335" s="66" t="s">
        <v>8</v>
      </c>
      <c r="I335" s="66"/>
      <c r="J335" s="66" t="s">
        <v>151</v>
      </c>
      <c r="K335" s="66"/>
      <c r="L335" s="66"/>
      <c r="M335" s="66" t="s">
        <v>215</v>
      </c>
      <c r="N335" s="93"/>
      <c r="O335" s="93" t="s">
        <v>4427</v>
      </c>
      <c r="P335" s="3"/>
    </row>
    <row r="336" spans="1:16" ht="15" customHeight="1">
      <c r="A336" s="1">
        <v>326</v>
      </c>
      <c r="B336" s="11">
        <v>3</v>
      </c>
      <c r="C336" s="11" t="s">
        <v>541</v>
      </c>
      <c r="D336" s="11" t="s">
        <v>435</v>
      </c>
      <c r="E336" s="66">
        <v>1</v>
      </c>
      <c r="F336" s="66" t="s">
        <v>2</v>
      </c>
      <c r="G336" s="66"/>
      <c r="H336" s="66"/>
      <c r="I336" s="66"/>
      <c r="J336" s="66" t="s">
        <v>151</v>
      </c>
      <c r="K336" s="92" t="s">
        <v>4429</v>
      </c>
      <c r="L336" s="66" t="s">
        <v>3</v>
      </c>
      <c r="M336" s="66" t="s">
        <v>4442</v>
      </c>
      <c r="N336" s="93"/>
      <c r="O336" s="93"/>
      <c r="P336" s="3"/>
    </row>
    <row r="337" spans="1:16" ht="15" customHeight="1">
      <c r="A337" s="1">
        <v>327</v>
      </c>
      <c r="B337" s="11">
        <v>4</v>
      </c>
      <c r="C337" s="11" t="s">
        <v>542</v>
      </c>
      <c r="D337" s="11" t="s">
        <v>543</v>
      </c>
      <c r="E337" s="66">
        <v>1</v>
      </c>
      <c r="F337" s="66" t="s">
        <v>6</v>
      </c>
      <c r="G337" s="66" t="s">
        <v>7</v>
      </c>
      <c r="H337" s="66" t="s">
        <v>8</v>
      </c>
      <c r="I337" s="66"/>
      <c r="J337" s="66" t="s">
        <v>151</v>
      </c>
      <c r="K337" s="66"/>
      <c r="L337" s="66"/>
      <c r="M337" s="66" t="s">
        <v>215</v>
      </c>
      <c r="N337" s="93"/>
      <c r="O337" s="93" t="s">
        <v>4427</v>
      </c>
      <c r="P337" s="3"/>
    </row>
    <row r="338" spans="1:16" ht="15" customHeight="1">
      <c r="A338" s="1">
        <v>328</v>
      </c>
      <c r="B338" s="11">
        <v>4</v>
      </c>
      <c r="C338" s="11" t="s">
        <v>544</v>
      </c>
      <c r="D338" s="11" t="s">
        <v>537</v>
      </c>
      <c r="E338" s="66">
        <v>1</v>
      </c>
      <c r="F338" s="66" t="s">
        <v>6</v>
      </c>
      <c r="G338" s="66" t="s">
        <v>7</v>
      </c>
      <c r="H338" s="66" t="s">
        <v>8</v>
      </c>
      <c r="I338" s="66"/>
      <c r="J338" s="66" t="s">
        <v>151</v>
      </c>
      <c r="K338" s="66"/>
      <c r="L338" s="66"/>
      <c r="M338" s="66" t="s">
        <v>215</v>
      </c>
      <c r="N338" s="93"/>
      <c r="O338" s="93" t="s">
        <v>4427</v>
      </c>
      <c r="P338" s="3"/>
    </row>
    <row r="339" spans="1:16" ht="15" customHeight="1">
      <c r="A339" s="1">
        <v>329</v>
      </c>
      <c r="B339" s="12">
        <v>3</v>
      </c>
      <c r="C339" s="12" t="s">
        <v>545</v>
      </c>
      <c r="D339" s="12" t="s">
        <v>546</v>
      </c>
      <c r="E339" s="66">
        <v>1</v>
      </c>
      <c r="F339" s="66" t="s">
        <v>2</v>
      </c>
      <c r="G339" s="66"/>
      <c r="H339" s="66"/>
      <c r="I339" s="66"/>
      <c r="J339" s="66" t="s">
        <v>151</v>
      </c>
      <c r="K339" s="92" t="s">
        <v>4429</v>
      </c>
      <c r="L339" s="66" t="s">
        <v>3</v>
      </c>
      <c r="M339" s="66" t="s">
        <v>4428</v>
      </c>
      <c r="N339" s="93"/>
      <c r="O339" s="93"/>
      <c r="P339" s="3"/>
    </row>
    <row r="340" spans="1:16" ht="15" customHeight="1">
      <c r="A340" s="1">
        <v>330</v>
      </c>
      <c r="B340" s="12">
        <v>4</v>
      </c>
      <c r="C340" s="12" t="s">
        <v>547</v>
      </c>
      <c r="D340" s="12" t="s">
        <v>548</v>
      </c>
      <c r="E340" s="66">
        <v>1</v>
      </c>
      <c r="F340" s="66" t="s">
        <v>6</v>
      </c>
      <c r="G340" s="66" t="s">
        <v>7</v>
      </c>
      <c r="H340" s="66" t="s">
        <v>8</v>
      </c>
      <c r="I340" s="66"/>
      <c r="J340" s="66" t="s">
        <v>151</v>
      </c>
      <c r="K340" s="66"/>
      <c r="L340" s="66"/>
      <c r="M340" s="66" t="s">
        <v>215</v>
      </c>
      <c r="N340" s="93"/>
      <c r="O340" s="93" t="s">
        <v>4427</v>
      </c>
      <c r="P340" s="3"/>
    </row>
    <row r="341" spans="1:16" ht="15" customHeight="1">
      <c r="A341" s="1">
        <v>331</v>
      </c>
      <c r="B341" s="9">
        <v>3</v>
      </c>
      <c r="C341" s="9" t="s">
        <v>549</v>
      </c>
      <c r="D341" s="9" t="s">
        <v>550</v>
      </c>
      <c r="E341" s="66">
        <v>2</v>
      </c>
      <c r="F341" s="66" t="s">
        <v>6</v>
      </c>
      <c r="G341" s="66" t="s">
        <v>7</v>
      </c>
      <c r="H341" s="66" t="s">
        <v>8</v>
      </c>
      <c r="I341" s="66"/>
      <c r="J341" s="66"/>
      <c r="K341" s="92" t="s">
        <v>4429</v>
      </c>
      <c r="L341" s="66" t="s">
        <v>3</v>
      </c>
      <c r="M341" s="92" t="s">
        <v>4424</v>
      </c>
      <c r="N341" s="93"/>
      <c r="O341" s="93" t="s">
        <v>4427</v>
      </c>
      <c r="P341" s="3"/>
    </row>
    <row r="342" spans="1:16" ht="15" customHeight="1">
      <c r="A342" s="1">
        <v>332</v>
      </c>
      <c r="B342" s="9">
        <v>3</v>
      </c>
      <c r="C342" s="9" t="s">
        <v>551</v>
      </c>
      <c r="D342" s="9" t="s">
        <v>552</v>
      </c>
      <c r="E342" s="66">
        <v>1</v>
      </c>
      <c r="F342" s="66" t="s">
        <v>6</v>
      </c>
      <c r="G342" s="66" t="s">
        <v>7</v>
      </c>
      <c r="H342" s="66" t="s">
        <v>8</v>
      </c>
      <c r="I342" s="66"/>
      <c r="J342" s="66"/>
      <c r="K342" s="92" t="s">
        <v>4425</v>
      </c>
      <c r="L342" s="66" t="s">
        <v>3</v>
      </c>
      <c r="M342" s="92" t="s">
        <v>4424</v>
      </c>
      <c r="N342" s="93"/>
      <c r="O342" s="93" t="s">
        <v>4427</v>
      </c>
      <c r="P342" s="3"/>
    </row>
    <row r="343" spans="1:16" ht="15" customHeight="1">
      <c r="A343" s="1">
        <v>333</v>
      </c>
      <c r="B343" s="9">
        <v>2</v>
      </c>
      <c r="C343" s="9" t="s">
        <v>553</v>
      </c>
      <c r="D343" s="9" t="s">
        <v>554</v>
      </c>
      <c r="E343" s="66">
        <v>5</v>
      </c>
      <c r="F343" s="66" t="s">
        <v>6</v>
      </c>
      <c r="G343" s="66" t="s">
        <v>7</v>
      </c>
      <c r="H343" s="66" t="s">
        <v>8</v>
      </c>
      <c r="I343" s="66"/>
      <c r="J343" s="66"/>
      <c r="K343" s="66"/>
      <c r="L343" s="66" t="s">
        <v>3</v>
      </c>
      <c r="M343" s="92" t="s">
        <v>4424</v>
      </c>
      <c r="N343" s="93"/>
      <c r="O343" s="93"/>
      <c r="P343" s="3"/>
    </row>
    <row r="344" spans="1:16" ht="15" customHeight="1">
      <c r="A344" s="1">
        <v>334</v>
      </c>
      <c r="B344" s="9">
        <v>2</v>
      </c>
      <c r="C344" s="9" t="s">
        <v>555</v>
      </c>
      <c r="D344" s="9" t="s">
        <v>543</v>
      </c>
      <c r="E344" s="66">
        <v>1</v>
      </c>
      <c r="F344" s="66" t="s">
        <v>6</v>
      </c>
      <c r="G344" s="66" t="s">
        <v>7</v>
      </c>
      <c r="H344" s="66" t="s">
        <v>8</v>
      </c>
      <c r="I344" s="66"/>
      <c r="J344" s="66"/>
      <c r="K344" s="92" t="s">
        <v>4429</v>
      </c>
      <c r="L344" s="66" t="s">
        <v>3</v>
      </c>
      <c r="M344" s="92" t="s">
        <v>4424</v>
      </c>
      <c r="N344" s="93"/>
      <c r="O344" s="93" t="s">
        <v>4427</v>
      </c>
      <c r="P344" s="3"/>
    </row>
    <row r="345" spans="1:16" ht="15" customHeight="1">
      <c r="A345" s="1">
        <v>335</v>
      </c>
      <c r="B345" s="9">
        <v>2</v>
      </c>
      <c r="C345" s="9" t="s">
        <v>556</v>
      </c>
      <c r="D345" s="9" t="s">
        <v>557</v>
      </c>
      <c r="E345" s="66">
        <v>1</v>
      </c>
      <c r="F345" s="66" t="s">
        <v>2</v>
      </c>
      <c r="G345" s="66"/>
      <c r="H345" s="66"/>
      <c r="I345" s="66"/>
      <c r="J345" s="66"/>
      <c r="K345" s="66"/>
      <c r="L345" s="66" t="s">
        <v>3</v>
      </c>
      <c r="M345" s="92" t="s">
        <v>4423</v>
      </c>
      <c r="N345" s="93"/>
      <c r="O345" s="93"/>
      <c r="P345" s="3"/>
    </row>
    <row r="346" spans="1:16" ht="15" customHeight="1">
      <c r="A346" s="1">
        <v>336</v>
      </c>
      <c r="B346" s="11">
        <v>3</v>
      </c>
      <c r="C346" s="11" t="s">
        <v>558</v>
      </c>
      <c r="D346" s="11" t="s">
        <v>559</v>
      </c>
      <c r="E346" s="66">
        <v>1</v>
      </c>
      <c r="F346" s="66" t="s">
        <v>2</v>
      </c>
      <c r="G346" s="66"/>
      <c r="H346" s="66"/>
      <c r="I346" s="66"/>
      <c r="J346" s="66" t="s">
        <v>151</v>
      </c>
      <c r="K346" s="92" t="s">
        <v>4429</v>
      </c>
      <c r="L346" s="66" t="s">
        <v>3</v>
      </c>
      <c r="M346" s="66" t="s">
        <v>4428</v>
      </c>
      <c r="N346" s="93"/>
      <c r="O346" s="93"/>
      <c r="P346" s="3"/>
    </row>
    <row r="347" spans="1:16" ht="15" customHeight="1">
      <c r="A347" s="1">
        <v>337</v>
      </c>
      <c r="B347" s="11">
        <v>4</v>
      </c>
      <c r="C347" s="11" t="s">
        <v>560</v>
      </c>
      <c r="D347" s="11" t="s">
        <v>81</v>
      </c>
      <c r="E347" s="66">
        <v>1</v>
      </c>
      <c r="F347" s="66" t="s">
        <v>6</v>
      </c>
      <c r="G347" s="66" t="s">
        <v>7</v>
      </c>
      <c r="H347" s="66" t="s">
        <v>8</v>
      </c>
      <c r="I347" s="66"/>
      <c r="J347" s="66" t="s">
        <v>151</v>
      </c>
      <c r="K347" s="66"/>
      <c r="L347" s="66"/>
      <c r="M347" s="66" t="s">
        <v>215</v>
      </c>
      <c r="N347" s="93"/>
      <c r="O347" s="93" t="s">
        <v>4427</v>
      </c>
      <c r="P347" s="3"/>
    </row>
    <row r="348" spans="1:16" ht="15" customHeight="1">
      <c r="A348" s="1">
        <v>338</v>
      </c>
      <c r="B348" s="11">
        <v>4</v>
      </c>
      <c r="C348" s="11" t="s">
        <v>561</v>
      </c>
      <c r="D348" s="11" t="s">
        <v>562</v>
      </c>
      <c r="E348" s="66">
        <v>1</v>
      </c>
      <c r="F348" s="66" t="s">
        <v>6</v>
      </c>
      <c r="G348" s="66" t="s">
        <v>7</v>
      </c>
      <c r="H348" s="66" t="s">
        <v>8</v>
      </c>
      <c r="I348" s="66"/>
      <c r="J348" s="66" t="s">
        <v>151</v>
      </c>
      <c r="K348" s="66"/>
      <c r="L348" s="66"/>
      <c r="M348" s="66" t="s">
        <v>215</v>
      </c>
      <c r="N348" s="93"/>
      <c r="O348" s="93" t="s">
        <v>4427</v>
      </c>
      <c r="P348" s="3"/>
    </row>
    <row r="349" spans="1:16" ht="15" customHeight="1">
      <c r="A349" s="1">
        <v>339</v>
      </c>
      <c r="B349" s="11">
        <v>4</v>
      </c>
      <c r="C349" s="11" t="s">
        <v>563</v>
      </c>
      <c r="D349" s="11" t="s">
        <v>66</v>
      </c>
      <c r="E349" s="66">
        <v>1</v>
      </c>
      <c r="F349" s="66" t="s">
        <v>6</v>
      </c>
      <c r="G349" s="66" t="s">
        <v>7</v>
      </c>
      <c r="H349" s="66" t="s">
        <v>8</v>
      </c>
      <c r="I349" s="66"/>
      <c r="J349" s="66" t="s">
        <v>151</v>
      </c>
      <c r="K349" s="66"/>
      <c r="L349" s="66"/>
      <c r="M349" s="66" t="s">
        <v>215</v>
      </c>
      <c r="N349" s="93"/>
      <c r="O349" s="93" t="s">
        <v>4427</v>
      </c>
      <c r="P349" s="3"/>
    </row>
    <row r="350" spans="1:16" ht="15" customHeight="1">
      <c r="A350" s="1">
        <v>340</v>
      </c>
      <c r="B350" s="12">
        <v>3</v>
      </c>
      <c r="C350" s="12" t="s">
        <v>564</v>
      </c>
      <c r="D350" s="12" t="s">
        <v>430</v>
      </c>
      <c r="E350" s="66">
        <v>1</v>
      </c>
      <c r="F350" s="66" t="s">
        <v>2</v>
      </c>
      <c r="G350" s="66"/>
      <c r="H350" s="66"/>
      <c r="I350" s="66"/>
      <c r="J350" s="66" t="s">
        <v>151</v>
      </c>
      <c r="K350" s="92" t="s">
        <v>4429</v>
      </c>
      <c r="L350" s="66" t="s">
        <v>3</v>
      </c>
      <c r="M350" s="66" t="s">
        <v>4428</v>
      </c>
      <c r="N350" s="93"/>
      <c r="O350" s="93"/>
      <c r="P350" s="3"/>
    </row>
    <row r="351" spans="1:16" ht="15" customHeight="1">
      <c r="A351" s="1">
        <v>341</v>
      </c>
      <c r="B351" s="12">
        <v>4</v>
      </c>
      <c r="C351" s="12" t="s">
        <v>565</v>
      </c>
      <c r="D351" s="12" t="s">
        <v>81</v>
      </c>
      <c r="E351" s="66">
        <v>1</v>
      </c>
      <c r="F351" s="66" t="s">
        <v>6</v>
      </c>
      <c r="G351" s="66" t="s">
        <v>7</v>
      </c>
      <c r="H351" s="66" t="s">
        <v>8</v>
      </c>
      <c r="I351" s="66"/>
      <c r="J351" s="66" t="s">
        <v>151</v>
      </c>
      <c r="K351" s="66"/>
      <c r="L351" s="66"/>
      <c r="M351" s="66" t="s">
        <v>215</v>
      </c>
      <c r="N351" s="93"/>
      <c r="O351" s="93" t="s">
        <v>4427</v>
      </c>
      <c r="P351" s="3"/>
    </row>
    <row r="352" spans="1:16" ht="15" customHeight="1">
      <c r="A352" s="1">
        <v>342</v>
      </c>
      <c r="B352" s="12">
        <v>4</v>
      </c>
      <c r="C352" s="12" t="s">
        <v>566</v>
      </c>
      <c r="D352" s="12" t="s">
        <v>567</v>
      </c>
      <c r="E352" s="66">
        <v>1</v>
      </c>
      <c r="F352" s="66" t="s">
        <v>6</v>
      </c>
      <c r="G352" s="66" t="s">
        <v>7</v>
      </c>
      <c r="H352" s="66" t="s">
        <v>8</v>
      </c>
      <c r="I352" s="66"/>
      <c r="J352" s="66" t="s">
        <v>151</v>
      </c>
      <c r="K352" s="66"/>
      <c r="L352" s="66"/>
      <c r="M352" s="66" t="s">
        <v>215</v>
      </c>
      <c r="N352" s="93"/>
      <c r="O352" s="93" t="s">
        <v>4427</v>
      </c>
      <c r="P352" s="3"/>
    </row>
    <row r="353" spans="1:16" ht="15" customHeight="1">
      <c r="A353" s="1">
        <v>343</v>
      </c>
      <c r="B353" s="9">
        <v>3</v>
      </c>
      <c r="C353" s="9" t="s">
        <v>568</v>
      </c>
      <c r="D353" s="9" t="s">
        <v>194</v>
      </c>
      <c r="E353" s="66">
        <v>1</v>
      </c>
      <c r="F353" s="66" t="s">
        <v>6</v>
      </c>
      <c r="G353" s="66" t="s">
        <v>7</v>
      </c>
      <c r="H353" s="66" t="s">
        <v>8</v>
      </c>
      <c r="I353" s="66"/>
      <c r="J353" s="66"/>
      <c r="K353" s="92" t="s">
        <v>4429</v>
      </c>
      <c r="L353" s="66" t="s">
        <v>3</v>
      </c>
      <c r="M353" s="92" t="s">
        <v>4424</v>
      </c>
      <c r="N353" s="93"/>
      <c r="O353" s="93" t="s">
        <v>4427</v>
      </c>
      <c r="P353" s="3"/>
    </row>
    <row r="354" spans="1:16" ht="15" customHeight="1">
      <c r="A354" s="1">
        <v>344</v>
      </c>
      <c r="B354" s="11">
        <v>2</v>
      </c>
      <c r="C354" s="11" t="s">
        <v>569</v>
      </c>
      <c r="D354" s="11" t="s">
        <v>570</v>
      </c>
      <c r="E354" s="66">
        <v>1</v>
      </c>
      <c r="F354" s="66" t="s">
        <v>2</v>
      </c>
      <c r="G354" s="66"/>
      <c r="H354" s="66"/>
      <c r="I354" s="66"/>
      <c r="J354" s="66" t="s">
        <v>151</v>
      </c>
      <c r="K354" s="92" t="s">
        <v>4429</v>
      </c>
      <c r="L354" s="66" t="s">
        <v>3</v>
      </c>
      <c r="M354" s="66" t="s">
        <v>4428</v>
      </c>
      <c r="N354" s="93"/>
      <c r="O354" s="93"/>
      <c r="P354" s="3"/>
    </row>
    <row r="355" spans="1:16" ht="15" customHeight="1">
      <c r="A355" s="1">
        <v>345</v>
      </c>
      <c r="B355" s="11">
        <v>3</v>
      </c>
      <c r="C355" s="11" t="s">
        <v>571</v>
      </c>
      <c r="D355" s="11" t="s">
        <v>572</v>
      </c>
      <c r="E355" s="66">
        <v>1</v>
      </c>
      <c r="F355" s="66" t="s">
        <v>6</v>
      </c>
      <c r="G355" s="66" t="s">
        <v>7</v>
      </c>
      <c r="H355" s="66" t="s">
        <v>8</v>
      </c>
      <c r="I355" s="66"/>
      <c r="J355" s="66" t="s">
        <v>151</v>
      </c>
      <c r="K355" s="66"/>
      <c r="L355" s="66"/>
      <c r="M355" s="66" t="s">
        <v>215</v>
      </c>
      <c r="N355" s="93"/>
      <c r="O355" s="93" t="s">
        <v>4427</v>
      </c>
      <c r="P355" s="3"/>
    </row>
    <row r="356" spans="1:16" ht="15" customHeight="1">
      <c r="A356" s="1">
        <v>346</v>
      </c>
      <c r="B356" s="11">
        <v>3</v>
      </c>
      <c r="C356" s="11" t="s">
        <v>573</v>
      </c>
      <c r="D356" s="11" t="s">
        <v>526</v>
      </c>
      <c r="E356" s="66">
        <v>1</v>
      </c>
      <c r="F356" s="66" t="s">
        <v>6</v>
      </c>
      <c r="G356" s="66" t="s">
        <v>7</v>
      </c>
      <c r="H356" s="66" t="s">
        <v>8</v>
      </c>
      <c r="I356" s="66"/>
      <c r="J356" s="66" t="s">
        <v>151</v>
      </c>
      <c r="K356" s="66"/>
      <c r="L356" s="66"/>
      <c r="M356" s="66" t="s">
        <v>215</v>
      </c>
      <c r="N356" s="93"/>
      <c r="O356" s="93" t="s">
        <v>4427</v>
      </c>
      <c r="P356" s="3"/>
    </row>
    <row r="357" spans="1:16" ht="15" customHeight="1">
      <c r="A357" s="1">
        <v>347</v>
      </c>
      <c r="B357" s="11">
        <v>3</v>
      </c>
      <c r="C357" s="11" t="s">
        <v>574</v>
      </c>
      <c r="D357" s="11" t="s">
        <v>575</v>
      </c>
      <c r="E357" s="66">
        <v>1</v>
      </c>
      <c r="F357" s="66" t="s">
        <v>6</v>
      </c>
      <c r="G357" s="66" t="s">
        <v>7</v>
      </c>
      <c r="H357" s="66" t="s">
        <v>8</v>
      </c>
      <c r="I357" s="66"/>
      <c r="J357" s="66" t="s">
        <v>151</v>
      </c>
      <c r="K357" s="66"/>
      <c r="L357" s="66"/>
      <c r="M357" s="66" t="s">
        <v>215</v>
      </c>
      <c r="N357" s="93"/>
      <c r="O357" s="93" t="s">
        <v>4427</v>
      </c>
      <c r="P357" s="3"/>
    </row>
    <row r="358" spans="1:16" ht="15" customHeight="1">
      <c r="A358" s="1">
        <v>348</v>
      </c>
      <c r="B358" s="9">
        <v>2</v>
      </c>
      <c r="C358" s="9" t="s">
        <v>576</v>
      </c>
      <c r="D358" s="9" t="s">
        <v>577</v>
      </c>
      <c r="E358" s="66">
        <v>2</v>
      </c>
      <c r="F358" s="66" t="s">
        <v>6</v>
      </c>
      <c r="G358" s="66" t="s">
        <v>7</v>
      </c>
      <c r="H358" s="66" t="s">
        <v>8</v>
      </c>
      <c r="I358" s="66"/>
      <c r="J358" s="66"/>
      <c r="K358" s="92" t="s">
        <v>4429</v>
      </c>
      <c r="L358" s="66" t="s">
        <v>3</v>
      </c>
      <c r="M358" s="92" t="s">
        <v>4424</v>
      </c>
      <c r="N358" s="93"/>
      <c r="O358" s="93" t="s">
        <v>4427</v>
      </c>
      <c r="P358" s="3"/>
    </row>
    <row r="359" spans="1:16" ht="15" customHeight="1">
      <c r="A359" s="1">
        <v>349</v>
      </c>
      <c r="B359" s="9">
        <v>2</v>
      </c>
      <c r="C359" s="9" t="s">
        <v>578</v>
      </c>
      <c r="D359" s="9" t="s">
        <v>575</v>
      </c>
      <c r="E359" s="66">
        <v>1</v>
      </c>
      <c r="F359" s="66" t="s">
        <v>6</v>
      </c>
      <c r="G359" s="66" t="s">
        <v>7</v>
      </c>
      <c r="H359" s="66" t="s">
        <v>8</v>
      </c>
      <c r="I359" s="66"/>
      <c r="J359" s="66"/>
      <c r="K359" s="92" t="s">
        <v>4429</v>
      </c>
      <c r="L359" s="66" t="s">
        <v>3</v>
      </c>
      <c r="M359" s="92" t="s">
        <v>4424</v>
      </c>
      <c r="N359" s="93"/>
      <c r="O359" s="93" t="s">
        <v>4427</v>
      </c>
      <c r="P359" s="3"/>
    </row>
    <row r="360" spans="1:16" ht="15" customHeight="1">
      <c r="A360" s="1">
        <v>350</v>
      </c>
      <c r="B360" s="9">
        <v>2</v>
      </c>
      <c r="C360" s="9" t="s">
        <v>579</v>
      </c>
      <c r="D360" s="9" t="s">
        <v>580</v>
      </c>
      <c r="E360" s="66">
        <v>1</v>
      </c>
      <c r="F360" s="66" t="s">
        <v>6</v>
      </c>
      <c r="G360" s="66" t="s">
        <v>7</v>
      </c>
      <c r="H360" s="66" t="s">
        <v>8</v>
      </c>
      <c r="I360" s="66"/>
      <c r="J360" s="66"/>
      <c r="K360" s="92" t="s">
        <v>4429</v>
      </c>
      <c r="L360" s="66" t="s">
        <v>3</v>
      </c>
      <c r="M360" s="92" t="s">
        <v>4424</v>
      </c>
      <c r="N360" s="93"/>
      <c r="O360" s="93" t="s">
        <v>4427</v>
      </c>
      <c r="P360" s="3"/>
    </row>
    <row r="361" spans="1:16" ht="15" customHeight="1">
      <c r="A361" s="1">
        <v>351</v>
      </c>
      <c r="B361" s="9">
        <v>2</v>
      </c>
      <c r="C361" s="9" t="s">
        <v>581</v>
      </c>
      <c r="D361" s="9" t="s">
        <v>572</v>
      </c>
      <c r="E361" s="66">
        <v>1</v>
      </c>
      <c r="F361" s="66" t="s">
        <v>6</v>
      </c>
      <c r="G361" s="66" t="s">
        <v>7</v>
      </c>
      <c r="H361" s="66" t="s">
        <v>8</v>
      </c>
      <c r="I361" s="66"/>
      <c r="J361" s="66"/>
      <c r="K361" s="92" t="s">
        <v>4429</v>
      </c>
      <c r="L361" s="66" t="s">
        <v>3</v>
      </c>
      <c r="M361" s="92" t="s">
        <v>4424</v>
      </c>
      <c r="N361" s="93"/>
      <c r="O361" s="93" t="s">
        <v>4427</v>
      </c>
      <c r="P361" s="3"/>
    </row>
    <row r="362" spans="1:16" ht="15" customHeight="1">
      <c r="A362" s="1">
        <v>352</v>
      </c>
      <c r="B362" s="9">
        <v>2</v>
      </c>
      <c r="C362" s="9" t="s">
        <v>582</v>
      </c>
      <c r="D362" s="9" t="s">
        <v>583</v>
      </c>
      <c r="E362" s="66">
        <v>1</v>
      </c>
      <c r="F362" s="66" t="s">
        <v>6</v>
      </c>
      <c r="G362" s="66" t="s">
        <v>7</v>
      </c>
      <c r="H362" s="66" t="s">
        <v>8</v>
      </c>
      <c r="I362" s="66"/>
      <c r="J362" s="66"/>
      <c r="K362" s="92" t="s">
        <v>4429</v>
      </c>
      <c r="L362" s="66" t="s">
        <v>3</v>
      </c>
      <c r="M362" s="92" t="s">
        <v>4424</v>
      </c>
      <c r="N362" s="93"/>
      <c r="O362" s="93" t="s">
        <v>4427</v>
      </c>
      <c r="P362" s="3"/>
    </row>
    <row r="363" spans="1:16" ht="15" customHeight="1">
      <c r="A363" s="1">
        <v>353</v>
      </c>
      <c r="B363" s="9">
        <v>2</v>
      </c>
      <c r="C363" s="9" t="s">
        <v>584</v>
      </c>
      <c r="D363" s="9" t="s">
        <v>343</v>
      </c>
      <c r="E363" s="66">
        <v>4</v>
      </c>
      <c r="F363" s="66" t="s">
        <v>6</v>
      </c>
      <c r="G363" s="66" t="s">
        <v>7</v>
      </c>
      <c r="H363" s="66" t="s">
        <v>8</v>
      </c>
      <c r="I363" s="66"/>
      <c r="J363" s="66"/>
      <c r="K363" s="92" t="s">
        <v>4429</v>
      </c>
      <c r="L363" s="66" t="s">
        <v>3</v>
      </c>
      <c r="M363" s="92" t="s">
        <v>4424</v>
      </c>
      <c r="N363" s="93"/>
      <c r="O363" s="93" t="s">
        <v>4427</v>
      </c>
      <c r="P363" s="3"/>
    </row>
    <row r="364" spans="1:16" ht="15" customHeight="1">
      <c r="A364" s="1">
        <v>354</v>
      </c>
      <c r="B364" s="9">
        <v>2</v>
      </c>
      <c r="C364" s="9" t="s">
        <v>585</v>
      </c>
      <c r="D364" s="9" t="s">
        <v>562</v>
      </c>
      <c r="E364" s="66">
        <v>2</v>
      </c>
      <c r="F364" s="66" t="s">
        <v>6</v>
      </c>
      <c r="G364" s="66" t="s">
        <v>7</v>
      </c>
      <c r="H364" s="66" t="s">
        <v>8</v>
      </c>
      <c r="I364" s="66"/>
      <c r="J364" s="66"/>
      <c r="K364" s="92" t="s">
        <v>4429</v>
      </c>
      <c r="L364" s="66" t="s">
        <v>3</v>
      </c>
      <c r="M364" s="92" t="s">
        <v>4424</v>
      </c>
      <c r="N364" s="93"/>
      <c r="O364" s="93" t="s">
        <v>4427</v>
      </c>
      <c r="P364" s="3"/>
    </row>
    <row r="365" spans="1:16" ht="15" customHeight="1">
      <c r="A365" s="1">
        <v>355</v>
      </c>
      <c r="B365" s="9">
        <v>2</v>
      </c>
      <c r="C365" s="9" t="s">
        <v>576</v>
      </c>
      <c r="D365" s="9" t="s">
        <v>577</v>
      </c>
      <c r="E365" s="66">
        <v>1</v>
      </c>
      <c r="F365" s="66" t="s">
        <v>6</v>
      </c>
      <c r="G365" s="66" t="s">
        <v>7</v>
      </c>
      <c r="H365" s="66" t="s">
        <v>8</v>
      </c>
      <c r="I365" s="66"/>
      <c r="J365" s="66"/>
      <c r="K365" s="92" t="s">
        <v>4429</v>
      </c>
      <c r="L365" s="66" t="s">
        <v>3</v>
      </c>
      <c r="M365" s="92" t="s">
        <v>4424</v>
      </c>
      <c r="N365" s="93"/>
      <c r="O365" s="93" t="s">
        <v>4427</v>
      </c>
      <c r="P365" s="3"/>
    </row>
    <row r="366" spans="1:16" ht="15" customHeight="1">
      <c r="A366" s="1">
        <v>356</v>
      </c>
      <c r="B366" s="9">
        <v>2</v>
      </c>
      <c r="C366" s="9" t="s">
        <v>586</v>
      </c>
      <c r="D366" s="9" t="s">
        <v>587</v>
      </c>
      <c r="E366" s="66">
        <v>2</v>
      </c>
      <c r="F366" s="66" t="s">
        <v>6</v>
      </c>
      <c r="G366" s="66" t="s">
        <v>7</v>
      </c>
      <c r="H366" s="66" t="s">
        <v>8</v>
      </c>
      <c r="I366" s="66"/>
      <c r="J366" s="66"/>
      <c r="K366" s="66"/>
      <c r="L366" s="66" t="s">
        <v>3</v>
      </c>
      <c r="M366" s="92" t="s">
        <v>4424</v>
      </c>
      <c r="N366" s="93"/>
      <c r="O366" s="93"/>
      <c r="P366" s="3"/>
    </row>
    <row r="367" spans="1:16" ht="15" customHeight="1">
      <c r="A367" s="1">
        <v>357</v>
      </c>
      <c r="B367" s="9">
        <v>2</v>
      </c>
      <c r="C367" s="9" t="s">
        <v>588</v>
      </c>
      <c r="D367" s="9" t="s">
        <v>589</v>
      </c>
      <c r="E367" s="66">
        <v>2</v>
      </c>
      <c r="F367" s="66" t="s">
        <v>6</v>
      </c>
      <c r="G367" s="66" t="s">
        <v>7</v>
      </c>
      <c r="H367" s="66" t="s">
        <v>8</v>
      </c>
      <c r="I367" s="66"/>
      <c r="J367" s="66"/>
      <c r="K367" s="66"/>
      <c r="L367" s="66" t="s">
        <v>3</v>
      </c>
      <c r="M367" s="92" t="s">
        <v>4424</v>
      </c>
      <c r="N367" s="93"/>
      <c r="O367" s="93"/>
      <c r="P367" s="3"/>
    </row>
    <row r="368" spans="1:16" ht="15" customHeight="1">
      <c r="A368" s="1">
        <v>358</v>
      </c>
      <c r="B368" s="9">
        <v>2</v>
      </c>
      <c r="C368" s="9" t="s">
        <v>590</v>
      </c>
      <c r="D368" s="9" t="s">
        <v>591</v>
      </c>
      <c r="E368" s="66">
        <v>2</v>
      </c>
      <c r="F368" s="66" t="s">
        <v>6</v>
      </c>
      <c r="G368" s="66" t="s">
        <v>7</v>
      </c>
      <c r="H368" s="66" t="s">
        <v>8</v>
      </c>
      <c r="I368" s="66"/>
      <c r="J368" s="66"/>
      <c r="K368" s="66"/>
      <c r="L368" s="66" t="s">
        <v>3</v>
      </c>
      <c r="M368" s="92" t="s">
        <v>4424</v>
      </c>
      <c r="N368" s="93"/>
      <c r="O368" s="93"/>
      <c r="P368" s="3"/>
    </row>
    <row r="369" spans="1:16" ht="15" customHeight="1">
      <c r="A369" s="1">
        <v>359</v>
      </c>
      <c r="B369" s="9">
        <v>2</v>
      </c>
      <c r="C369" s="9" t="s">
        <v>592</v>
      </c>
      <c r="D369" s="9" t="s">
        <v>593</v>
      </c>
      <c r="E369" s="66">
        <v>1</v>
      </c>
      <c r="F369" s="66" t="s">
        <v>6</v>
      </c>
      <c r="G369" s="66" t="s">
        <v>7</v>
      </c>
      <c r="H369" s="66" t="s">
        <v>8</v>
      </c>
      <c r="I369" s="66"/>
      <c r="J369" s="66"/>
      <c r="K369" s="92" t="s">
        <v>4425</v>
      </c>
      <c r="L369" s="66" t="s">
        <v>3</v>
      </c>
      <c r="M369" s="92" t="s">
        <v>4424</v>
      </c>
      <c r="N369" s="93"/>
      <c r="O369" s="93" t="s">
        <v>4427</v>
      </c>
      <c r="P369" s="3"/>
    </row>
    <row r="370" spans="1:16" ht="15" customHeight="1">
      <c r="A370" s="1">
        <v>360</v>
      </c>
      <c r="B370" s="9">
        <v>2</v>
      </c>
      <c r="C370" s="9" t="s">
        <v>594</v>
      </c>
      <c r="D370" s="9" t="s">
        <v>595</v>
      </c>
      <c r="E370" s="66">
        <v>1</v>
      </c>
      <c r="F370" s="66" t="s">
        <v>6</v>
      </c>
      <c r="G370" s="66" t="s">
        <v>7</v>
      </c>
      <c r="H370" s="66" t="s">
        <v>8</v>
      </c>
      <c r="I370" s="66"/>
      <c r="J370" s="66"/>
      <c r="K370" s="92" t="s">
        <v>4425</v>
      </c>
      <c r="L370" s="66" t="s">
        <v>3</v>
      </c>
      <c r="M370" s="92" t="s">
        <v>4424</v>
      </c>
      <c r="N370" s="93"/>
      <c r="O370" s="93" t="s">
        <v>4427</v>
      </c>
      <c r="P370" s="3"/>
    </row>
    <row r="371" spans="1:16" ht="15" customHeight="1">
      <c r="A371" s="1">
        <v>361</v>
      </c>
      <c r="B371" s="9">
        <v>2</v>
      </c>
      <c r="C371" s="9" t="s">
        <v>596</v>
      </c>
      <c r="D371" s="9" t="s">
        <v>597</v>
      </c>
      <c r="E371" s="66">
        <v>1</v>
      </c>
      <c r="F371" s="66" t="s">
        <v>6</v>
      </c>
      <c r="G371" s="66" t="s">
        <v>7</v>
      </c>
      <c r="H371" s="66" t="s">
        <v>8</v>
      </c>
      <c r="I371" s="66"/>
      <c r="J371" s="66"/>
      <c r="K371" s="92" t="s">
        <v>4429</v>
      </c>
      <c r="L371" s="66" t="s">
        <v>3</v>
      </c>
      <c r="M371" s="92" t="s">
        <v>4424</v>
      </c>
      <c r="N371" s="93"/>
      <c r="O371" s="93" t="s">
        <v>4427</v>
      </c>
      <c r="P371" s="3"/>
    </row>
    <row r="372" spans="1:16" ht="15" customHeight="1">
      <c r="A372" s="1">
        <v>362</v>
      </c>
      <c r="B372" s="9">
        <v>2</v>
      </c>
      <c r="C372" s="9" t="s">
        <v>598</v>
      </c>
      <c r="D372" s="9" t="s">
        <v>599</v>
      </c>
      <c r="E372" s="66">
        <v>1</v>
      </c>
      <c r="F372" s="66" t="s">
        <v>6</v>
      </c>
      <c r="G372" s="66" t="s">
        <v>7</v>
      </c>
      <c r="H372" s="66" t="s">
        <v>8</v>
      </c>
      <c r="I372" s="66"/>
      <c r="J372" s="66"/>
      <c r="K372" s="92" t="s">
        <v>4429</v>
      </c>
      <c r="L372" s="66" t="s">
        <v>3</v>
      </c>
      <c r="M372" s="92" t="s">
        <v>4424</v>
      </c>
      <c r="N372" s="93"/>
      <c r="O372" s="93" t="s">
        <v>4427</v>
      </c>
      <c r="P372" s="3"/>
    </row>
    <row r="373" spans="1:16" ht="15" customHeight="1">
      <c r="A373" s="1">
        <v>363</v>
      </c>
      <c r="B373" s="9">
        <v>2</v>
      </c>
      <c r="C373" s="9" t="s">
        <v>600</v>
      </c>
      <c r="D373" s="9" t="s">
        <v>601</v>
      </c>
      <c r="E373" s="66">
        <v>1</v>
      </c>
      <c r="F373" s="66" t="s">
        <v>6</v>
      </c>
      <c r="G373" s="66" t="s">
        <v>7</v>
      </c>
      <c r="H373" s="66" t="s">
        <v>8</v>
      </c>
      <c r="I373" s="66"/>
      <c r="J373" s="66"/>
      <c r="K373" s="92" t="s">
        <v>4429</v>
      </c>
      <c r="L373" s="66" t="s">
        <v>3</v>
      </c>
      <c r="M373" s="92" t="s">
        <v>4424</v>
      </c>
      <c r="N373" s="93"/>
      <c r="O373" s="93" t="s">
        <v>4427</v>
      </c>
      <c r="P373" s="3"/>
    </row>
    <row r="374" spans="1:16" ht="15" customHeight="1">
      <c r="A374" s="1">
        <v>364</v>
      </c>
      <c r="B374" s="9">
        <v>2</v>
      </c>
      <c r="C374" s="9" t="s">
        <v>602</v>
      </c>
      <c r="D374" s="9" t="s">
        <v>603</v>
      </c>
      <c r="E374" s="66">
        <v>1</v>
      </c>
      <c r="F374" s="66" t="s">
        <v>6</v>
      </c>
      <c r="G374" s="66" t="s">
        <v>7</v>
      </c>
      <c r="H374" s="66" t="s">
        <v>8</v>
      </c>
      <c r="I374" s="66"/>
      <c r="J374" s="66"/>
      <c r="K374" s="92" t="s">
        <v>4429</v>
      </c>
      <c r="L374" s="66" t="s">
        <v>3</v>
      </c>
      <c r="M374" s="92" t="s">
        <v>4424</v>
      </c>
      <c r="N374" s="93"/>
      <c r="O374" s="93" t="s">
        <v>4427</v>
      </c>
      <c r="P374" s="3"/>
    </row>
    <row r="375" spans="1:16" ht="15" customHeight="1">
      <c r="A375" s="1">
        <v>365</v>
      </c>
      <c r="B375" s="9">
        <v>2</v>
      </c>
      <c r="C375" s="9" t="s">
        <v>604</v>
      </c>
      <c r="D375" s="9" t="s">
        <v>605</v>
      </c>
      <c r="E375" s="66">
        <v>2</v>
      </c>
      <c r="F375" s="66" t="s">
        <v>6</v>
      </c>
      <c r="G375" s="66" t="s">
        <v>7</v>
      </c>
      <c r="H375" s="66" t="s">
        <v>8</v>
      </c>
      <c r="I375" s="66"/>
      <c r="J375" s="66"/>
      <c r="K375" s="66"/>
      <c r="L375" s="66" t="s">
        <v>3</v>
      </c>
      <c r="M375" s="92" t="s">
        <v>4424</v>
      </c>
      <c r="N375" s="93"/>
      <c r="O375" s="93"/>
      <c r="P375" s="3"/>
    </row>
    <row r="376" spans="1:16" ht="15" customHeight="1">
      <c r="A376" s="1">
        <v>366</v>
      </c>
      <c r="B376" s="9">
        <v>2</v>
      </c>
      <c r="C376" s="9" t="s">
        <v>606</v>
      </c>
      <c r="D376" s="9" t="s">
        <v>607</v>
      </c>
      <c r="E376" s="66">
        <v>2</v>
      </c>
      <c r="F376" s="66" t="s">
        <v>6</v>
      </c>
      <c r="G376" s="66" t="s">
        <v>7</v>
      </c>
      <c r="H376" s="66" t="s">
        <v>8</v>
      </c>
      <c r="I376" s="66"/>
      <c r="J376" s="66"/>
      <c r="K376" s="66"/>
      <c r="L376" s="66" t="s">
        <v>3</v>
      </c>
      <c r="M376" s="92" t="s">
        <v>4424</v>
      </c>
      <c r="N376" s="93"/>
      <c r="O376" s="93"/>
      <c r="P376" s="3"/>
    </row>
    <row r="377" spans="1:16" ht="15" customHeight="1">
      <c r="A377" s="1">
        <v>367</v>
      </c>
      <c r="B377" s="9">
        <v>2</v>
      </c>
      <c r="C377" s="9" t="s">
        <v>608</v>
      </c>
      <c r="D377" s="9" t="s">
        <v>609</v>
      </c>
      <c r="E377" s="66">
        <v>1</v>
      </c>
      <c r="F377" s="66" t="s">
        <v>6</v>
      </c>
      <c r="G377" s="66" t="s">
        <v>7</v>
      </c>
      <c r="H377" s="66" t="s">
        <v>8</v>
      </c>
      <c r="I377" s="66"/>
      <c r="J377" s="66"/>
      <c r="K377" s="66"/>
      <c r="L377" s="66" t="s">
        <v>3</v>
      </c>
      <c r="M377" s="92" t="s">
        <v>4424</v>
      </c>
      <c r="N377" s="93"/>
      <c r="O377" s="93"/>
      <c r="P377" s="3"/>
    </row>
    <row r="378" spans="1:16" ht="15" customHeight="1">
      <c r="A378" s="1">
        <v>368</v>
      </c>
      <c r="B378" s="9">
        <v>1</v>
      </c>
      <c r="C378" s="9" t="s">
        <v>610</v>
      </c>
      <c r="D378" s="9" t="s">
        <v>611</v>
      </c>
      <c r="E378" s="66">
        <v>1</v>
      </c>
      <c r="F378" s="66" t="s">
        <v>2</v>
      </c>
      <c r="G378" s="66"/>
      <c r="H378" s="66"/>
      <c r="I378" s="66"/>
      <c r="J378" s="66"/>
      <c r="K378" s="66"/>
      <c r="L378" s="66" t="s">
        <v>3</v>
      </c>
      <c r="M378" s="92" t="s">
        <v>4423</v>
      </c>
      <c r="N378" s="93"/>
      <c r="O378" s="93"/>
      <c r="P378" s="3"/>
    </row>
    <row r="379" spans="1:16" ht="15" customHeight="1">
      <c r="A379" s="1">
        <v>369</v>
      </c>
      <c r="B379" s="9">
        <v>2</v>
      </c>
      <c r="C379" s="9" t="s">
        <v>612</v>
      </c>
      <c r="D379" s="9" t="s">
        <v>613</v>
      </c>
      <c r="E379" s="66">
        <v>1</v>
      </c>
      <c r="F379" s="66" t="s">
        <v>6</v>
      </c>
      <c r="G379" s="66" t="s">
        <v>7</v>
      </c>
      <c r="H379" s="66" t="s">
        <v>8</v>
      </c>
      <c r="I379" s="66"/>
      <c r="J379" s="66"/>
      <c r="K379" s="66"/>
      <c r="L379" s="66" t="s">
        <v>3</v>
      </c>
      <c r="M379" s="92" t="s">
        <v>4424</v>
      </c>
      <c r="N379" s="93"/>
      <c r="O379" s="93" t="s">
        <v>4427</v>
      </c>
      <c r="P379" s="3"/>
    </row>
    <row r="380" spans="1:16" ht="15" customHeight="1">
      <c r="A380" s="1">
        <v>370</v>
      </c>
      <c r="B380" s="9">
        <v>2</v>
      </c>
      <c r="C380" s="9" t="s">
        <v>614</v>
      </c>
      <c r="D380" s="9" t="s">
        <v>615</v>
      </c>
      <c r="E380" s="66">
        <v>1</v>
      </c>
      <c r="F380" s="66" t="s">
        <v>6</v>
      </c>
      <c r="G380" s="66" t="s">
        <v>7</v>
      </c>
      <c r="H380" s="66" t="s">
        <v>8</v>
      </c>
      <c r="I380" s="66"/>
      <c r="J380" s="66"/>
      <c r="K380" s="66"/>
      <c r="L380" s="66" t="s">
        <v>3</v>
      </c>
      <c r="M380" s="92" t="s">
        <v>4424</v>
      </c>
      <c r="N380" s="93"/>
      <c r="O380" s="93"/>
      <c r="P380" s="3"/>
    </row>
    <row r="381" spans="1:16" ht="15" customHeight="1">
      <c r="A381" s="1">
        <v>371</v>
      </c>
      <c r="B381" s="9">
        <v>2</v>
      </c>
      <c r="C381" s="9" t="s">
        <v>616</v>
      </c>
      <c r="D381" s="9" t="s">
        <v>617</v>
      </c>
      <c r="E381" s="66">
        <v>1</v>
      </c>
      <c r="F381" s="66" t="s">
        <v>6</v>
      </c>
      <c r="G381" s="66" t="s">
        <v>7</v>
      </c>
      <c r="H381" s="66" t="s">
        <v>8</v>
      </c>
      <c r="I381" s="66"/>
      <c r="J381" s="66"/>
      <c r="K381" s="66"/>
      <c r="L381" s="66" t="s">
        <v>3</v>
      </c>
      <c r="M381" s="92" t="s">
        <v>4424</v>
      </c>
      <c r="N381" s="93"/>
      <c r="O381" s="93"/>
      <c r="P381" s="3"/>
    </row>
    <row r="382" spans="1:16" ht="15" customHeight="1">
      <c r="A382" s="1">
        <v>372</v>
      </c>
      <c r="B382" s="9">
        <v>2</v>
      </c>
      <c r="C382" s="9" t="s">
        <v>618</v>
      </c>
      <c r="D382" s="9" t="s">
        <v>619</v>
      </c>
      <c r="E382" s="144">
        <v>4</v>
      </c>
      <c r="F382" s="66" t="s">
        <v>6</v>
      </c>
      <c r="G382" s="66" t="s">
        <v>7</v>
      </c>
      <c r="H382" s="66" t="s">
        <v>8</v>
      </c>
      <c r="I382" s="66"/>
      <c r="J382" s="66"/>
      <c r="K382" s="66"/>
      <c r="L382" s="66" t="s">
        <v>3</v>
      </c>
      <c r="M382" s="92" t="s">
        <v>4424</v>
      </c>
      <c r="N382" s="93" t="s">
        <v>4604</v>
      </c>
      <c r="O382" s="93"/>
      <c r="P382" s="3"/>
    </row>
    <row r="383" spans="1:16" ht="15" customHeight="1">
      <c r="A383" s="1">
        <v>373</v>
      </c>
      <c r="B383" s="9">
        <v>2</v>
      </c>
      <c r="C383" s="9" t="s">
        <v>620</v>
      </c>
      <c r="D383" s="9" t="s">
        <v>621</v>
      </c>
      <c r="E383" s="66">
        <v>2</v>
      </c>
      <c r="F383" s="66" t="s">
        <v>6</v>
      </c>
      <c r="G383" s="66" t="s">
        <v>7</v>
      </c>
      <c r="H383" s="66" t="s">
        <v>8</v>
      </c>
      <c r="I383" s="66"/>
      <c r="J383" s="66"/>
      <c r="K383" s="66"/>
      <c r="L383" s="66" t="s">
        <v>3</v>
      </c>
      <c r="M383" s="92" t="s">
        <v>4424</v>
      </c>
      <c r="N383" s="93"/>
      <c r="O383" s="93"/>
      <c r="P383" s="3"/>
    </row>
    <row r="384" spans="1:16" ht="15" customHeight="1">
      <c r="A384" s="1">
        <v>374</v>
      </c>
      <c r="B384" s="9">
        <v>2</v>
      </c>
      <c r="C384" s="121" t="s">
        <v>4533</v>
      </c>
      <c r="D384" s="9" t="s">
        <v>622</v>
      </c>
      <c r="E384" s="66">
        <v>1</v>
      </c>
      <c r="F384" s="66" t="s">
        <v>6</v>
      </c>
      <c r="G384" s="66" t="s">
        <v>7</v>
      </c>
      <c r="H384" s="66" t="s">
        <v>8</v>
      </c>
      <c r="I384" s="66"/>
      <c r="J384" s="66"/>
      <c r="K384" s="66"/>
      <c r="L384" s="66" t="s">
        <v>3</v>
      </c>
      <c r="M384" s="92" t="s">
        <v>4424</v>
      </c>
      <c r="N384" s="93" t="s">
        <v>4534</v>
      </c>
      <c r="O384" s="93"/>
      <c r="P384" s="3"/>
    </row>
    <row r="385" spans="1:16" ht="15" customHeight="1">
      <c r="A385" s="1">
        <v>375</v>
      </c>
      <c r="B385" s="9">
        <v>2</v>
      </c>
      <c r="C385" s="9" t="s">
        <v>623</v>
      </c>
      <c r="D385" s="9" t="s">
        <v>624</v>
      </c>
      <c r="E385" s="66">
        <v>1</v>
      </c>
      <c r="F385" s="66" t="s">
        <v>6</v>
      </c>
      <c r="G385" s="66" t="s">
        <v>7</v>
      </c>
      <c r="H385" s="66" t="s">
        <v>8</v>
      </c>
      <c r="I385" s="66"/>
      <c r="J385" s="66"/>
      <c r="K385" s="66"/>
      <c r="L385" s="66" t="s">
        <v>3</v>
      </c>
      <c r="M385" s="92" t="s">
        <v>4424</v>
      </c>
      <c r="N385" s="93"/>
      <c r="O385" s="93"/>
      <c r="P385" s="3"/>
    </row>
    <row r="386" spans="1:16" ht="15" customHeight="1">
      <c r="A386" s="1">
        <v>376</v>
      </c>
      <c r="B386" s="9">
        <v>2</v>
      </c>
      <c r="C386" s="9" t="s">
        <v>625</v>
      </c>
      <c r="D386" s="9" t="s">
        <v>626</v>
      </c>
      <c r="E386" s="66">
        <v>1</v>
      </c>
      <c r="F386" s="66" t="s">
        <v>6</v>
      </c>
      <c r="G386" s="66" t="s">
        <v>7</v>
      </c>
      <c r="H386" s="66" t="s">
        <v>8</v>
      </c>
      <c r="I386" s="66"/>
      <c r="J386" s="66"/>
      <c r="K386" s="66"/>
      <c r="L386" s="66" t="s">
        <v>3</v>
      </c>
      <c r="M386" s="92" t="s">
        <v>4424</v>
      </c>
      <c r="N386" s="93"/>
      <c r="O386" s="93"/>
      <c r="P386" s="3"/>
    </row>
    <row r="387" spans="1:16" ht="15" customHeight="1">
      <c r="A387" s="1">
        <v>377</v>
      </c>
      <c r="B387" s="9">
        <v>2</v>
      </c>
      <c r="C387" s="9" t="s">
        <v>627</v>
      </c>
      <c r="D387" s="9" t="s">
        <v>628</v>
      </c>
      <c r="E387" s="66">
        <v>1</v>
      </c>
      <c r="F387" s="66" t="s">
        <v>6</v>
      </c>
      <c r="G387" s="66" t="s">
        <v>7</v>
      </c>
      <c r="H387" s="66" t="s">
        <v>8</v>
      </c>
      <c r="I387" s="66"/>
      <c r="J387" s="66"/>
      <c r="K387" s="66"/>
      <c r="L387" s="66" t="s">
        <v>3</v>
      </c>
      <c r="M387" s="92" t="s">
        <v>4424</v>
      </c>
      <c r="N387" s="93"/>
      <c r="O387" s="93"/>
      <c r="P387" s="3"/>
    </row>
    <row r="388" spans="1:16" ht="15" customHeight="1">
      <c r="A388" s="1">
        <v>378</v>
      </c>
      <c r="B388" s="9">
        <v>2</v>
      </c>
      <c r="C388" s="9" t="s">
        <v>629</v>
      </c>
      <c r="D388" s="9" t="s">
        <v>630</v>
      </c>
      <c r="E388" s="66">
        <v>1</v>
      </c>
      <c r="F388" s="66" t="s">
        <v>6</v>
      </c>
      <c r="G388" s="66" t="s">
        <v>7</v>
      </c>
      <c r="H388" s="66" t="s">
        <v>8</v>
      </c>
      <c r="I388" s="66"/>
      <c r="J388" s="66"/>
      <c r="K388" s="66"/>
      <c r="L388" s="66" t="s">
        <v>3</v>
      </c>
      <c r="M388" s="92" t="s">
        <v>4424</v>
      </c>
      <c r="N388" s="93"/>
      <c r="O388" s="93"/>
      <c r="P388" s="3"/>
    </row>
    <row r="389" spans="1:16" ht="15" customHeight="1">
      <c r="A389" s="1">
        <v>379</v>
      </c>
      <c r="B389" s="9">
        <v>2</v>
      </c>
      <c r="C389" s="9" t="s">
        <v>631</v>
      </c>
      <c r="D389" s="9" t="s">
        <v>632</v>
      </c>
      <c r="E389" s="66">
        <v>1</v>
      </c>
      <c r="F389" s="66" t="s">
        <v>6</v>
      </c>
      <c r="G389" s="66" t="s">
        <v>7</v>
      </c>
      <c r="H389" s="66" t="s">
        <v>8</v>
      </c>
      <c r="I389" s="66"/>
      <c r="J389" s="66"/>
      <c r="K389" s="66"/>
      <c r="L389" s="66" t="s">
        <v>3</v>
      </c>
      <c r="M389" s="92" t="s">
        <v>4424</v>
      </c>
      <c r="N389" s="93"/>
      <c r="O389" s="93"/>
      <c r="P389" s="3"/>
    </row>
    <row r="390" spans="1:16" ht="15" customHeight="1">
      <c r="A390" s="1">
        <v>380</v>
      </c>
      <c r="B390" s="9">
        <v>2</v>
      </c>
      <c r="C390" s="9" t="s">
        <v>633</v>
      </c>
      <c r="D390" s="9" t="s">
        <v>634</v>
      </c>
      <c r="E390" s="66">
        <v>1</v>
      </c>
      <c r="F390" s="66" t="s">
        <v>6</v>
      </c>
      <c r="G390" s="66" t="s">
        <v>7</v>
      </c>
      <c r="H390" s="66" t="s">
        <v>8</v>
      </c>
      <c r="I390" s="66"/>
      <c r="J390" s="66"/>
      <c r="K390" s="66"/>
      <c r="L390" s="66" t="s">
        <v>3</v>
      </c>
      <c r="M390" s="92" t="s">
        <v>4424</v>
      </c>
      <c r="N390" s="93"/>
      <c r="O390" s="93"/>
      <c r="P390" s="3"/>
    </row>
    <row r="391" spans="1:16" ht="15" customHeight="1">
      <c r="A391" s="1">
        <v>381</v>
      </c>
      <c r="B391" s="9">
        <v>2</v>
      </c>
      <c r="C391" s="9" t="s">
        <v>635</v>
      </c>
      <c r="D391" s="9" t="s">
        <v>636</v>
      </c>
      <c r="E391" s="66">
        <v>1</v>
      </c>
      <c r="F391" s="66" t="s">
        <v>6</v>
      </c>
      <c r="G391" s="66" t="s">
        <v>7</v>
      </c>
      <c r="H391" s="66" t="s">
        <v>8</v>
      </c>
      <c r="I391" s="66"/>
      <c r="J391" s="66"/>
      <c r="K391" s="66"/>
      <c r="L391" s="66" t="s">
        <v>3</v>
      </c>
      <c r="M391" s="92" t="s">
        <v>4424</v>
      </c>
      <c r="N391" s="93"/>
      <c r="O391" s="93"/>
      <c r="P391" s="3"/>
    </row>
    <row r="392" spans="1:16" ht="15" customHeight="1">
      <c r="A392" s="1">
        <v>382</v>
      </c>
      <c r="B392" s="9">
        <v>2</v>
      </c>
      <c r="C392" s="9" t="s">
        <v>637</v>
      </c>
      <c r="D392" s="9" t="s">
        <v>638</v>
      </c>
      <c r="E392" s="66">
        <v>2</v>
      </c>
      <c r="F392" s="66" t="s">
        <v>6</v>
      </c>
      <c r="G392" s="66" t="s">
        <v>7</v>
      </c>
      <c r="H392" s="66" t="s">
        <v>8</v>
      </c>
      <c r="I392" s="66"/>
      <c r="J392" s="66"/>
      <c r="K392" s="66"/>
      <c r="L392" s="66" t="s">
        <v>3</v>
      </c>
      <c r="M392" s="92" t="s">
        <v>4424</v>
      </c>
      <c r="N392" s="93"/>
      <c r="O392" s="93"/>
      <c r="P392" s="3"/>
    </row>
    <row r="393" spans="1:16" ht="15" customHeight="1">
      <c r="A393" s="1">
        <v>383</v>
      </c>
      <c r="B393" s="9">
        <v>2</v>
      </c>
      <c r="C393" s="9" t="s">
        <v>639</v>
      </c>
      <c r="D393" s="9" t="s">
        <v>638</v>
      </c>
      <c r="E393" s="66">
        <v>2</v>
      </c>
      <c r="F393" s="66" t="s">
        <v>6</v>
      </c>
      <c r="G393" s="66" t="s">
        <v>7</v>
      </c>
      <c r="H393" s="66" t="s">
        <v>8</v>
      </c>
      <c r="I393" s="66"/>
      <c r="J393" s="66"/>
      <c r="K393" s="66"/>
      <c r="L393" s="66" t="s">
        <v>3</v>
      </c>
      <c r="M393" s="92" t="s">
        <v>4424</v>
      </c>
      <c r="N393" s="93"/>
      <c r="O393" s="93"/>
      <c r="P393" s="3"/>
    </row>
    <row r="394" spans="1:16" ht="15" customHeight="1">
      <c r="A394" s="1">
        <v>384</v>
      </c>
      <c r="B394" s="9">
        <v>2</v>
      </c>
      <c r="C394" s="9" t="s">
        <v>640</v>
      </c>
      <c r="D394" s="9" t="s">
        <v>641</v>
      </c>
      <c r="E394" s="66">
        <v>2</v>
      </c>
      <c r="F394" s="66" t="s">
        <v>6</v>
      </c>
      <c r="G394" s="66" t="s">
        <v>7</v>
      </c>
      <c r="H394" s="66" t="s">
        <v>8</v>
      </c>
      <c r="I394" s="66"/>
      <c r="J394" s="66"/>
      <c r="K394" s="66"/>
      <c r="L394" s="66" t="s">
        <v>3</v>
      </c>
      <c r="M394" s="92" t="s">
        <v>4424</v>
      </c>
      <c r="N394" s="93"/>
      <c r="O394" s="93"/>
      <c r="P394" s="3"/>
    </row>
    <row r="395" spans="1:16" ht="15" customHeight="1">
      <c r="A395" s="1">
        <v>385</v>
      </c>
      <c r="B395" s="9">
        <v>2</v>
      </c>
      <c r="C395" s="9" t="s">
        <v>642</v>
      </c>
      <c r="D395" s="9" t="s">
        <v>643</v>
      </c>
      <c r="E395" s="66">
        <v>2</v>
      </c>
      <c r="F395" s="66" t="s">
        <v>6</v>
      </c>
      <c r="G395" s="66" t="s">
        <v>7</v>
      </c>
      <c r="H395" s="66" t="s">
        <v>8</v>
      </c>
      <c r="I395" s="66"/>
      <c r="J395" s="66"/>
      <c r="K395" s="66"/>
      <c r="L395" s="66" t="s">
        <v>3</v>
      </c>
      <c r="M395" s="92" t="s">
        <v>4424</v>
      </c>
      <c r="N395" s="93"/>
      <c r="O395" s="93"/>
      <c r="P395" s="3"/>
    </row>
    <row r="396" spans="1:16" ht="15" customHeight="1">
      <c r="A396" s="1">
        <v>386</v>
      </c>
      <c r="B396" s="9">
        <v>2</v>
      </c>
      <c r="C396" s="9" t="s">
        <v>644</v>
      </c>
      <c r="D396" s="9" t="s">
        <v>645</v>
      </c>
      <c r="E396" s="66">
        <v>5</v>
      </c>
      <c r="F396" s="66" t="s">
        <v>6</v>
      </c>
      <c r="G396" s="66" t="s">
        <v>7</v>
      </c>
      <c r="H396" s="66" t="s">
        <v>8</v>
      </c>
      <c r="I396" s="66"/>
      <c r="J396" s="66"/>
      <c r="K396" s="66"/>
      <c r="L396" s="66" t="s">
        <v>3</v>
      </c>
      <c r="M396" s="92" t="s">
        <v>4424</v>
      </c>
      <c r="N396" s="93"/>
      <c r="O396" s="93"/>
      <c r="P396" s="3"/>
    </row>
    <row r="397" spans="1:16" ht="15" customHeight="1">
      <c r="A397" s="1">
        <v>387</v>
      </c>
      <c r="B397" s="9">
        <v>2</v>
      </c>
      <c r="C397" s="9" t="s">
        <v>646</v>
      </c>
      <c r="D397" s="9" t="s">
        <v>647</v>
      </c>
      <c r="E397" s="66">
        <v>1</v>
      </c>
      <c r="F397" s="66" t="s">
        <v>6</v>
      </c>
      <c r="G397" s="66" t="s">
        <v>7</v>
      </c>
      <c r="H397" s="66" t="s">
        <v>8</v>
      </c>
      <c r="I397" s="66"/>
      <c r="J397" s="66"/>
      <c r="K397" s="66"/>
      <c r="L397" s="66" t="s">
        <v>3</v>
      </c>
      <c r="M397" s="92" t="s">
        <v>4424</v>
      </c>
      <c r="N397" s="93"/>
      <c r="O397" s="93"/>
      <c r="P397" s="3"/>
    </row>
    <row r="398" spans="1:16" ht="15" customHeight="1">
      <c r="A398" s="1">
        <v>388</v>
      </c>
      <c r="B398" s="9">
        <v>2</v>
      </c>
      <c r="C398" s="9" t="s">
        <v>648</v>
      </c>
      <c r="D398" s="9" t="s">
        <v>649</v>
      </c>
      <c r="E398" s="66">
        <v>2</v>
      </c>
      <c r="F398" s="66" t="s">
        <v>6</v>
      </c>
      <c r="G398" s="66" t="s">
        <v>7</v>
      </c>
      <c r="H398" s="66" t="s">
        <v>8</v>
      </c>
      <c r="I398" s="66"/>
      <c r="J398" s="66"/>
      <c r="K398" s="66"/>
      <c r="L398" s="66" t="s">
        <v>3</v>
      </c>
      <c r="M398" s="92" t="s">
        <v>4424</v>
      </c>
      <c r="N398" s="93"/>
      <c r="O398" s="93"/>
      <c r="P398" s="3"/>
    </row>
    <row r="399" spans="1:16" ht="15" customHeight="1">
      <c r="A399" s="1">
        <v>389</v>
      </c>
      <c r="B399" s="9">
        <v>2</v>
      </c>
      <c r="C399" s="9" t="s">
        <v>650</v>
      </c>
      <c r="D399" s="9" t="s">
        <v>651</v>
      </c>
      <c r="E399" s="66">
        <v>1</v>
      </c>
      <c r="F399" s="66" t="s">
        <v>6</v>
      </c>
      <c r="G399" s="66" t="s">
        <v>7</v>
      </c>
      <c r="H399" s="66" t="s">
        <v>8</v>
      </c>
      <c r="I399" s="66"/>
      <c r="J399" s="66"/>
      <c r="K399" s="66"/>
      <c r="L399" s="66" t="s">
        <v>3</v>
      </c>
      <c r="M399" s="92" t="s">
        <v>4424</v>
      </c>
      <c r="N399" s="93"/>
      <c r="O399" s="93"/>
      <c r="P399" s="3"/>
    </row>
    <row r="400" spans="1:16" ht="15" customHeight="1">
      <c r="A400" s="1">
        <v>390</v>
      </c>
      <c r="B400" s="9">
        <v>2</v>
      </c>
      <c r="C400" s="9" t="s">
        <v>652</v>
      </c>
      <c r="D400" s="9" t="s">
        <v>645</v>
      </c>
      <c r="E400" s="66">
        <v>2</v>
      </c>
      <c r="F400" s="66" t="s">
        <v>6</v>
      </c>
      <c r="G400" s="66" t="s">
        <v>7</v>
      </c>
      <c r="H400" s="66" t="s">
        <v>8</v>
      </c>
      <c r="I400" s="66"/>
      <c r="J400" s="66"/>
      <c r="K400" s="66"/>
      <c r="L400" s="66" t="s">
        <v>3</v>
      </c>
      <c r="M400" s="92" t="s">
        <v>4424</v>
      </c>
      <c r="N400" s="93"/>
      <c r="O400" s="93"/>
      <c r="P400" s="3"/>
    </row>
    <row r="401" spans="1:16" ht="15" customHeight="1">
      <c r="A401" s="1">
        <v>391</v>
      </c>
      <c r="B401" s="9">
        <v>2</v>
      </c>
      <c r="C401" s="9" t="s">
        <v>653</v>
      </c>
      <c r="D401" s="9" t="s">
        <v>654</v>
      </c>
      <c r="E401" s="66">
        <v>2</v>
      </c>
      <c r="F401" s="66" t="s">
        <v>6</v>
      </c>
      <c r="G401" s="66" t="s">
        <v>7</v>
      </c>
      <c r="H401" s="66" t="s">
        <v>8</v>
      </c>
      <c r="I401" s="66"/>
      <c r="J401" s="66"/>
      <c r="K401" s="66"/>
      <c r="L401" s="66" t="s">
        <v>3</v>
      </c>
      <c r="M401" s="92" t="s">
        <v>4424</v>
      </c>
      <c r="N401" s="93"/>
      <c r="O401" s="93"/>
      <c r="P401" s="3"/>
    </row>
    <row r="402" spans="1:16" ht="15" customHeight="1">
      <c r="A402" s="1">
        <v>392</v>
      </c>
      <c r="B402" s="9">
        <v>2</v>
      </c>
      <c r="C402" s="9" t="s">
        <v>655</v>
      </c>
      <c r="D402" s="9" t="s">
        <v>656</v>
      </c>
      <c r="E402" s="66">
        <v>1</v>
      </c>
      <c r="F402" s="66" t="s">
        <v>6</v>
      </c>
      <c r="G402" s="66" t="s">
        <v>7</v>
      </c>
      <c r="H402" s="66" t="s">
        <v>8</v>
      </c>
      <c r="I402" s="66"/>
      <c r="J402" s="66"/>
      <c r="K402" s="66"/>
      <c r="L402" s="66" t="s">
        <v>3</v>
      </c>
      <c r="M402" s="92" t="s">
        <v>4424</v>
      </c>
      <c r="N402" s="93"/>
      <c r="O402" s="93"/>
      <c r="P402" s="3"/>
    </row>
    <row r="403" spans="1:16" ht="15" customHeight="1">
      <c r="A403" s="1">
        <v>393</v>
      </c>
      <c r="B403" s="9">
        <v>2</v>
      </c>
      <c r="C403" s="9" t="s">
        <v>657</v>
      </c>
      <c r="D403" s="9" t="s">
        <v>658</v>
      </c>
      <c r="E403" s="66">
        <v>1</v>
      </c>
      <c r="F403" s="66" t="s">
        <v>6</v>
      </c>
      <c r="G403" s="66" t="s">
        <v>7</v>
      </c>
      <c r="H403" s="66" t="s">
        <v>8</v>
      </c>
      <c r="I403" s="66"/>
      <c r="J403" s="66"/>
      <c r="K403" s="66"/>
      <c r="L403" s="66" t="s">
        <v>3</v>
      </c>
      <c r="M403" s="92" t="s">
        <v>4424</v>
      </c>
      <c r="N403" s="93"/>
      <c r="O403" s="93"/>
      <c r="P403" s="3"/>
    </row>
    <row r="404" spans="1:16" ht="15" customHeight="1">
      <c r="A404" s="1">
        <v>394</v>
      </c>
      <c r="B404" s="9">
        <v>2</v>
      </c>
      <c r="C404" s="9" t="s">
        <v>659</v>
      </c>
      <c r="D404" s="9" t="s">
        <v>660</v>
      </c>
      <c r="E404" s="66">
        <v>1</v>
      </c>
      <c r="F404" s="66" t="s">
        <v>6</v>
      </c>
      <c r="G404" s="66" t="s">
        <v>7</v>
      </c>
      <c r="H404" s="66" t="s">
        <v>8</v>
      </c>
      <c r="I404" s="66"/>
      <c r="J404" s="66"/>
      <c r="K404" s="66"/>
      <c r="L404" s="66" t="s">
        <v>3</v>
      </c>
      <c r="M404" s="92" t="s">
        <v>4424</v>
      </c>
      <c r="N404" s="93"/>
      <c r="O404" s="93"/>
      <c r="P404" s="3"/>
    </row>
    <row r="405" spans="1:16" ht="15" customHeight="1">
      <c r="A405" s="1">
        <v>395</v>
      </c>
      <c r="B405" s="9">
        <v>2</v>
      </c>
      <c r="C405" s="9" t="s">
        <v>661</v>
      </c>
      <c r="D405" s="9" t="s">
        <v>662</v>
      </c>
      <c r="E405" s="66">
        <v>1</v>
      </c>
      <c r="F405" s="66" t="s">
        <v>6</v>
      </c>
      <c r="G405" s="66" t="s">
        <v>7</v>
      </c>
      <c r="H405" s="66" t="s">
        <v>8</v>
      </c>
      <c r="I405" s="66"/>
      <c r="J405" s="66"/>
      <c r="K405" s="66"/>
      <c r="L405" s="66" t="s">
        <v>3</v>
      </c>
      <c r="M405" s="92" t="s">
        <v>4424</v>
      </c>
      <c r="N405" s="93"/>
      <c r="O405" s="93"/>
      <c r="P405" s="3"/>
    </row>
    <row r="406" spans="1:16" ht="15" customHeight="1">
      <c r="A406" s="1">
        <v>396</v>
      </c>
      <c r="B406" s="9">
        <v>2</v>
      </c>
      <c r="C406" s="9" t="s">
        <v>663</v>
      </c>
      <c r="D406" s="9" t="s">
        <v>664</v>
      </c>
      <c r="E406" s="66">
        <v>1</v>
      </c>
      <c r="F406" s="66" t="s">
        <v>6</v>
      </c>
      <c r="G406" s="66" t="s">
        <v>7</v>
      </c>
      <c r="H406" s="66" t="s">
        <v>8</v>
      </c>
      <c r="I406" s="66"/>
      <c r="J406" s="66"/>
      <c r="K406" s="66"/>
      <c r="L406" s="66" t="s">
        <v>3</v>
      </c>
      <c r="M406" s="92" t="s">
        <v>4424</v>
      </c>
      <c r="N406" s="93"/>
      <c r="O406" s="93"/>
      <c r="P406" s="3"/>
    </row>
    <row r="407" spans="1:16" ht="15" customHeight="1">
      <c r="A407" s="1">
        <v>397</v>
      </c>
      <c r="B407" s="9">
        <v>2</v>
      </c>
      <c r="C407" s="9" t="s">
        <v>665</v>
      </c>
      <c r="D407" s="9" t="s">
        <v>666</v>
      </c>
      <c r="E407" s="66">
        <v>1</v>
      </c>
      <c r="F407" s="66" t="s">
        <v>6</v>
      </c>
      <c r="G407" s="66" t="s">
        <v>7</v>
      </c>
      <c r="H407" s="66" t="s">
        <v>8</v>
      </c>
      <c r="I407" s="66"/>
      <c r="J407" s="66"/>
      <c r="K407" s="66"/>
      <c r="L407" s="66" t="s">
        <v>3</v>
      </c>
      <c r="M407" s="92" t="s">
        <v>4424</v>
      </c>
      <c r="N407" s="93"/>
      <c r="O407" s="93"/>
      <c r="P407" s="3"/>
    </row>
    <row r="408" spans="1:16" ht="15" customHeight="1">
      <c r="A408" s="1">
        <v>398</v>
      </c>
      <c r="B408" s="9">
        <v>2</v>
      </c>
      <c r="C408" s="9" t="s">
        <v>667</v>
      </c>
      <c r="D408" s="9" t="s">
        <v>668</v>
      </c>
      <c r="E408" s="66">
        <v>1</v>
      </c>
      <c r="F408" s="66" t="s">
        <v>6</v>
      </c>
      <c r="G408" s="66" t="s">
        <v>7</v>
      </c>
      <c r="H408" s="66" t="s">
        <v>8</v>
      </c>
      <c r="I408" s="66"/>
      <c r="J408" s="66"/>
      <c r="K408" s="66"/>
      <c r="L408" s="66" t="s">
        <v>3</v>
      </c>
      <c r="M408" s="92" t="s">
        <v>4424</v>
      </c>
      <c r="N408" s="93"/>
      <c r="O408" s="93"/>
      <c r="P408" s="3"/>
    </row>
    <row r="409" spans="1:16" ht="15" customHeight="1">
      <c r="A409" s="1">
        <v>399</v>
      </c>
      <c r="B409" s="9">
        <v>2</v>
      </c>
      <c r="C409" s="9" t="s">
        <v>669</v>
      </c>
      <c r="D409" s="9" t="s">
        <v>670</v>
      </c>
      <c r="E409" s="66">
        <v>1</v>
      </c>
      <c r="F409" s="66" t="s">
        <v>6</v>
      </c>
      <c r="G409" s="66" t="s">
        <v>7</v>
      </c>
      <c r="H409" s="66" t="s">
        <v>8</v>
      </c>
      <c r="I409" s="66"/>
      <c r="J409" s="66"/>
      <c r="K409" s="66"/>
      <c r="L409" s="66" t="s">
        <v>3</v>
      </c>
      <c r="M409" s="92" t="s">
        <v>4424</v>
      </c>
      <c r="N409" s="93"/>
      <c r="O409" s="93"/>
      <c r="P409" s="3"/>
    </row>
    <row r="410" spans="1:16" ht="15" customHeight="1">
      <c r="A410" s="1">
        <v>400</v>
      </c>
      <c r="B410" s="9">
        <v>2</v>
      </c>
      <c r="C410" s="9" t="s">
        <v>671</v>
      </c>
      <c r="D410" s="9" t="s">
        <v>672</v>
      </c>
      <c r="E410" s="66">
        <v>1</v>
      </c>
      <c r="F410" s="66" t="s">
        <v>6</v>
      </c>
      <c r="G410" s="66" t="s">
        <v>7</v>
      </c>
      <c r="H410" s="66" t="s">
        <v>8</v>
      </c>
      <c r="I410" s="66"/>
      <c r="J410" s="66"/>
      <c r="K410" s="66"/>
      <c r="L410" s="66" t="s">
        <v>3</v>
      </c>
      <c r="M410" s="92" t="s">
        <v>4424</v>
      </c>
      <c r="N410" s="93"/>
      <c r="O410" s="93"/>
      <c r="P410" s="3"/>
    </row>
    <row r="411" spans="1:16" ht="15" customHeight="1">
      <c r="A411" s="1">
        <v>401</v>
      </c>
      <c r="B411" s="9">
        <v>2</v>
      </c>
      <c r="C411" s="9" t="s">
        <v>673</v>
      </c>
      <c r="D411" s="9" t="s">
        <v>674</v>
      </c>
      <c r="E411" s="66">
        <v>2</v>
      </c>
      <c r="F411" s="66" t="s">
        <v>6</v>
      </c>
      <c r="G411" s="66" t="s">
        <v>7</v>
      </c>
      <c r="H411" s="66" t="s">
        <v>8</v>
      </c>
      <c r="I411" s="66"/>
      <c r="J411" s="66"/>
      <c r="K411" s="66"/>
      <c r="L411" s="66" t="s">
        <v>3</v>
      </c>
      <c r="M411" s="92" t="s">
        <v>4424</v>
      </c>
      <c r="N411" s="93"/>
      <c r="O411" s="93"/>
      <c r="P411" s="3"/>
    </row>
    <row r="412" spans="1:16" ht="15" customHeight="1">
      <c r="A412" s="1">
        <v>402</v>
      </c>
      <c r="B412" s="9">
        <v>2</v>
      </c>
      <c r="C412" s="9" t="s">
        <v>675</v>
      </c>
      <c r="D412" s="9" t="s">
        <v>676</v>
      </c>
      <c r="E412" s="66">
        <v>1</v>
      </c>
      <c r="F412" s="66" t="s">
        <v>6</v>
      </c>
      <c r="G412" s="66" t="s">
        <v>7</v>
      </c>
      <c r="H412" s="66" t="s">
        <v>8</v>
      </c>
      <c r="I412" s="66"/>
      <c r="J412" s="66"/>
      <c r="K412" s="66"/>
      <c r="L412" s="66" t="s">
        <v>3</v>
      </c>
      <c r="M412" s="92" t="s">
        <v>4424</v>
      </c>
      <c r="N412" s="93"/>
      <c r="O412" s="93"/>
      <c r="P412" s="3"/>
    </row>
    <row r="413" spans="1:16" ht="15" customHeight="1">
      <c r="A413" s="1">
        <v>403</v>
      </c>
      <c r="B413" s="9">
        <v>2</v>
      </c>
      <c r="C413" s="9" t="s">
        <v>677</v>
      </c>
      <c r="D413" s="9" t="s">
        <v>678</v>
      </c>
      <c r="E413" s="66">
        <v>1</v>
      </c>
      <c r="F413" s="66" t="s">
        <v>6</v>
      </c>
      <c r="G413" s="66" t="s">
        <v>7</v>
      </c>
      <c r="H413" s="66" t="s">
        <v>8</v>
      </c>
      <c r="I413" s="66"/>
      <c r="J413" s="66"/>
      <c r="K413" s="66"/>
      <c r="L413" s="66" t="s">
        <v>3</v>
      </c>
      <c r="M413" s="92" t="s">
        <v>4424</v>
      </c>
      <c r="N413" s="93"/>
      <c r="O413" s="93"/>
      <c r="P413" s="3"/>
    </row>
    <row r="414" spans="1:16" ht="15" customHeight="1">
      <c r="A414" s="1">
        <v>404</v>
      </c>
      <c r="B414" s="9">
        <v>2</v>
      </c>
      <c r="C414" s="9" t="s">
        <v>679</v>
      </c>
      <c r="D414" s="9" t="s">
        <v>680</v>
      </c>
      <c r="E414" s="66">
        <v>1</v>
      </c>
      <c r="F414" s="66" t="s">
        <v>6</v>
      </c>
      <c r="G414" s="66" t="s">
        <v>7</v>
      </c>
      <c r="H414" s="66" t="s">
        <v>8</v>
      </c>
      <c r="I414" s="66"/>
      <c r="J414" s="66"/>
      <c r="K414" s="66"/>
      <c r="L414" s="66" t="s">
        <v>3</v>
      </c>
      <c r="M414" s="92" t="s">
        <v>4424</v>
      </c>
      <c r="N414" s="93"/>
      <c r="O414" s="93"/>
      <c r="P414" s="3"/>
    </row>
    <row r="415" spans="1:16" ht="15" customHeight="1">
      <c r="A415" s="1">
        <v>405</v>
      </c>
      <c r="B415" s="9">
        <v>2</v>
      </c>
      <c r="C415" s="9" t="s">
        <v>681</v>
      </c>
      <c r="D415" s="9" t="s">
        <v>682</v>
      </c>
      <c r="E415" s="66">
        <v>1</v>
      </c>
      <c r="F415" s="66" t="s">
        <v>6</v>
      </c>
      <c r="G415" s="66" t="s">
        <v>7</v>
      </c>
      <c r="H415" s="66" t="s">
        <v>8</v>
      </c>
      <c r="I415" s="66"/>
      <c r="J415" s="66"/>
      <c r="K415" s="66"/>
      <c r="L415" s="66" t="s">
        <v>3</v>
      </c>
      <c r="M415" s="92" t="s">
        <v>4424</v>
      </c>
      <c r="N415" s="93"/>
      <c r="O415" s="93"/>
      <c r="P415" s="3"/>
    </row>
    <row r="416" spans="1:16" ht="15" customHeight="1">
      <c r="A416" s="1">
        <v>406</v>
      </c>
      <c r="B416" s="9">
        <v>2</v>
      </c>
      <c r="C416" s="9" t="s">
        <v>683</v>
      </c>
      <c r="D416" s="9" t="s">
        <v>684</v>
      </c>
      <c r="E416" s="66">
        <v>1</v>
      </c>
      <c r="F416" s="66" t="s">
        <v>6</v>
      </c>
      <c r="G416" s="66" t="s">
        <v>7</v>
      </c>
      <c r="H416" s="66" t="s">
        <v>8</v>
      </c>
      <c r="I416" s="66"/>
      <c r="J416" s="66"/>
      <c r="K416" s="66"/>
      <c r="L416" s="66" t="s">
        <v>3</v>
      </c>
      <c r="M416" s="92" t="s">
        <v>4424</v>
      </c>
      <c r="N416" s="93"/>
      <c r="O416" s="93"/>
      <c r="P416" s="3"/>
    </row>
    <row r="417" spans="1:16" ht="15" customHeight="1">
      <c r="A417" s="1">
        <v>407</v>
      </c>
      <c r="B417" s="9">
        <v>2</v>
      </c>
      <c r="C417" s="9" t="s">
        <v>685</v>
      </c>
      <c r="D417" s="9" t="s">
        <v>686</v>
      </c>
      <c r="E417" s="66">
        <v>1</v>
      </c>
      <c r="F417" s="66" t="s">
        <v>6</v>
      </c>
      <c r="G417" s="66" t="s">
        <v>7</v>
      </c>
      <c r="H417" s="66" t="s">
        <v>8</v>
      </c>
      <c r="I417" s="66"/>
      <c r="J417" s="66"/>
      <c r="K417" s="66"/>
      <c r="L417" s="66" t="s">
        <v>3</v>
      </c>
      <c r="M417" s="92" t="s">
        <v>4424</v>
      </c>
      <c r="N417" s="93"/>
      <c r="O417" s="93"/>
      <c r="P417" s="3"/>
    </row>
    <row r="418" spans="1:16" ht="15" customHeight="1">
      <c r="A418" s="1">
        <v>408</v>
      </c>
      <c r="B418" s="9">
        <v>2</v>
      </c>
      <c r="C418" s="9" t="s">
        <v>687</v>
      </c>
      <c r="D418" s="9" t="s">
        <v>688</v>
      </c>
      <c r="E418" s="66">
        <v>1</v>
      </c>
      <c r="F418" s="66" t="s">
        <v>6</v>
      </c>
      <c r="G418" s="66" t="s">
        <v>7</v>
      </c>
      <c r="H418" s="66" t="s">
        <v>8</v>
      </c>
      <c r="I418" s="66"/>
      <c r="J418" s="66"/>
      <c r="K418" s="66"/>
      <c r="L418" s="66" t="s">
        <v>3</v>
      </c>
      <c r="M418" s="92" t="s">
        <v>4424</v>
      </c>
      <c r="N418" s="93"/>
      <c r="O418" s="93"/>
      <c r="P418" s="3"/>
    </row>
    <row r="419" spans="1:16" ht="15" customHeight="1">
      <c r="A419" s="1">
        <v>409</v>
      </c>
      <c r="B419" s="9">
        <v>2</v>
      </c>
      <c r="C419" s="9" t="s">
        <v>689</v>
      </c>
      <c r="D419" s="9" t="s">
        <v>690</v>
      </c>
      <c r="E419" s="66">
        <v>2</v>
      </c>
      <c r="F419" s="66" t="s">
        <v>6</v>
      </c>
      <c r="G419" s="66" t="s">
        <v>7</v>
      </c>
      <c r="H419" s="66" t="s">
        <v>8</v>
      </c>
      <c r="I419" s="66"/>
      <c r="J419" s="66"/>
      <c r="K419" s="66"/>
      <c r="L419" s="66" t="s">
        <v>3</v>
      </c>
      <c r="M419" s="92" t="s">
        <v>4424</v>
      </c>
      <c r="N419" s="93"/>
      <c r="O419" s="93"/>
      <c r="P419" s="3"/>
    </row>
    <row r="420" spans="1:16" ht="15" customHeight="1">
      <c r="A420" s="1">
        <v>410</v>
      </c>
      <c r="B420" s="9">
        <v>2</v>
      </c>
      <c r="C420" s="9" t="s">
        <v>691</v>
      </c>
      <c r="D420" s="9" t="s">
        <v>692</v>
      </c>
      <c r="E420" s="66">
        <v>1</v>
      </c>
      <c r="F420" s="66" t="s">
        <v>6</v>
      </c>
      <c r="G420" s="66" t="s">
        <v>7</v>
      </c>
      <c r="H420" s="66" t="s">
        <v>8</v>
      </c>
      <c r="I420" s="66"/>
      <c r="J420" s="66"/>
      <c r="K420" s="66"/>
      <c r="L420" s="66" t="s">
        <v>3</v>
      </c>
      <c r="M420" s="92" t="s">
        <v>4424</v>
      </c>
      <c r="N420" s="93"/>
      <c r="O420" s="93"/>
      <c r="P420" s="3"/>
    </row>
    <row r="421" spans="1:16" ht="15" customHeight="1">
      <c r="A421" s="1">
        <v>411</v>
      </c>
      <c r="B421" s="9">
        <v>2</v>
      </c>
      <c r="C421" s="9" t="s">
        <v>693</v>
      </c>
      <c r="D421" s="9" t="s">
        <v>694</v>
      </c>
      <c r="E421" s="66">
        <v>1</v>
      </c>
      <c r="F421" s="66" t="s">
        <v>6</v>
      </c>
      <c r="G421" s="66" t="s">
        <v>7</v>
      </c>
      <c r="H421" s="66" t="s">
        <v>8</v>
      </c>
      <c r="I421" s="66"/>
      <c r="J421" s="66"/>
      <c r="K421" s="66"/>
      <c r="L421" s="66" t="s">
        <v>3</v>
      </c>
      <c r="M421" s="92" t="s">
        <v>4424</v>
      </c>
      <c r="N421" s="93"/>
      <c r="O421" s="93"/>
      <c r="P421" s="3"/>
    </row>
    <row r="422" spans="1:16" ht="15" customHeight="1">
      <c r="A422" s="1">
        <v>412</v>
      </c>
      <c r="B422" s="9">
        <v>2</v>
      </c>
      <c r="C422" s="9" t="s">
        <v>695</v>
      </c>
      <c r="D422" s="9" t="s">
        <v>696</v>
      </c>
      <c r="E422" s="66">
        <v>1</v>
      </c>
      <c r="F422" s="66" t="s">
        <v>6</v>
      </c>
      <c r="G422" s="66" t="s">
        <v>7</v>
      </c>
      <c r="H422" s="66" t="s">
        <v>8</v>
      </c>
      <c r="I422" s="66"/>
      <c r="J422" s="66"/>
      <c r="K422" s="66"/>
      <c r="L422" s="66" t="s">
        <v>3</v>
      </c>
      <c r="M422" s="92" t="s">
        <v>4424</v>
      </c>
      <c r="N422" s="93"/>
      <c r="O422" s="93"/>
      <c r="P422" s="3"/>
    </row>
    <row r="423" spans="1:16" ht="15" customHeight="1">
      <c r="A423" s="104"/>
      <c r="B423" s="9">
        <v>2</v>
      </c>
      <c r="C423" s="9" t="s">
        <v>4528</v>
      </c>
      <c r="D423" s="9" t="s">
        <v>4529</v>
      </c>
      <c r="E423" s="66">
        <v>1</v>
      </c>
      <c r="F423" s="66" t="s">
        <v>6</v>
      </c>
      <c r="G423" s="66" t="s">
        <v>7</v>
      </c>
      <c r="H423" s="66" t="s">
        <v>8</v>
      </c>
      <c r="I423" s="66"/>
      <c r="J423" s="66"/>
      <c r="K423" s="66"/>
      <c r="L423" s="66" t="s">
        <v>3</v>
      </c>
      <c r="M423" s="92" t="s">
        <v>4424</v>
      </c>
      <c r="N423" s="93" t="s">
        <v>4530</v>
      </c>
      <c r="O423" s="93"/>
      <c r="P423" s="3"/>
    </row>
    <row r="424" spans="1:16" ht="15" customHeight="1">
      <c r="A424" s="104"/>
      <c r="B424" s="145">
        <v>2</v>
      </c>
      <c r="C424" s="145" t="s">
        <v>4605</v>
      </c>
      <c r="D424" s="145" t="s">
        <v>4606</v>
      </c>
      <c r="E424" s="145">
        <v>1</v>
      </c>
      <c r="F424" s="145" t="s">
        <v>6</v>
      </c>
      <c r="G424" s="146" t="s">
        <v>7</v>
      </c>
      <c r="H424" s="146" t="s">
        <v>8</v>
      </c>
      <c r="I424" s="145"/>
      <c r="J424" s="145"/>
      <c r="K424" s="146"/>
      <c r="L424" s="146" t="s">
        <v>3</v>
      </c>
      <c r="M424" s="145" t="s">
        <v>7</v>
      </c>
      <c r="N424" s="147" t="s">
        <v>4607</v>
      </c>
      <c r="O424" s="93"/>
      <c r="P424" s="3"/>
    </row>
    <row r="425" spans="1:16" ht="15" customHeight="1">
      <c r="A425" s="104"/>
      <c r="B425" s="145">
        <v>2</v>
      </c>
      <c r="C425" s="145" t="s">
        <v>4608</v>
      </c>
      <c r="D425" s="145" t="s">
        <v>4609</v>
      </c>
      <c r="E425" s="145">
        <v>1</v>
      </c>
      <c r="F425" s="145" t="s">
        <v>6</v>
      </c>
      <c r="G425" s="146" t="s">
        <v>7</v>
      </c>
      <c r="H425" s="146" t="s">
        <v>8</v>
      </c>
      <c r="I425" s="145"/>
      <c r="J425" s="145"/>
      <c r="K425" s="146"/>
      <c r="L425" s="146" t="s">
        <v>3</v>
      </c>
      <c r="M425" s="145" t="s">
        <v>7</v>
      </c>
      <c r="N425" s="147" t="s">
        <v>4607</v>
      </c>
      <c r="O425" s="93"/>
      <c r="P425" s="3"/>
    </row>
    <row r="426" spans="1:16" ht="15" customHeight="1">
      <c r="A426" s="1">
        <v>413</v>
      </c>
      <c r="B426" s="9">
        <v>1</v>
      </c>
      <c r="C426" s="9" t="s">
        <v>697</v>
      </c>
      <c r="D426" s="9" t="s">
        <v>698</v>
      </c>
      <c r="E426" s="66">
        <v>1</v>
      </c>
      <c r="F426" s="66" t="s">
        <v>2</v>
      </c>
      <c r="G426" s="66"/>
      <c r="H426" s="66"/>
      <c r="I426" s="66"/>
      <c r="J426" s="66"/>
      <c r="K426" s="66"/>
      <c r="L426" s="66" t="s">
        <v>3</v>
      </c>
      <c r="M426" s="92" t="s">
        <v>4423</v>
      </c>
      <c r="N426" s="93"/>
      <c r="O426" s="93"/>
      <c r="P426" s="3"/>
    </row>
    <row r="427" spans="1:16" ht="15" customHeight="1">
      <c r="A427" s="1">
        <v>414</v>
      </c>
      <c r="B427" s="9">
        <v>2</v>
      </c>
      <c r="C427" s="9" t="s">
        <v>699</v>
      </c>
      <c r="D427" s="9" t="s">
        <v>700</v>
      </c>
      <c r="E427" s="66">
        <v>1</v>
      </c>
      <c r="F427" s="66" t="s">
        <v>2</v>
      </c>
      <c r="G427" s="66"/>
      <c r="H427" s="66"/>
      <c r="I427" s="66"/>
      <c r="J427" s="66"/>
      <c r="K427" s="66"/>
      <c r="L427" s="66" t="s">
        <v>3</v>
      </c>
      <c r="M427" s="92" t="s">
        <v>4423</v>
      </c>
      <c r="N427" s="93"/>
      <c r="O427" s="93"/>
      <c r="P427" s="3"/>
    </row>
    <row r="428" spans="1:16" ht="15" customHeight="1">
      <c r="A428" s="1">
        <v>415</v>
      </c>
      <c r="B428" s="9">
        <v>3</v>
      </c>
      <c r="C428" s="9" t="s">
        <v>701</v>
      </c>
      <c r="D428" s="9" t="s">
        <v>702</v>
      </c>
      <c r="E428" s="66">
        <v>2</v>
      </c>
      <c r="F428" s="66" t="s">
        <v>150</v>
      </c>
      <c r="G428" s="66"/>
      <c r="H428" s="66"/>
      <c r="I428" s="66" t="s">
        <v>208</v>
      </c>
      <c r="J428" s="66"/>
      <c r="K428" s="66"/>
      <c r="L428" s="66" t="s">
        <v>3</v>
      </c>
      <c r="M428" s="66" t="s">
        <v>152</v>
      </c>
      <c r="N428" s="93"/>
      <c r="O428" s="93"/>
      <c r="P428" s="3"/>
    </row>
    <row r="429" spans="1:16" ht="15" customHeight="1">
      <c r="A429" s="1">
        <v>416</v>
      </c>
      <c r="B429" s="9">
        <v>3</v>
      </c>
      <c r="C429" s="9" t="s">
        <v>703</v>
      </c>
      <c r="D429" s="9" t="s">
        <v>704</v>
      </c>
      <c r="E429" s="66">
        <v>2</v>
      </c>
      <c r="F429" s="66" t="s">
        <v>705</v>
      </c>
      <c r="G429" s="66" t="s">
        <v>7</v>
      </c>
      <c r="H429" s="66" t="s">
        <v>8</v>
      </c>
      <c r="I429" s="66"/>
      <c r="J429" s="66"/>
      <c r="K429" s="66"/>
      <c r="L429" s="66" t="s">
        <v>3</v>
      </c>
      <c r="M429" s="92" t="s">
        <v>4424</v>
      </c>
      <c r="N429" s="93"/>
      <c r="O429" s="93"/>
      <c r="P429" s="3"/>
    </row>
    <row r="430" spans="1:16" ht="15" customHeight="1">
      <c r="A430" s="1">
        <v>417</v>
      </c>
      <c r="B430" s="9">
        <v>3</v>
      </c>
      <c r="C430" s="9" t="s">
        <v>706</v>
      </c>
      <c r="D430" s="9" t="s">
        <v>707</v>
      </c>
      <c r="E430" s="66">
        <v>2</v>
      </c>
      <c r="F430" s="66" t="s">
        <v>6</v>
      </c>
      <c r="G430" s="66" t="s">
        <v>7</v>
      </c>
      <c r="H430" s="66" t="s">
        <v>8</v>
      </c>
      <c r="I430" s="66"/>
      <c r="J430" s="66"/>
      <c r="K430" s="66"/>
      <c r="L430" s="66" t="s">
        <v>3</v>
      </c>
      <c r="M430" s="92" t="s">
        <v>4424</v>
      </c>
      <c r="N430" s="93"/>
      <c r="O430" s="93"/>
      <c r="P430" s="3"/>
    </row>
    <row r="431" spans="1:16" ht="15" customHeight="1">
      <c r="A431" s="1">
        <v>418</v>
      </c>
      <c r="B431" s="9">
        <v>3</v>
      </c>
      <c r="C431" s="9" t="s">
        <v>708</v>
      </c>
      <c r="D431" s="9" t="s">
        <v>709</v>
      </c>
      <c r="E431" s="66">
        <v>2</v>
      </c>
      <c r="F431" s="66" t="s">
        <v>6</v>
      </c>
      <c r="G431" s="66" t="s">
        <v>7</v>
      </c>
      <c r="H431" s="66" t="s">
        <v>8</v>
      </c>
      <c r="I431" s="66"/>
      <c r="J431" s="66"/>
      <c r="K431" s="66"/>
      <c r="L431" s="66" t="s">
        <v>3</v>
      </c>
      <c r="M431" s="92" t="s">
        <v>4424</v>
      </c>
      <c r="N431" s="93"/>
      <c r="O431" s="93"/>
      <c r="P431" s="3"/>
    </row>
    <row r="432" spans="1:16" ht="15" customHeight="1">
      <c r="A432" s="1">
        <v>419</v>
      </c>
      <c r="B432" s="9">
        <v>3</v>
      </c>
      <c r="C432" s="9" t="s">
        <v>710</v>
      </c>
      <c r="D432" s="9" t="s">
        <v>711</v>
      </c>
      <c r="E432" s="66">
        <v>1</v>
      </c>
      <c r="F432" s="66" t="s">
        <v>6</v>
      </c>
      <c r="G432" s="66" t="s">
        <v>7</v>
      </c>
      <c r="H432" s="66" t="s">
        <v>8</v>
      </c>
      <c r="I432" s="66"/>
      <c r="J432" s="66"/>
      <c r="K432" s="66"/>
      <c r="L432" s="66" t="s">
        <v>3</v>
      </c>
      <c r="M432" s="92" t="s">
        <v>4424</v>
      </c>
      <c r="N432" s="93"/>
      <c r="O432" s="93"/>
      <c r="P432" s="3"/>
    </row>
    <row r="433" spans="1:16" ht="15" customHeight="1">
      <c r="A433" s="1">
        <v>420</v>
      </c>
      <c r="B433" s="9">
        <v>4</v>
      </c>
      <c r="C433" s="9" t="s">
        <v>712</v>
      </c>
      <c r="D433" s="9" t="s">
        <v>713</v>
      </c>
      <c r="E433" s="66">
        <v>1</v>
      </c>
      <c r="F433" s="66" t="s">
        <v>15</v>
      </c>
      <c r="G433" s="66"/>
      <c r="H433" s="66"/>
      <c r="I433" s="66"/>
      <c r="J433" s="66"/>
      <c r="K433" s="66"/>
      <c r="L433" s="66"/>
      <c r="M433" s="92" t="s">
        <v>4426</v>
      </c>
      <c r="N433" s="93"/>
      <c r="O433" s="93"/>
      <c r="P433" s="3"/>
    </row>
    <row r="434" spans="1:16" ht="15" customHeight="1">
      <c r="A434" s="1">
        <v>421</v>
      </c>
      <c r="B434" s="9">
        <v>3</v>
      </c>
      <c r="C434" s="9" t="s">
        <v>714</v>
      </c>
      <c r="D434" s="9" t="s">
        <v>715</v>
      </c>
      <c r="E434" s="66">
        <v>1</v>
      </c>
      <c r="F434" s="66" t="s">
        <v>6</v>
      </c>
      <c r="G434" s="66" t="s">
        <v>7</v>
      </c>
      <c r="H434" s="66" t="s">
        <v>8</v>
      </c>
      <c r="I434" s="66"/>
      <c r="J434" s="66"/>
      <c r="K434" s="92" t="s">
        <v>4425</v>
      </c>
      <c r="L434" s="66" t="s">
        <v>3</v>
      </c>
      <c r="M434" s="92" t="s">
        <v>4424</v>
      </c>
      <c r="N434" s="93"/>
      <c r="O434" s="93"/>
      <c r="P434" s="3"/>
    </row>
    <row r="435" spans="1:16" ht="15" customHeight="1">
      <c r="A435" s="1">
        <v>422</v>
      </c>
      <c r="B435" s="9">
        <v>4</v>
      </c>
      <c r="C435" s="9" t="s">
        <v>716</v>
      </c>
      <c r="D435" s="9" t="s">
        <v>717</v>
      </c>
      <c r="E435" s="66">
        <v>1</v>
      </c>
      <c r="F435" s="66" t="s">
        <v>15</v>
      </c>
      <c r="G435" s="66"/>
      <c r="H435" s="66"/>
      <c r="I435" s="66"/>
      <c r="J435" s="66"/>
      <c r="K435" s="66"/>
      <c r="L435" s="66"/>
      <c r="M435" s="92" t="s">
        <v>4426</v>
      </c>
      <c r="N435" s="93"/>
      <c r="O435" s="93"/>
      <c r="P435" s="3"/>
    </row>
    <row r="436" spans="1:16" ht="15" customHeight="1">
      <c r="A436" s="1">
        <v>423</v>
      </c>
      <c r="B436" s="9">
        <v>4</v>
      </c>
      <c r="C436" s="9" t="s">
        <v>718</v>
      </c>
      <c r="D436" s="9" t="s">
        <v>460</v>
      </c>
      <c r="E436" s="66">
        <v>1</v>
      </c>
      <c r="F436" s="66" t="s">
        <v>15</v>
      </c>
      <c r="G436" s="66"/>
      <c r="H436" s="66"/>
      <c r="I436" s="66"/>
      <c r="J436" s="66"/>
      <c r="K436" s="66"/>
      <c r="L436" s="66"/>
      <c r="M436" s="92" t="s">
        <v>4426</v>
      </c>
      <c r="N436" s="93"/>
      <c r="O436" s="93"/>
      <c r="P436" s="3"/>
    </row>
    <row r="437" spans="1:16" ht="15" customHeight="1">
      <c r="A437" s="1">
        <v>424</v>
      </c>
      <c r="B437" s="9">
        <v>3</v>
      </c>
      <c r="C437" s="9" t="s">
        <v>719</v>
      </c>
      <c r="D437" s="9" t="s">
        <v>720</v>
      </c>
      <c r="E437" s="66">
        <v>1</v>
      </c>
      <c r="F437" s="66" t="s">
        <v>6</v>
      </c>
      <c r="G437" s="66" t="s">
        <v>7</v>
      </c>
      <c r="H437" s="66" t="s">
        <v>8</v>
      </c>
      <c r="I437" s="66"/>
      <c r="J437" s="66"/>
      <c r="K437" s="92" t="s">
        <v>4425</v>
      </c>
      <c r="L437" s="66" t="s">
        <v>3</v>
      </c>
      <c r="M437" s="92" t="s">
        <v>4424</v>
      </c>
      <c r="N437" s="93"/>
      <c r="O437" s="93"/>
      <c r="P437" s="3"/>
    </row>
    <row r="438" spans="1:16" ht="15" customHeight="1">
      <c r="A438" s="1">
        <v>425</v>
      </c>
      <c r="B438" s="9">
        <v>4</v>
      </c>
      <c r="C438" s="9" t="s">
        <v>721</v>
      </c>
      <c r="D438" s="9" t="s">
        <v>717</v>
      </c>
      <c r="E438" s="66">
        <v>1</v>
      </c>
      <c r="F438" s="66" t="s">
        <v>15</v>
      </c>
      <c r="G438" s="66"/>
      <c r="H438" s="66"/>
      <c r="I438" s="66"/>
      <c r="J438" s="66"/>
      <c r="K438" s="66"/>
      <c r="L438" s="66"/>
      <c r="M438" s="92" t="s">
        <v>4426</v>
      </c>
      <c r="N438" s="93"/>
      <c r="O438" s="93"/>
      <c r="P438" s="3"/>
    </row>
    <row r="439" spans="1:16" ht="15" customHeight="1">
      <c r="A439" s="1">
        <v>426</v>
      </c>
      <c r="B439" s="9">
        <v>4</v>
      </c>
      <c r="C439" s="9" t="s">
        <v>722</v>
      </c>
      <c r="D439" s="9" t="s">
        <v>460</v>
      </c>
      <c r="E439" s="66">
        <v>1</v>
      </c>
      <c r="F439" s="66" t="s">
        <v>15</v>
      </c>
      <c r="G439" s="66"/>
      <c r="H439" s="66"/>
      <c r="I439" s="66"/>
      <c r="J439" s="66"/>
      <c r="K439" s="66"/>
      <c r="L439" s="66"/>
      <c r="M439" s="92" t="s">
        <v>4426</v>
      </c>
      <c r="N439" s="93"/>
      <c r="O439" s="93"/>
      <c r="P439" s="3"/>
    </row>
    <row r="440" spans="1:16" ht="15" customHeight="1">
      <c r="A440" s="1">
        <v>427</v>
      </c>
      <c r="B440" s="9">
        <v>2</v>
      </c>
      <c r="C440" s="9" t="s">
        <v>723</v>
      </c>
      <c r="D440" s="9" t="s">
        <v>724</v>
      </c>
      <c r="E440" s="66">
        <v>1</v>
      </c>
      <c r="F440" s="66" t="s">
        <v>6</v>
      </c>
      <c r="G440" s="66" t="s">
        <v>7</v>
      </c>
      <c r="H440" s="66" t="s">
        <v>8</v>
      </c>
      <c r="I440" s="66"/>
      <c r="J440" s="66"/>
      <c r="K440" s="92" t="s">
        <v>4425</v>
      </c>
      <c r="L440" s="66" t="s">
        <v>3</v>
      </c>
      <c r="M440" s="92" t="s">
        <v>4424</v>
      </c>
      <c r="N440" s="93"/>
      <c r="O440" s="93"/>
      <c r="P440" s="3"/>
    </row>
    <row r="441" spans="1:16" ht="15" customHeight="1">
      <c r="A441" s="1">
        <v>428</v>
      </c>
      <c r="B441" s="9">
        <v>3</v>
      </c>
      <c r="C441" s="9" t="s">
        <v>725</v>
      </c>
      <c r="D441" s="9" t="s">
        <v>726</v>
      </c>
      <c r="E441" s="66">
        <v>8</v>
      </c>
      <c r="F441" s="66" t="s">
        <v>15</v>
      </c>
      <c r="G441" s="66"/>
      <c r="H441" s="66"/>
      <c r="I441" s="66"/>
      <c r="J441" s="66"/>
      <c r="K441" s="66"/>
      <c r="L441" s="66"/>
      <c r="M441" s="92" t="s">
        <v>4426</v>
      </c>
      <c r="N441" s="93"/>
      <c r="O441" s="93"/>
      <c r="P441" s="3"/>
    </row>
    <row r="442" spans="1:16" ht="15" customHeight="1">
      <c r="A442" s="1">
        <v>429</v>
      </c>
      <c r="B442" s="9">
        <v>3</v>
      </c>
      <c r="C442" s="9" t="s">
        <v>727</v>
      </c>
      <c r="D442" s="9" t="s">
        <v>728</v>
      </c>
      <c r="E442" s="66">
        <v>1</v>
      </c>
      <c r="F442" s="66" t="s">
        <v>15</v>
      </c>
      <c r="G442" s="66"/>
      <c r="H442" s="66"/>
      <c r="I442" s="66"/>
      <c r="J442" s="66"/>
      <c r="K442" s="66"/>
      <c r="L442" s="66"/>
      <c r="M442" s="92" t="s">
        <v>4426</v>
      </c>
      <c r="N442" s="93"/>
      <c r="O442" s="93"/>
      <c r="P442" s="3"/>
    </row>
    <row r="443" spans="1:16" ht="15" customHeight="1">
      <c r="A443" s="1">
        <v>430</v>
      </c>
      <c r="B443" s="9">
        <v>4</v>
      </c>
      <c r="C443" s="9" t="s">
        <v>729</v>
      </c>
      <c r="D443" s="9" t="s">
        <v>214</v>
      </c>
      <c r="E443" s="66">
        <v>1</v>
      </c>
      <c r="F443" s="66" t="s">
        <v>15</v>
      </c>
      <c r="G443" s="66"/>
      <c r="H443" s="66"/>
      <c r="I443" s="66"/>
      <c r="J443" s="66"/>
      <c r="K443" s="66"/>
      <c r="L443" s="66"/>
      <c r="M443" s="92" t="s">
        <v>4426</v>
      </c>
      <c r="N443" s="93"/>
      <c r="O443" s="93"/>
      <c r="P443" s="3"/>
    </row>
    <row r="444" spans="1:16" ht="15" customHeight="1">
      <c r="A444" s="1">
        <v>431</v>
      </c>
      <c r="B444" s="9">
        <v>4</v>
      </c>
      <c r="C444" s="9" t="s">
        <v>730</v>
      </c>
      <c r="D444" s="9" t="s">
        <v>83</v>
      </c>
      <c r="E444" s="66">
        <v>1</v>
      </c>
      <c r="F444" s="66" t="s">
        <v>15</v>
      </c>
      <c r="G444" s="66"/>
      <c r="H444" s="66"/>
      <c r="I444" s="66"/>
      <c r="J444" s="66"/>
      <c r="K444" s="66"/>
      <c r="L444" s="66"/>
      <c r="M444" s="92" t="s">
        <v>4426</v>
      </c>
      <c r="N444" s="93"/>
      <c r="O444" s="93"/>
      <c r="P444" s="3"/>
    </row>
    <row r="445" spans="1:16" ht="15" customHeight="1">
      <c r="A445" s="1">
        <v>432</v>
      </c>
      <c r="B445" s="9">
        <v>4</v>
      </c>
      <c r="C445" s="9" t="s">
        <v>731</v>
      </c>
      <c r="D445" s="9" t="s">
        <v>732</v>
      </c>
      <c r="E445" s="66">
        <v>1</v>
      </c>
      <c r="F445" s="66" t="s">
        <v>15</v>
      </c>
      <c r="G445" s="66"/>
      <c r="H445" s="66"/>
      <c r="I445" s="66"/>
      <c r="J445" s="66"/>
      <c r="K445" s="66"/>
      <c r="L445" s="66"/>
      <c r="M445" s="92" t="s">
        <v>4426</v>
      </c>
      <c r="N445" s="93"/>
      <c r="O445" s="93"/>
      <c r="P445" s="3"/>
    </row>
    <row r="446" spans="1:16" ht="15" customHeight="1">
      <c r="A446" s="1">
        <v>433</v>
      </c>
      <c r="B446" s="9">
        <v>4</v>
      </c>
      <c r="C446" s="9" t="s">
        <v>733</v>
      </c>
      <c r="D446" s="9" t="s">
        <v>537</v>
      </c>
      <c r="E446" s="66">
        <v>1</v>
      </c>
      <c r="F446" s="66" t="s">
        <v>15</v>
      </c>
      <c r="G446" s="66"/>
      <c r="H446" s="66"/>
      <c r="I446" s="66"/>
      <c r="J446" s="66"/>
      <c r="K446" s="66"/>
      <c r="L446" s="66"/>
      <c r="M446" s="92" t="s">
        <v>4426</v>
      </c>
      <c r="N446" s="93"/>
      <c r="O446" s="93"/>
      <c r="P446" s="3"/>
    </row>
    <row r="447" spans="1:16" ht="15" customHeight="1">
      <c r="A447" s="1">
        <v>434</v>
      </c>
      <c r="B447" s="9">
        <v>4</v>
      </c>
      <c r="C447" s="9" t="s">
        <v>734</v>
      </c>
      <c r="D447" s="9" t="s">
        <v>732</v>
      </c>
      <c r="E447" s="66">
        <v>1</v>
      </c>
      <c r="F447" s="66" t="s">
        <v>15</v>
      </c>
      <c r="G447" s="66"/>
      <c r="H447" s="66"/>
      <c r="I447" s="66"/>
      <c r="J447" s="66"/>
      <c r="K447" s="66"/>
      <c r="L447" s="66"/>
      <c r="M447" s="92" t="s">
        <v>4426</v>
      </c>
      <c r="N447" s="93"/>
      <c r="O447" s="93"/>
      <c r="P447" s="3"/>
    </row>
    <row r="448" spans="1:16" ht="15" customHeight="1">
      <c r="A448" s="1">
        <v>435</v>
      </c>
      <c r="B448" s="9">
        <v>4</v>
      </c>
      <c r="C448" s="9" t="s">
        <v>735</v>
      </c>
      <c r="D448" s="9" t="s">
        <v>736</v>
      </c>
      <c r="E448" s="66">
        <v>2</v>
      </c>
      <c r="F448" s="66" t="s">
        <v>15</v>
      </c>
      <c r="G448" s="66"/>
      <c r="H448" s="66"/>
      <c r="I448" s="66"/>
      <c r="J448" s="66"/>
      <c r="K448" s="66"/>
      <c r="L448" s="66"/>
      <c r="M448" s="92" t="s">
        <v>4426</v>
      </c>
      <c r="N448" s="93"/>
      <c r="O448" s="93"/>
      <c r="P448" s="3"/>
    </row>
    <row r="449" spans="1:16" ht="15" customHeight="1">
      <c r="A449" s="1">
        <v>436</v>
      </c>
      <c r="B449" s="9">
        <v>4</v>
      </c>
      <c r="C449" s="9" t="s">
        <v>737</v>
      </c>
      <c r="D449" s="9" t="s">
        <v>738</v>
      </c>
      <c r="E449" s="66">
        <v>1</v>
      </c>
      <c r="F449" s="66" t="s">
        <v>15</v>
      </c>
      <c r="G449" s="66"/>
      <c r="H449" s="66"/>
      <c r="I449" s="66"/>
      <c r="J449" s="66"/>
      <c r="K449" s="66"/>
      <c r="L449" s="66"/>
      <c r="M449" s="92" t="s">
        <v>4426</v>
      </c>
      <c r="N449" s="93"/>
      <c r="O449" s="93"/>
      <c r="P449" s="3"/>
    </row>
    <row r="450" spans="1:16" ht="15" customHeight="1">
      <c r="A450" s="1">
        <v>437</v>
      </c>
      <c r="B450" s="9">
        <v>4</v>
      </c>
      <c r="C450" s="9" t="s">
        <v>739</v>
      </c>
      <c r="D450" s="9" t="s">
        <v>732</v>
      </c>
      <c r="E450" s="66">
        <v>1</v>
      </c>
      <c r="F450" s="66" t="s">
        <v>15</v>
      </c>
      <c r="G450" s="66"/>
      <c r="H450" s="66"/>
      <c r="I450" s="66"/>
      <c r="J450" s="66"/>
      <c r="K450" s="66"/>
      <c r="L450" s="66"/>
      <c r="M450" s="92" t="s">
        <v>4426</v>
      </c>
      <c r="N450" s="93"/>
      <c r="O450" s="93"/>
      <c r="P450" s="3"/>
    </row>
    <row r="451" spans="1:16" ht="15" customHeight="1">
      <c r="A451" s="1">
        <v>438</v>
      </c>
      <c r="B451" s="9">
        <v>3</v>
      </c>
      <c r="C451" s="9" t="s">
        <v>740</v>
      </c>
      <c r="D451" s="9" t="s">
        <v>741</v>
      </c>
      <c r="E451" s="66">
        <v>1</v>
      </c>
      <c r="F451" s="66" t="s">
        <v>15</v>
      </c>
      <c r="G451" s="66"/>
      <c r="H451" s="66"/>
      <c r="I451" s="66"/>
      <c r="J451" s="66"/>
      <c r="K451" s="66"/>
      <c r="L451" s="66"/>
      <c r="M451" s="92" t="s">
        <v>4426</v>
      </c>
      <c r="N451" s="93"/>
      <c r="O451" s="93"/>
      <c r="P451" s="3"/>
    </row>
    <row r="452" spans="1:16" ht="15" customHeight="1">
      <c r="A452" s="1">
        <v>439</v>
      </c>
      <c r="B452" s="9">
        <v>4</v>
      </c>
      <c r="C452" s="9" t="s">
        <v>742</v>
      </c>
      <c r="D452" s="9" t="s">
        <v>743</v>
      </c>
      <c r="E452" s="66">
        <v>1</v>
      </c>
      <c r="F452" s="66" t="s">
        <v>15</v>
      </c>
      <c r="G452" s="66"/>
      <c r="H452" s="66"/>
      <c r="I452" s="66"/>
      <c r="J452" s="66"/>
      <c r="K452" s="66"/>
      <c r="L452" s="66"/>
      <c r="M452" s="92" t="s">
        <v>4426</v>
      </c>
      <c r="N452" s="93"/>
      <c r="O452" s="93"/>
      <c r="P452" s="3"/>
    </row>
    <row r="453" spans="1:16" ht="15" customHeight="1">
      <c r="A453" s="1">
        <v>440</v>
      </c>
      <c r="B453" s="9">
        <v>4</v>
      </c>
      <c r="C453" s="9" t="s">
        <v>744</v>
      </c>
      <c r="D453" s="9" t="s">
        <v>83</v>
      </c>
      <c r="E453" s="66">
        <v>1</v>
      </c>
      <c r="F453" s="66" t="s">
        <v>15</v>
      </c>
      <c r="G453" s="66"/>
      <c r="H453" s="66"/>
      <c r="I453" s="66"/>
      <c r="J453" s="66"/>
      <c r="K453" s="66"/>
      <c r="L453" s="66"/>
      <c r="M453" s="92" t="s">
        <v>4426</v>
      </c>
      <c r="N453" s="93"/>
      <c r="O453" s="93"/>
      <c r="P453" s="3"/>
    </row>
    <row r="454" spans="1:16" ht="15" customHeight="1">
      <c r="A454" s="1">
        <v>441</v>
      </c>
      <c r="B454" s="9">
        <v>4</v>
      </c>
      <c r="C454" s="9" t="s">
        <v>745</v>
      </c>
      <c r="D454" s="9" t="s">
        <v>743</v>
      </c>
      <c r="E454" s="66">
        <v>1</v>
      </c>
      <c r="F454" s="66" t="s">
        <v>15</v>
      </c>
      <c r="G454" s="66"/>
      <c r="H454" s="66"/>
      <c r="I454" s="66"/>
      <c r="J454" s="66"/>
      <c r="K454" s="66"/>
      <c r="L454" s="66"/>
      <c r="M454" s="92" t="s">
        <v>4426</v>
      </c>
      <c r="N454" s="93"/>
      <c r="O454" s="93"/>
      <c r="P454" s="3"/>
    </row>
    <row r="455" spans="1:16" ht="15" customHeight="1">
      <c r="A455" s="1">
        <v>442</v>
      </c>
      <c r="B455" s="9">
        <v>4</v>
      </c>
      <c r="C455" s="9" t="s">
        <v>746</v>
      </c>
      <c r="D455" s="9" t="s">
        <v>747</v>
      </c>
      <c r="E455" s="66">
        <v>1</v>
      </c>
      <c r="F455" s="66" t="s">
        <v>15</v>
      </c>
      <c r="G455" s="66"/>
      <c r="H455" s="66"/>
      <c r="I455" s="66"/>
      <c r="J455" s="66"/>
      <c r="K455" s="66"/>
      <c r="L455" s="66"/>
      <c r="M455" s="92" t="s">
        <v>4426</v>
      </c>
      <c r="N455" s="93"/>
      <c r="O455" s="93"/>
      <c r="P455" s="3"/>
    </row>
    <row r="456" spans="1:16" ht="15" customHeight="1">
      <c r="A456" s="1">
        <v>443</v>
      </c>
      <c r="B456" s="9">
        <v>3</v>
      </c>
      <c r="C456" s="9" t="s">
        <v>748</v>
      </c>
      <c r="D456" s="9" t="s">
        <v>749</v>
      </c>
      <c r="E456" s="66">
        <v>1</v>
      </c>
      <c r="F456" s="66" t="s">
        <v>15</v>
      </c>
      <c r="G456" s="66"/>
      <c r="H456" s="66"/>
      <c r="I456" s="66"/>
      <c r="J456" s="66"/>
      <c r="K456" s="66"/>
      <c r="L456" s="66"/>
      <c r="M456" s="92" t="s">
        <v>4426</v>
      </c>
      <c r="N456" s="93"/>
      <c r="O456" s="93"/>
      <c r="P456" s="3"/>
    </row>
    <row r="457" spans="1:16" ht="15" customHeight="1">
      <c r="A457" s="1">
        <v>444</v>
      </c>
      <c r="B457" s="9">
        <v>3</v>
      </c>
      <c r="C457" s="9" t="s">
        <v>750</v>
      </c>
      <c r="D457" s="9" t="s">
        <v>751</v>
      </c>
      <c r="E457" s="66">
        <v>1</v>
      </c>
      <c r="F457" s="66" t="s">
        <v>15</v>
      </c>
      <c r="G457" s="66"/>
      <c r="H457" s="66"/>
      <c r="I457" s="66"/>
      <c r="J457" s="66"/>
      <c r="K457" s="66"/>
      <c r="L457" s="66"/>
      <c r="M457" s="92" t="s">
        <v>4426</v>
      </c>
      <c r="N457" s="93"/>
      <c r="O457" s="93"/>
      <c r="P457" s="3"/>
    </row>
    <row r="458" spans="1:16" ht="15" customHeight="1">
      <c r="A458" s="1">
        <v>445</v>
      </c>
      <c r="B458" s="9">
        <v>4</v>
      </c>
      <c r="C458" s="9" t="s">
        <v>752</v>
      </c>
      <c r="D458" s="9" t="s">
        <v>214</v>
      </c>
      <c r="E458" s="66">
        <v>1</v>
      </c>
      <c r="F458" s="66" t="s">
        <v>15</v>
      </c>
      <c r="G458" s="66"/>
      <c r="H458" s="66"/>
      <c r="I458" s="66"/>
      <c r="J458" s="66"/>
      <c r="K458" s="66"/>
      <c r="L458" s="66"/>
      <c r="M458" s="92" t="s">
        <v>4426</v>
      </c>
      <c r="N458" s="93"/>
      <c r="O458" s="93"/>
      <c r="P458" s="3"/>
    </row>
    <row r="459" spans="1:16" ht="15" customHeight="1">
      <c r="A459" s="1">
        <v>446</v>
      </c>
      <c r="B459" s="9">
        <v>4</v>
      </c>
      <c r="C459" s="9" t="s">
        <v>730</v>
      </c>
      <c r="D459" s="9" t="s">
        <v>83</v>
      </c>
      <c r="E459" s="66">
        <v>1</v>
      </c>
      <c r="F459" s="66" t="s">
        <v>15</v>
      </c>
      <c r="G459" s="66"/>
      <c r="H459" s="66"/>
      <c r="I459" s="66"/>
      <c r="J459" s="66"/>
      <c r="K459" s="66"/>
      <c r="L459" s="66"/>
      <c r="M459" s="92" t="s">
        <v>4426</v>
      </c>
      <c r="N459" s="93"/>
      <c r="O459" s="93"/>
      <c r="P459" s="3"/>
    </row>
    <row r="460" spans="1:16" ht="15" customHeight="1">
      <c r="A460" s="1">
        <v>447</v>
      </c>
      <c r="B460" s="9">
        <v>4</v>
      </c>
      <c r="C460" s="9" t="s">
        <v>753</v>
      </c>
      <c r="D460" s="9" t="s">
        <v>732</v>
      </c>
      <c r="E460" s="66">
        <v>1</v>
      </c>
      <c r="F460" s="66" t="s">
        <v>15</v>
      </c>
      <c r="G460" s="66"/>
      <c r="H460" s="66"/>
      <c r="I460" s="66"/>
      <c r="J460" s="66"/>
      <c r="K460" s="66"/>
      <c r="L460" s="66"/>
      <c r="M460" s="92" t="s">
        <v>4426</v>
      </c>
      <c r="N460" s="93"/>
      <c r="O460" s="93"/>
      <c r="P460" s="3"/>
    </row>
    <row r="461" spans="1:16" ht="15" customHeight="1">
      <c r="A461" s="1">
        <v>448</v>
      </c>
      <c r="B461" s="9">
        <v>4</v>
      </c>
      <c r="C461" s="9" t="s">
        <v>733</v>
      </c>
      <c r="D461" s="9" t="s">
        <v>537</v>
      </c>
      <c r="E461" s="66">
        <v>1</v>
      </c>
      <c r="F461" s="66" t="s">
        <v>15</v>
      </c>
      <c r="G461" s="66"/>
      <c r="H461" s="66"/>
      <c r="I461" s="66"/>
      <c r="J461" s="66"/>
      <c r="K461" s="66"/>
      <c r="L461" s="66"/>
      <c r="M461" s="92" t="s">
        <v>4426</v>
      </c>
      <c r="N461" s="93"/>
      <c r="O461" s="93"/>
      <c r="P461" s="3"/>
    </row>
    <row r="462" spans="1:16" ht="15" customHeight="1">
      <c r="A462" s="1">
        <v>449</v>
      </c>
      <c r="B462" s="9">
        <v>4</v>
      </c>
      <c r="C462" s="9" t="s">
        <v>754</v>
      </c>
      <c r="D462" s="9" t="s">
        <v>732</v>
      </c>
      <c r="E462" s="66">
        <v>1</v>
      </c>
      <c r="F462" s="66" t="s">
        <v>15</v>
      </c>
      <c r="G462" s="66"/>
      <c r="H462" s="66"/>
      <c r="I462" s="66"/>
      <c r="J462" s="66"/>
      <c r="K462" s="66"/>
      <c r="L462" s="66"/>
      <c r="M462" s="92" t="s">
        <v>4426</v>
      </c>
      <c r="N462" s="93"/>
      <c r="O462" s="93"/>
      <c r="P462" s="3"/>
    </row>
    <row r="463" spans="1:16" ht="15" customHeight="1">
      <c r="A463" s="1">
        <v>450</v>
      </c>
      <c r="B463" s="9">
        <v>4</v>
      </c>
      <c r="C463" s="9" t="s">
        <v>735</v>
      </c>
      <c r="D463" s="9" t="s">
        <v>736</v>
      </c>
      <c r="E463" s="66">
        <v>2</v>
      </c>
      <c r="F463" s="66" t="s">
        <v>15</v>
      </c>
      <c r="G463" s="66"/>
      <c r="H463" s="66"/>
      <c r="I463" s="66"/>
      <c r="J463" s="66"/>
      <c r="K463" s="66"/>
      <c r="L463" s="66"/>
      <c r="M463" s="92" t="s">
        <v>4426</v>
      </c>
      <c r="N463" s="93"/>
      <c r="O463" s="93"/>
      <c r="P463" s="3"/>
    </row>
    <row r="464" spans="1:16" ht="15" customHeight="1">
      <c r="A464" s="1">
        <v>451</v>
      </c>
      <c r="B464" s="9">
        <v>4</v>
      </c>
      <c r="C464" s="9" t="s">
        <v>755</v>
      </c>
      <c r="D464" s="9" t="s">
        <v>756</v>
      </c>
      <c r="E464" s="66">
        <v>1</v>
      </c>
      <c r="F464" s="66" t="s">
        <v>15</v>
      </c>
      <c r="G464" s="66"/>
      <c r="H464" s="66"/>
      <c r="I464" s="66"/>
      <c r="J464" s="66"/>
      <c r="K464" s="66"/>
      <c r="L464" s="66"/>
      <c r="M464" s="92" t="s">
        <v>4426</v>
      </c>
      <c r="N464" s="93"/>
      <c r="O464" s="93"/>
      <c r="P464" s="3"/>
    </row>
    <row r="465" spans="1:16" ht="15" customHeight="1">
      <c r="A465" s="1">
        <v>452</v>
      </c>
      <c r="B465" s="9">
        <v>4</v>
      </c>
      <c r="C465" s="9" t="s">
        <v>757</v>
      </c>
      <c r="D465" s="9" t="s">
        <v>732</v>
      </c>
      <c r="E465" s="66">
        <v>1</v>
      </c>
      <c r="F465" s="66" t="s">
        <v>15</v>
      </c>
      <c r="G465" s="66"/>
      <c r="H465" s="66"/>
      <c r="I465" s="66"/>
      <c r="J465" s="66"/>
      <c r="K465" s="66"/>
      <c r="L465" s="66"/>
      <c r="M465" s="92" t="s">
        <v>4426</v>
      </c>
      <c r="N465" s="93"/>
      <c r="O465" s="93"/>
      <c r="P465" s="3"/>
    </row>
    <row r="466" spans="1:16" ht="15" customHeight="1">
      <c r="A466" s="150"/>
      <c r="B466" s="148">
        <v>4</v>
      </c>
      <c r="C466" s="148" t="s">
        <v>4610</v>
      </c>
      <c r="D466" s="148" t="s">
        <v>4611</v>
      </c>
      <c r="E466" s="148">
        <v>1</v>
      </c>
      <c r="F466" s="148" t="s">
        <v>15</v>
      </c>
      <c r="G466" s="148"/>
      <c r="H466" s="148"/>
      <c r="I466" s="148"/>
      <c r="J466" s="148"/>
      <c r="K466" s="148"/>
      <c r="L466" s="148"/>
      <c r="M466" s="148" t="s">
        <v>1392</v>
      </c>
      <c r="N466" s="149" t="s">
        <v>4612</v>
      </c>
      <c r="O466" s="93"/>
      <c r="P466" s="3"/>
    </row>
    <row r="467" spans="1:16" ht="15" customHeight="1">
      <c r="A467" s="150"/>
      <c r="B467" s="148">
        <v>5</v>
      </c>
      <c r="C467" s="148" t="s">
        <v>4613</v>
      </c>
      <c r="D467" s="148" t="s">
        <v>4611</v>
      </c>
      <c r="E467" s="148">
        <v>1</v>
      </c>
      <c r="F467" s="148" t="s">
        <v>15</v>
      </c>
      <c r="G467" s="148"/>
      <c r="H467" s="148"/>
      <c r="I467" s="148"/>
      <c r="J467" s="148"/>
      <c r="K467" s="148"/>
      <c r="L467" s="148"/>
      <c r="M467" s="148" t="s">
        <v>1392</v>
      </c>
      <c r="N467" s="149" t="s">
        <v>4612</v>
      </c>
      <c r="O467" s="93"/>
      <c r="P467" s="3"/>
    </row>
    <row r="468" spans="1:16" ht="15" customHeight="1">
      <c r="A468" s="150"/>
      <c r="B468" s="148">
        <v>5</v>
      </c>
      <c r="C468" s="148" t="s">
        <v>2571</v>
      </c>
      <c r="D468" s="148" t="s">
        <v>2572</v>
      </c>
      <c r="E468" s="148">
        <v>1</v>
      </c>
      <c r="F468" s="148" t="s">
        <v>15</v>
      </c>
      <c r="G468" s="148"/>
      <c r="H468" s="148"/>
      <c r="I468" s="148"/>
      <c r="J468" s="148"/>
      <c r="K468" s="148"/>
      <c r="L468" s="148"/>
      <c r="M468" s="148" t="s">
        <v>1392</v>
      </c>
      <c r="N468" s="149" t="s">
        <v>4612</v>
      </c>
      <c r="O468" s="93"/>
      <c r="P468" s="3"/>
    </row>
    <row r="469" spans="1:16" ht="15" customHeight="1">
      <c r="A469" s="1">
        <v>453</v>
      </c>
      <c r="B469" s="9">
        <v>3</v>
      </c>
      <c r="C469" s="9" t="s">
        <v>758</v>
      </c>
      <c r="D469" s="9" t="s">
        <v>759</v>
      </c>
      <c r="E469" s="66">
        <v>8</v>
      </c>
      <c r="F469" s="66" t="s">
        <v>15</v>
      </c>
      <c r="G469" s="66"/>
      <c r="H469" s="66"/>
      <c r="I469" s="66"/>
      <c r="J469" s="66"/>
      <c r="K469" s="66"/>
      <c r="L469" s="66"/>
      <c r="M469" s="92" t="s">
        <v>4426</v>
      </c>
      <c r="N469" s="93"/>
      <c r="O469" s="93"/>
      <c r="P469" s="3"/>
    </row>
    <row r="470" spans="1:16" ht="15" customHeight="1">
      <c r="A470" s="1">
        <v>454</v>
      </c>
      <c r="B470" s="9">
        <v>2</v>
      </c>
      <c r="C470" s="9" t="s">
        <v>760</v>
      </c>
      <c r="D470" s="9" t="s">
        <v>761</v>
      </c>
      <c r="E470" s="66">
        <v>1</v>
      </c>
      <c r="F470" s="66" t="s">
        <v>2</v>
      </c>
      <c r="G470" s="66"/>
      <c r="H470" s="66"/>
      <c r="I470" s="66"/>
      <c r="J470" s="66"/>
      <c r="K470" s="66"/>
      <c r="L470" s="66" t="s">
        <v>3</v>
      </c>
      <c r="M470" s="92" t="s">
        <v>4423</v>
      </c>
      <c r="N470" s="93"/>
      <c r="O470" s="93"/>
      <c r="P470" s="3"/>
    </row>
    <row r="471" spans="1:16" ht="15" customHeight="1">
      <c r="A471" s="1">
        <v>455</v>
      </c>
      <c r="B471" s="9">
        <v>3</v>
      </c>
      <c r="C471" s="9" t="s">
        <v>762</v>
      </c>
      <c r="D471" s="9" t="s">
        <v>763</v>
      </c>
      <c r="E471" s="66">
        <v>1</v>
      </c>
      <c r="F471" s="66" t="s">
        <v>6</v>
      </c>
      <c r="G471" s="66" t="s">
        <v>7</v>
      </c>
      <c r="H471" s="66" t="s">
        <v>8</v>
      </c>
      <c r="I471" s="66"/>
      <c r="J471" s="66"/>
      <c r="K471" s="92" t="s">
        <v>4425</v>
      </c>
      <c r="L471" s="66" t="s">
        <v>3</v>
      </c>
      <c r="M471" s="92" t="s">
        <v>4424</v>
      </c>
      <c r="N471" s="93"/>
      <c r="O471" s="93"/>
      <c r="P471" s="3"/>
    </row>
    <row r="472" spans="1:16" ht="15" customHeight="1">
      <c r="A472" s="1">
        <v>456</v>
      </c>
      <c r="B472" s="9">
        <v>4</v>
      </c>
      <c r="C472" s="9" t="s">
        <v>764</v>
      </c>
      <c r="D472" s="9" t="s">
        <v>765</v>
      </c>
      <c r="E472" s="66">
        <v>1</v>
      </c>
      <c r="F472" s="66" t="s">
        <v>15</v>
      </c>
      <c r="G472" s="66"/>
      <c r="H472" s="66"/>
      <c r="I472" s="66"/>
      <c r="J472" s="66"/>
      <c r="K472" s="66"/>
      <c r="L472" s="66"/>
      <c r="M472" s="92" t="s">
        <v>4426</v>
      </c>
      <c r="N472" s="93"/>
      <c r="O472" s="93"/>
      <c r="P472" s="3"/>
    </row>
    <row r="473" spans="1:16" ht="15" customHeight="1">
      <c r="A473" s="1">
        <v>457</v>
      </c>
      <c r="B473" s="9">
        <v>4</v>
      </c>
      <c r="C473" s="9" t="s">
        <v>766</v>
      </c>
      <c r="D473" s="9" t="s">
        <v>767</v>
      </c>
      <c r="E473" s="66">
        <v>1</v>
      </c>
      <c r="F473" s="66" t="s">
        <v>15</v>
      </c>
      <c r="G473" s="66"/>
      <c r="H473" s="66"/>
      <c r="I473" s="66"/>
      <c r="J473" s="66"/>
      <c r="K473" s="66"/>
      <c r="L473" s="66"/>
      <c r="M473" s="92" t="s">
        <v>4426</v>
      </c>
      <c r="N473" s="93"/>
      <c r="O473" s="93"/>
      <c r="P473" s="3"/>
    </row>
    <row r="474" spans="1:16" ht="15" customHeight="1">
      <c r="A474" s="1">
        <v>458</v>
      </c>
      <c r="B474" s="9">
        <v>5</v>
      </c>
      <c r="C474" s="9" t="s">
        <v>768</v>
      </c>
      <c r="D474" s="9" t="s">
        <v>562</v>
      </c>
      <c r="E474" s="66">
        <v>1</v>
      </c>
      <c r="F474" s="66" t="s">
        <v>15</v>
      </c>
      <c r="G474" s="66"/>
      <c r="H474" s="66"/>
      <c r="I474" s="66"/>
      <c r="J474" s="66"/>
      <c r="K474" s="66"/>
      <c r="L474" s="66"/>
      <c r="M474" s="92" t="s">
        <v>4426</v>
      </c>
      <c r="N474" s="93"/>
      <c r="O474" s="93"/>
      <c r="P474" s="3"/>
    </row>
    <row r="475" spans="1:16" ht="15" customHeight="1">
      <c r="A475" s="1">
        <v>459</v>
      </c>
      <c r="B475" s="9">
        <v>5</v>
      </c>
      <c r="C475" s="9" t="s">
        <v>769</v>
      </c>
      <c r="D475" s="9" t="s">
        <v>765</v>
      </c>
      <c r="E475" s="66">
        <v>1</v>
      </c>
      <c r="F475" s="66" t="s">
        <v>15</v>
      </c>
      <c r="G475" s="66"/>
      <c r="H475" s="66"/>
      <c r="I475" s="66"/>
      <c r="J475" s="66"/>
      <c r="K475" s="66"/>
      <c r="L475" s="66"/>
      <c r="M475" s="92" t="s">
        <v>4426</v>
      </c>
      <c r="N475" s="93"/>
      <c r="O475" s="93"/>
      <c r="P475" s="3"/>
    </row>
    <row r="476" spans="1:16" ht="15" customHeight="1">
      <c r="A476" s="1">
        <v>460</v>
      </c>
      <c r="B476" s="9">
        <v>4</v>
      </c>
      <c r="C476" s="9" t="s">
        <v>770</v>
      </c>
      <c r="D476" s="9" t="s">
        <v>771</v>
      </c>
      <c r="E476" s="66">
        <v>1</v>
      </c>
      <c r="F476" s="66" t="s">
        <v>15</v>
      </c>
      <c r="G476" s="66"/>
      <c r="H476" s="66"/>
      <c r="I476" s="66"/>
      <c r="J476" s="66"/>
      <c r="K476" s="66"/>
      <c r="L476" s="66"/>
      <c r="M476" s="92" t="s">
        <v>4426</v>
      </c>
      <c r="N476" s="93"/>
      <c r="O476" s="93"/>
      <c r="P476" s="3"/>
    </row>
    <row r="477" spans="1:16" ht="15" customHeight="1">
      <c r="A477" s="1">
        <v>461</v>
      </c>
      <c r="B477" s="9">
        <v>4</v>
      </c>
      <c r="C477" s="9" t="s">
        <v>772</v>
      </c>
      <c r="D477" s="9" t="s">
        <v>773</v>
      </c>
      <c r="E477" s="66">
        <v>1</v>
      </c>
      <c r="F477" s="66" t="s">
        <v>15</v>
      </c>
      <c r="G477" s="66"/>
      <c r="H477" s="66"/>
      <c r="I477" s="66"/>
      <c r="J477" s="66"/>
      <c r="K477" s="66"/>
      <c r="L477" s="66"/>
      <c r="M477" s="92" t="s">
        <v>4426</v>
      </c>
      <c r="N477" s="93"/>
      <c r="O477" s="93"/>
      <c r="P477" s="3"/>
    </row>
    <row r="478" spans="1:16" ht="15" customHeight="1">
      <c r="A478" s="1">
        <v>462</v>
      </c>
      <c r="B478" s="9">
        <v>5</v>
      </c>
      <c r="C478" s="9" t="s">
        <v>774</v>
      </c>
      <c r="D478" s="9" t="s">
        <v>765</v>
      </c>
      <c r="E478" s="66">
        <v>1</v>
      </c>
      <c r="F478" s="66" t="s">
        <v>15</v>
      </c>
      <c r="G478" s="66"/>
      <c r="H478" s="66"/>
      <c r="I478" s="66"/>
      <c r="J478" s="66"/>
      <c r="K478" s="66"/>
      <c r="L478" s="66"/>
      <c r="M478" s="92" t="s">
        <v>4426</v>
      </c>
      <c r="N478" s="93"/>
      <c r="O478" s="93"/>
      <c r="P478" s="3"/>
    </row>
    <row r="479" spans="1:16" ht="15" customHeight="1">
      <c r="A479" s="1">
        <v>463</v>
      </c>
      <c r="B479" s="9">
        <v>5</v>
      </c>
      <c r="C479" s="9" t="s">
        <v>775</v>
      </c>
      <c r="D479" s="9" t="s">
        <v>526</v>
      </c>
      <c r="E479" s="66">
        <v>1</v>
      </c>
      <c r="F479" s="66" t="s">
        <v>15</v>
      </c>
      <c r="G479" s="66"/>
      <c r="H479" s="66"/>
      <c r="I479" s="66"/>
      <c r="J479" s="66"/>
      <c r="K479" s="66"/>
      <c r="L479" s="66"/>
      <c r="M479" s="92" t="s">
        <v>4426</v>
      </c>
      <c r="N479" s="93"/>
      <c r="O479" s="93"/>
      <c r="P479" s="3"/>
    </row>
    <row r="480" spans="1:16" ht="15" customHeight="1">
      <c r="A480" s="1">
        <v>464</v>
      </c>
      <c r="B480" s="9">
        <v>3</v>
      </c>
      <c r="C480" s="9" t="s">
        <v>776</v>
      </c>
      <c r="D480" s="9" t="s">
        <v>777</v>
      </c>
      <c r="E480" s="66">
        <v>1</v>
      </c>
      <c r="F480" s="66" t="s">
        <v>6</v>
      </c>
      <c r="G480" s="66" t="s">
        <v>7</v>
      </c>
      <c r="H480" s="66" t="s">
        <v>8</v>
      </c>
      <c r="I480" s="66"/>
      <c r="J480" s="66"/>
      <c r="K480" s="92" t="s">
        <v>4425</v>
      </c>
      <c r="L480" s="66" t="s">
        <v>3</v>
      </c>
      <c r="M480" s="92" t="s">
        <v>4424</v>
      </c>
      <c r="N480" s="93"/>
      <c r="O480" s="93"/>
      <c r="P480" s="3"/>
    </row>
    <row r="481" spans="1:16" ht="15" customHeight="1">
      <c r="A481" s="1">
        <v>465</v>
      </c>
      <c r="B481" s="9">
        <v>4</v>
      </c>
      <c r="C481" s="9" t="s">
        <v>764</v>
      </c>
      <c r="D481" s="9" t="s">
        <v>765</v>
      </c>
      <c r="E481" s="66">
        <v>1</v>
      </c>
      <c r="F481" s="66" t="s">
        <v>15</v>
      </c>
      <c r="G481" s="66"/>
      <c r="H481" s="66"/>
      <c r="I481" s="66"/>
      <c r="J481" s="66"/>
      <c r="K481" s="66"/>
      <c r="L481" s="66"/>
      <c r="M481" s="92" t="s">
        <v>4426</v>
      </c>
      <c r="N481" s="93"/>
      <c r="O481" s="93"/>
      <c r="P481" s="3"/>
    </row>
    <row r="482" spans="1:16" ht="15" customHeight="1">
      <c r="A482" s="1">
        <v>466</v>
      </c>
      <c r="B482" s="9">
        <v>4</v>
      </c>
      <c r="C482" s="9" t="s">
        <v>766</v>
      </c>
      <c r="D482" s="9" t="s">
        <v>767</v>
      </c>
      <c r="E482" s="66">
        <v>1</v>
      </c>
      <c r="F482" s="66" t="s">
        <v>15</v>
      </c>
      <c r="G482" s="66"/>
      <c r="H482" s="66"/>
      <c r="I482" s="66"/>
      <c r="J482" s="66"/>
      <c r="K482" s="66"/>
      <c r="L482" s="66"/>
      <c r="M482" s="92" t="s">
        <v>4426</v>
      </c>
      <c r="N482" s="93"/>
      <c r="O482" s="93"/>
      <c r="P482" s="3"/>
    </row>
    <row r="483" spans="1:16" ht="15" customHeight="1">
      <c r="A483" s="1">
        <v>467</v>
      </c>
      <c r="B483" s="9">
        <v>5</v>
      </c>
      <c r="C483" s="9" t="s">
        <v>768</v>
      </c>
      <c r="D483" s="9" t="s">
        <v>562</v>
      </c>
      <c r="E483" s="66">
        <v>1</v>
      </c>
      <c r="F483" s="66" t="s">
        <v>15</v>
      </c>
      <c r="G483" s="66"/>
      <c r="H483" s="66"/>
      <c r="I483" s="66"/>
      <c r="J483" s="66"/>
      <c r="K483" s="66"/>
      <c r="L483" s="66"/>
      <c r="M483" s="92" t="s">
        <v>4426</v>
      </c>
      <c r="N483" s="93"/>
      <c r="O483" s="93"/>
      <c r="P483" s="3"/>
    </row>
    <row r="484" spans="1:16" ht="15" customHeight="1">
      <c r="A484" s="1">
        <v>468</v>
      </c>
      <c r="B484" s="9">
        <v>5</v>
      </c>
      <c r="C484" s="9" t="s">
        <v>769</v>
      </c>
      <c r="D484" s="9" t="s">
        <v>765</v>
      </c>
      <c r="E484" s="66">
        <v>1</v>
      </c>
      <c r="F484" s="66" t="s">
        <v>15</v>
      </c>
      <c r="G484" s="66"/>
      <c r="H484" s="66"/>
      <c r="I484" s="66"/>
      <c r="J484" s="66"/>
      <c r="K484" s="66"/>
      <c r="L484" s="66"/>
      <c r="M484" s="92" t="s">
        <v>4426</v>
      </c>
      <c r="N484" s="93"/>
      <c r="O484" s="93"/>
      <c r="P484" s="3"/>
    </row>
    <row r="485" spans="1:16" ht="15" customHeight="1">
      <c r="A485" s="1">
        <v>469</v>
      </c>
      <c r="B485" s="9">
        <v>4</v>
      </c>
      <c r="C485" s="9" t="s">
        <v>770</v>
      </c>
      <c r="D485" s="9" t="s">
        <v>771</v>
      </c>
      <c r="E485" s="66">
        <v>1</v>
      </c>
      <c r="F485" s="66" t="s">
        <v>15</v>
      </c>
      <c r="G485" s="66"/>
      <c r="H485" s="66"/>
      <c r="I485" s="66"/>
      <c r="J485" s="66"/>
      <c r="K485" s="66"/>
      <c r="L485" s="66"/>
      <c r="M485" s="92" t="s">
        <v>4426</v>
      </c>
      <c r="N485" s="93"/>
      <c r="O485" s="93"/>
      <c r="P485" s="3"/>
    </row>
    <row r="486" spans="1:16" ht="15" customHeight="1">
      <c r="A486" s="1">
        <v>470</v>
      </c>
      <c r="B486" s="9">
        <v>4</v>
      </c>
      <c r="C486" s="9" t="s">
        <v>772</v>
      </c>
      <c r="D486" s="9" t="s">
        <v>773</v>
      </c>
      <c r="E486" s="66">
        <v>1</v>
      </c>
      <c r="F486" s="66" t="s">
        <v>15</v>
      </c>
      <c r="G486" s="66"/>
      <c r="H486" s="66"/>
      <c r="I486" s="66"/>
      <c r="J486" s="66"/>
      <c r="K486" s="66"/>
      <c r="L486" s="66"/>
      <c r="M486" s="92" t="s">
        <v>4426</v>
      </c>
      <c r="N486" s="93"/>
      <c r="O486" s="93"/>
      <c r="P486" s="3"/>
    </row>
    <row r="487" spans="1:16" ht="15" customHeight="1">
      <c r="A487" s="1">
        <v>471</v>
      </c>
      <c r="B487" s="9">
        <v>5</v>
      </c>
      <c r="C487" s="9" t="s">
        <v>774</v>
      </c>
      <c r="D487" s="9" t="s">
        <v>765</v>
      </c>
      <c r="E487" s="66">
        <v>1</v>
      </c>
      <c r="F487" s="66" t="s">
        <v>15</v>
      </c>
      <c r="G487" s="66"/>
      <c r="H487" s="66"/>
      <c r="I487" s="66"/>
      <c r="J487" s="66"/>
      <c r="K487" s="66"/>
      <c r="L487" s="66"/>
      <c r="M487" s="92" t="s">
        <v>4426</v>
      </c>
      <c r="N487" s="93"/>
      <c r="O487" s="93"/>
      <c r="P487" s="3"/>
    </row>
    <row r="488" spans="1:16" ht="15" customHeight="1">
      <c r="A488" s="1">
        <v>472</v>
      </c>
      <c r="B488" s="9">
        <v>5</v>
      </c>
      <c r="C488" s="9" t="s">
        <v>775</v>
      </c>
      <c r="D488" s="9" t="s">
        <v>526</v>
      </c>
      <c r="E488" s="66">
        <v>1</v>
      </c>
      <c r="F488" s="66" t="s">
        <v>15</v>
      </c>
      <c r="G488" s="66"/>
      <c r="H488" s="66"/>
      <c r="I488" s="66"/>
      <c r="J488" s="66"/>
      <c r="K488" s="66"/>
      <c r="L488" s="66"/>
      <c r="M488" s="92" t="s">
        <v>4426</v>
      </c>
      <c r="N488" s="93"/>
      <c r="O488" s="93"/>
      <c r="P488" s="3"/>
    </row>
    <row r="489" spans="1:16" ht="15" customHeight="1">
      <c r="A489" s="1">
        <v>473</v>
      </c>
      <c r="B489" s="9">
        <v>1</v>
      </c>
      <c r="C489" s="9" t="s">
        <v>778</v>
      </c>
      <c r="D489" s="9" t="s">
        <v>779</v>
      </c>
      <c r="E489" s="66">
        <v>1</v>
      </c>
      <c r="F489" s="66" t="s">
        <v>2</v>
      </c>
      <c r="G489" s="66"/>
      <c r="H489" s="66"/>
      <c r="I489" s="66"/>
      <c r="J489" s="66"/>
      <c r="K489" s="66"/>
      <c r="L489" s="66" t="s">
        <v>3</v>
      </c>
      <c r="M489" s="92" t="s">
        <v>4423</v>
      </c>
      <c r="N489" s="93"/>
      <c r="O489" s="93"/>
      <c r="P489" s="3"/>
    </row>
    <row r="490" spans="1:16" ht="15" customHeight="1">
      <c r="A490" s="1">
        <v>474</v>
      </c>
      <c r="B490" s="9">
        <v>2</v>
      </c>
      <c r="C490" s="9" t="s">
        <v>780</v>
      </c>
      <c r="D490" s="9" t="s">
        <v>781</v>
      </c>
      <c r="E490" s="66">
        <v>1</v>
      </c>
      <c r="F490" s="66" t="s">
        <v>2</v>
      </c>
      <c r="G490" s="66"/>
      <c r="H490" s="66"/>
      <c r="I490" s="66"/>
      <c r="J490" s="66"/>
      <c r="K490" s="66"/>
      <c r="L490" s="66" t="s">
        <v>3</v>
      </c>
      <c r="M490" s="92" t="s">
        <v>4423</v>
      </c>
      <c r="N490" s="93"/>
      <c r="O490" s="93"/>
      <c r="P490" s="3"/>
    </row>
    <row r="491" spans="1:16" ht="15" customHeight="1">
      <c r="A491" s="1">
        <v>475</v>
      </c>
      <c r="B491" s="9">
        <v>3</v>
      </c>
      <c r="C491" s="9" t="s">
        <v>782</v>
      </c>
      <c r="D491" s="9" t="s">
        <v>783</v>
      </c>
      <c r="E491" s="66">
        <v>1</v>
      </c>
      <c r="F491" s="66" t="s">
        <v>6</v>
      </c>
      <c r="G491" s="66" t="s">
        <v>7</v>
      </c>
      <c r="H491" s="66" t="s">
        <v>8</v>
      </c>
      <c r="I491" s="66"/>
      <c r="J491" s="66"/>
      <c r="K491" s="92" t="s">
        <v>4425</v>
      </c>
      <c r="L491" s="66" t="s">
        <v>3</v>
      </c>
      <c r="M491" s="92" t="s">
        <v>4424</v>
      </c>
      <c r="N491" s="93"/>
      <c r="O491" s="93"/>
      <c r="P491" s="3"/>
    </row>
    <row r="492" spans="1:16" ht="15" customHeight="1">
      <c r="A492" s="1">
        <v>476</v>
      </c>
      <c r="B492" s="9">
        <v>4</v>
      </c>
      <c r="C492" s="9" t="s">
        <v>784</v>
      </c>
      <c r="D492" s="9" t="s">
        <v>785</v>
      </c>
      <c r="E492" s="66">
        <v>1</v>
      </c>
      <c r="F492" s="66" t="s">
        <v>15</v>
      </c>
      <c r="G492" s="66"/>
      <c r="H492" s="66"/>
      <c r="I492" s="66"/>
      <c r="J492" s="66"/>
      <c r="K492" s="66"/>
      <c r="L492" s="66"/>
      <c r="M492" s="92" t="s">
        <v>4426</v>
      </c>
      <c r="N492" s="93"/>
      <c r="O492" s="93"/>
      <c r="P492" s="3"/>
    </row>
    <row r="493" spans="1:16" ht="15" customHeight="1">
      <c r="A493" s="1">
        <v>477</v>
      </c>
      <c r="B493" s="9">
        <v>5</v>
      </c>
      <c r="C493" s="9" t="s">
        <v>786</v>
      </c>
      <c r="D493" s="9" t="s">
        <v>787</v>
      </c>
      <c r="E493" s="66">
        <v>1</v>
      </c>
      <c r="F493" s="66" t="s">
        <v>15</v>
      </c>
      <c r="G493" s="66"/>
      <c r="H493" s="66"/>
      <c r="I493" s="66"/>
      <c r="J493" s="66"/>
      <c r="K493" s="66"/>
      <c r="L493" s="66"/>
      <c r="M493" s="92" t="s">
        <v>4426</v>
      </c>
      <c r="N493" s="93"/>
      <c r="O493" s="93"/>
      <c r="P493" s="3"/>
    </row>
    <row r="494" spans="1:16" ht="15" customHeight="1">
      <c r="A494" s="1">
        <v>478</v>
      </c>
      <c r="B494" s="9">
        <v>5</v>
      </c>
      <c r="C494" s="9" t="s">
        <v>788</v>
      </c>
      <c r="D494" s="9" t="s">
        <v>787</v>
      </c>
      <c r="E494" s="66">
        <v>1</v>
      </c>
      <c r="F494" s="66" t="s">
        <v>15</v>
      </c>
      <c r="G494" s="66"/>
      <c r="H494" s="66"/>
      <c r="I494" s="66"/>
      <c r="J494" s="66"/>
      <c r="K494" s="66"/>
      <c r="L494" s="66"/>
      <c r="M494" s="92" t="s">
        <v>4426</v>
      </c>
      <c r="N494" s="93"/>
      <c r="O494" s="93"/>
      <c r="P494" s="3"/>
    </row>
    <row r="495" spans="1:16" ht="15" customHeight="1">
      <c r="A495" s="1">
        <v>479</v>
      </c>
      <c r="B495" s="9">
        <v>5</v>
      </c>
      <c r="C495" s="9" t="s">
        <v>789</v>
      </c>
      <c r="D495" s="9" t="s">
        <v>790</v>
      </c>
      <c r="E495" s="66">
        <v>1</v>
      </c>
      <c r="F495" s="66" t="s">
        <v>15</v>
      </c>
      <c r="G495" s="66"/>
      <c r="H495" s="66"/>
      <c r="I495" s="66"/>
      <c r="J495" s="66"/>
      <c r="K495" s="66"/>
      <c r="L495" s="66"/>
      <c r="M495" s="92" t="s">
        <v>4426</v>
      </c>
      <c r="N495" s="93"/>
      <c r="O495" s="93"/>
      <c r="P495" s="3"/>
    </row>
    <row r="496" spans="1:16" ht="15" customHeight="1">
      <c r="A496" s="1">
        <v>480</v>
      </c>
      <c r="B496" s="9">
        <v>4</v>
      </c>
      <c r="C496" s="9" t="s">
        <v>791</v>
      </c>
      <c r="D496" s="9" t="s">
        <v>792</v>
      </c>
      <c r="E496" s="66">
        <v>1</v>
      </c>
      <c r="F496" s="66" t="s">
        <v>15</v>
      </c>
      <c r="G496" s="66"/>
      <c r="H496" s="66"/>
      <c r="I496" s="66"/>
      <c r="J496" s="66"/>
      <c r="K496" s="66"/>
      <c r="L496" s="66"/>
      <c r="M496" s="92" t="s">
        <v>4426</v>
      </c>
      <c r="N496" s="93"/>
      <c r="O496" s="93"/>
      <c r="P496" s="3"/>
    </row>
    <row r="497" spans="1:16" ht="15" customHeight="1">
      <c r="A497" s="1">
        <v>481</v>
      </c>
      <c r="B497" s="9">
        <v>5</v>
      </c>
      <c r="C497" s="9" t="s">
        <v>793</v>
      </c>
      <c r="D497" s="9" t="s">
        <v>794</v>
      </c>
      <c r="E497" s="66">
        <v>1</v>
      </c>
      <c r="F497" s="66" t="s">
        <v>15</v>
      </c>
      <c r="G497" s="66"/>
      <c r="H497" s="66"/>
      <c r="I497" s="66"/>
      <c r="J497" s="66"/>
      <c r="K497" s="66"/>
      <c r="L497" s="66"/>
      <c r="M497" s="92" t="s">
        <v>4426</v>
      </c>
      <c r="N497" s="93"/>
      <c r="O497" s="93"/>
      <c r="P497" s="3"/>
    </row>
    <row r="498" spans="1:16" ht="15" customHeight="1">
      <c r="A498" s="1">
        <v>482</v>
      </c>
      <c r="B498" s="9">
        <v>5</v>
      </c>
      <c r="C498" s="9" t="s">
        <v>795</v>
      </c>
      <c r="D498" s="9" t="s">
        <v>796</v>
      </c>
      <c r="E498" s="66">
        <v>1</v>
      </c>
      <c r="F498" s="66" t="s">
        <v>15</v>
      </c>
      <c r="G498" s="66"/>
      <c r="H498" s="66"/>
      <c r="I498" s="66"/>
      <c r="J498" s="66"/>
      <c r="K498" s="66"/>
      <c r="L498" s="66"/>
      <c r="M498" s="92" t="s">
        <v>4426</v>
      </c>
      <c r="N498" s="93"/>
      <c r="O498" s="93"/>
      <c r="P498" s="3"/>
    </row>
    <row r="499" spans="1:16" ht="15" customHeight="1">
      <c r="A499" s="1">
        <v>483</v>
      </c>
      <c r="B499" s="9">
        <v>4</v>
      </c>
      <c r="C499" s="9" t="s">
        <v>797</v>
      </c>
      <c r="D499" s="9" t="s">
        <v>798</v>
      </c>
      <c r="E499" s="66">
        <v>1</v>
      </c>
      <c r="F499" s="66" t="s">
        <v>15</v>
      </c>
      <c r="G499" s="66"/>
      <c r="H499" s="66"/>
      <c r="I499" s="66"/>
      <c r="J499" s="66"/>
      <c r="K499" s="66"/>
      <c r="L499" s="66"/>
      <c r="M499" s="92" t="s">
        <v>4426</v>
      </c>
      <c r="N499" s="93"/>
      <c r="O499" s="93"/>
      <c r="P499" s="3"/>
    </row>
    <row r="500" spans="1:16" ht="15" customHeight="1">
      <c r="A500" s="1">
        <v>484</v>
      </c>
      <c r="B500" s="9">
        <v>4</v>
      </c>
      <c r="C500" s="9" t="s">
        <v>799</v>
      </c>
      <c r="D500" s="9" t="s">
        <v>798</v>
      </c>
      <c r="E500" s="66">
        <v>1</v>
      </c>
      <c r="F500" s="66" t="s">
        <v>15</v>
      </c>
      <c r="G500" s="66"/>
      <c r="H500" s="66"/>
      <c r="I500" s="66"/>
      <c r="J500" s="66"/>
      <c r="K500" s="66"/>
      <c r="L500" s="66"/>
      <c r="M500" s="92" t="s">
        <v>4426</v>
      </c>
      <c r="N500" s="93"/>
      <c r="O500" s="93"/>
      <c r="P500" s="3"/>
    </row>
    <row r="501" spans="1:16" ht="15" customHeight="1">
      <c r="A501" s="1">
        <v>485</v>
      </c>
      <c r="B501" s="9">
        <v>4</v>
      </c>
      <c r="C501" s="9" t="s">
        <v>800</v>
      </c>
      <c r="D501" s="9" t="s">
        <v>537</v>
      </c>
      <c r="E501" s="66">
        <v>1</v>
      </c>
      <c r="F501" s="66" t="s">
        <v>15</v>
      </c>
      <c r="G501" s="66"/>
      <c r="H501" s="66"/>
      <c r="I501" s="66"/>
      <c r="J501" s="66"/>
      <c r="K501" s="66"/>
      <c r="L501" s="66"/>
      <c r="M501" s="92" t="s">
        <v>4426</v>
      </c>
      <c r="N501" s="93"/>
      <c r="O501" s="93"/>
      <c r="P501" s="3"/>
    </row>
    <row r="502" spans="1:16" ht="15" customHeight="1">
      <c r="A502" s="1">
        <v>486</v>
      </c>
      <c r="B502" s="9">
        <v>4</v>
      </c>
      <c r="C502" s="9" t="s">
        <v>801</v>
      </c>
      <c r="D502" s="9" t="s">
        <v>537</v>
      </c>
      <c r="E502" s="66">
        <v>1</v>
      </c>
      <c r="F502" s="66" t="s">
        <v>15</v>
      </c>
      <c r="G502" s="66"/>
      <c r="H502" s="66"/>
      <c r="I502" s="66"/>
      <c r="J502" s="66"/>
      <c r="K502" s="66"/>
      <c r="L502" s="66"/>
      <c r="M502" s="92" t="s">
        <v>4426</v>
      </c>
      <c r="N502" s="93"/>
      <c r="O502" s="93"/>
      <c r="P502" s="3"/>
    </row>
    <row r="503" spans="1:16" ht="15" customHeight="1">
      <c r="A503" s="1">
        <v>487</v>
      </c>
      <c r="B503" s="9">
        <v>4</v>
      </c>
      <c r="C503" s="9" t="s">
        <v>802</v>
      </c>
      <c r="D503" s="9" t="s">
        <v>803</v>
      </c>
      <c r="E503" s="66">
        <v>1</v>
      </c>
      <c r="F503" s="66" t="s">
        <v>15</v>
      </c>
      <c r="G503" s="66"/>
      <c r="H503" s="66"/>
      <c r="I503" s="66"/>
      <c r="J503" s="66"/>
      <c r="K503" s="66"/>
      <c r="L503" s="66"/>
      <c r="M503" s="92" t="s">
        <v>4426</v>
      </c>
      <c r="N503" s="93"/>
      <c r="O503" s="93"/>
      <c r="P503" s="3"/>
    </row>
    <row r="504" spans="1:16" ht="15" customHeight="1">
      <c r="A504" s="1">
        <v>488</v>
      </c>
      <c r="B504" s="9">
        <v>4</v>
      </c>
      <c r="C504" s="9" t="s">
        <v>804</v>
      </c>
      <c r="D504" s="9" t="s">
        <v>805</v>
      </c>
      <c r="E504" s="66">
        <v>1</v>
      </c>
      <c r="F504" s="66" t="s">
        <v>15</v>
      </c>
      <c r="G504" s="66"/>
      <c r="H504" s="66"/>
      <c r="I504" s="66"/>
      <c r="J504" s="66"/>
      <c r="K504" s="66"/>
      <c r="L504" s="66"/>
      <c r="M504" s="92" t="s">
        <v>4426</v>
      </c>
      <c r="N504" s="93"/>
      <c r="O504" s="93"/>
      <c r="P504" s="3"/>
    </row>
    <row r="505" spans="1:16" ht="15" customHeight="1">
      <c r="A505" s="1">
        <v>489</v>
      </c>
      <c r="B505" s="9">
        <v>4</v>
      </c>
      <c r="C505" s="9" t="s">
        <v>806</v>
      </c>
      <c r="D505" s="9" t="s">
        <v>807</v>
      </c>
      <c r="E505" s="66">
        <v>2</v>
      </c>
      <c r="F505" s="66" t="s">
        <v>15</v>
      </c>
      <c r="G505" s="66"/>
      <c r="H505" s="66"/>
      <c r="I505" s="66"/>
      <c r="J505" s="66"/>
      <c r="K505" s="66"/>
      <c r="L505" s="66"/>
      <c r="M505" s="92" t="s">
        <v>4426</v>
      </c>
      <c r="N505" s="93"/>
      <c r="O505" s="93"/>
      <c r="P505" s="3"/>
    </row>
    <row r="506" spans="1:16" ht="15" customHeight="1">
      <c r="A506" s="1">
        <v>490</v>
      </c>
      <c r="B506" s="9">
        <v>4</v>
      </c>
      <c r="C506" s="9" t="s">
        <v>808</v>
      </c>
      <c r="D506" s="9" t="s">
        <v>809</v>
      </c>
      <c r="E506" s="66">
        <v>2</v>
      </c>
      <c r="F506" s="66" t="s">
        <v>15</v>
      </c>
      <c r="G506" s="66"/>
      <c r="H506" s="66"/>
      <c r="I506" s="66"/>
      <c r="J506" s="66"/>
      <c r="K506" s="66"/>
      <c r="L506" s="66"/>
      <c r="M506" s="92" t="s">
        <v>4426</v>
      </c>
      <c r="N506" s="93"/>
      <c r="O506" s="93"/>
      <c r="P506" s="3"/>
    </row>
    <row r="507" spans="1:16" ht="15" customHeight="1">
      <c r="A507" s="1">
        <v>491</v>
      </c>
      <c r="B507" s="9">
        <v>3</v>
      </c>
      <c r="C507" s="9" t="s">
        <v>810</v>
      </c>
      <c r="D507" s="9" t="s">
        <v>811</v>
      </c>
      <c r="E507" s="66">
        <v>1</v>
      </c>
      <c r="F507" s="66" t="s">
        <v>6</v>
      </c>
      <c r="G507" s="66" t="s">
        <v>7</v>
      </c>
      <c r="H507" s="66" t="s">
        <v>8</v>
      </c>
      <c r="I507" s="66"/>
      <c r="J507" s="66"/>
      <c r="K507" s="92" t="s">
        <v>4425</v>
      </c>
      <c r="L507" s="66" t="s">
        <v>3</v>
      </c>
      <c r="M507" s="92" t="s">
        <v>4424</v>
      </c>
      <c r="N507" s="93"/>
      <c r="O507" s="93"/>
      <c r="P507" s="3"/>
    </row>
    <row r="508" spans="1:16" ht="15" customHeight="1">
      <c r="A508" s="1">
        <v>492</v>
      </c>
      <c r="B508" s="9">
        <v>4</v>
      </c>
      <c r="C508" s="9" t="s">
        <v>812</v>
      </c>
      <c r="D508" s="9" t="s">
        <v>813</v>
      </c>
      <c r="E508" s="66">
        <v>1</v>
      </c>
      <c r="F508" s="66" t="s">
        <v>15</v>
      </c>
      <c r="G508" s="66"/>
      <c r="H508" s="66"/>
      <c r="I508" s="66"/>
      <c r="J508" s="66"/>
      <c r="K508" s="66"/>
      <c r="L508" s="66"/>
      <c r="M508" s="92" t="s">
        <v>4426</v>
      </c>
      <c r="N508" s="93"/>
      <c r="O508" s="93"/>
      <c r="P508" s="3"/>
    </row>
    <row r="509" spans="1:16" ht="15" customHeight="1">
      <c r="A509" s="1">
        <v>493</v>
      </c>
      <c r="B509" s="9">
        <v>4</v>
      </c>
      <c r="C509" s="9" t="s">
        <v>814</v>
      </c>
      <c r="D509" s="9" t="s">
        <v>357</v>
      </c>
      <c r="E509" s="66">
        <v>1</v>
      </c>
      <c r="F509" s="66" t="s">
        <v>15</v>
      </c>
      <c r="G509" s="66"/>
      <c r="H509" s="66"/>
      <c r="I509" s="66"/>
      <c r="J509" s="66"/>
      <c r="K509" s="66"/>
      <c r="L509" s="66"/>
      <c r="M509" s="92" t="s">
        <v>4426</v>
      </c>
      <c r="N509" s="93"/>
      <c r="O509" s="93"/>
      <c r="P509" s="3"/>
    </row>
    <row r="510" spans="1:16" ht="15" customHeight="1">
      <c r="A510" s="1">
        <v>494</v>
      </c>
      <c r="B510" s="9">
        <v>4</v>
      </c>
      <c r="C510" s="9" t="s">
        <v>815</v>
      </c>
      <c r="D510" s="9" t="s">
        <v>816</v>
      </c>
      <c r="E510" s="66">
        <v>1</v>
      </c>
      <c r="F510" s="66" t="s">
        <v>15</v>
      </c>
      <c r="G510" s="66"/>
      <c r="H510" s="66"/>
      <c r="I510" s="66"/>
      <c r="J510" s="66"/>
      <c r="K510" s="66"/>
      <c r="L510" s="66"/>
      <c r="M510" s="92" t="s">
        <v>4426</v>
      </c>
      <c r="N510" s="93"/>
      <c r="O510" s="93"/>
      <c r="P510" s="3"/>
    </row>
    <row r="511" spans="1:16" ht="15" customHeight="1">
      <c r="A511" s="1">
        <v>495</v>
      </c>
      <c r="B511" s="9">
        <v>3</v>
      </c>
      <c r="C511" s="9" t="s">
        <v>817</v>
      </c>
      <c r="D511" s="9" t="s">
        <v>247</v>
      </c>
      <c r="E511" s="66">
        <v>1</v>
      </c>
      <c r="F511" s="66" t="s">
        <v>150</v>
      </c>
      <c r="G511" s="66"/>
      <c r="H511" s="66"/>
      <c r="I511" s="66"/>
      <c r="J511" s="66" t="s">
        <v>151</v>
      </c>
      <c r="K511" s="92" t="s">
        <v>4425</v>
      </c>
      <c r="L511" s="66" t="s">
        <v>3</v>
      </c>
      <c r="M511" s="66" t="s">
        <v>152</v>
      </c>
      <c r="N511" s="93"/>
      <c r="O511" s="93"/>
      <c r="P511" s="3"/>
    </row>
    <row r="512" spans="1:16" ht="15" customHeight="1">
      <c r="A512" s="1">
        <v>496</v>
      </c>
      <c r="B512" s="9">
        <v>3</v>
      </c>
      <c r="C512" s="9" t="s">
        <v>818</v>
      </c>
      <c r="D512" s="9" t="s">
        <v>819</v>
      </c>
      <c r="E512" s="66">
        <v>1</v>
      </c>
      <c r="F512" s="66" t="s">
        <v>6</v>
      </c>
      <c r="G512" s="66" t="s">
        <v>7</v>
      </c>
      <c r="H512" s="66" t="s">
        <v>8</v>
      </c>
      <c r="I512" s="66"/>
      <c r="J512" s="66"/>
      <c r="K512" s="66"/>
      <c r="L512" s="66" t="s">
        <v>3</v>
      </c>
      <c r="M512" s="92" t="s">
        <v>4424</v>
      </c>
      <c r="N512" s="93"/>
      <c r="O512" s="93"/>
      <c r="P512" s="3"/>
    </row>
    <row r="513" spans="1:16" ht="15" customHeight="1">
      <c r="A513" s="1">
        <v>497</v>
      </c>
      <c r="B513" s="9">
        <v>3</v>
      </c>
      <c r="C513" s="9" t="s">
        <v>361</v>
      </c>
      <c r="D513" s="9" t="s">
        <v>362</v>
      </c>
      <c r="E513" s="66">
        <v>1</v>
      </c>
      <c r="F513" s="66" t="s">
        <v>6</v>
      </c>
      <c r="G513" s="66" t="s">
        <v>7</v>
      </c>
      <c r="H513" s="66" t="s">
        <v>8</v>
      </c>
      <c r="I513" s="66"/>
      <c r="J513" s="66"/>
      <c r="K513" s="92" t="s">
        <v>4429</v>
      </c>
      <c r="L513" s="66" t="s">
        <v>3</v>
      </c>
      <c r="M513" s="92" t="s">
        <v>4424</v>
      </c>
      <c r="N513" s="93"/>
      <c r="O513" s="93"/>
      <c r="P513" s="3"/>
    </row>
    <row r="514" spans="1:16" ht="15" customHeight="1">
      <c r="A514" s="1">
        <v>498</v>
      </c>
      <c r="B514" s="9">
        <v>3</v>
      </c>
      <c r="C514" s="9" t="s">
        <v>363</v>
      </c>
      <c r="D514" s="9" t="s">
        <v>364</v>
      </c>
      <c r="E514" s="66">
        <v>2</v>
      </c>
      <c r="F514" s="66" t="s">
        <v>6</v>
      </c>
      <c r="G514" s="66" t="s">
        <v>7</v>
      </c>
      <c r="H514" s="66" t="s">
        <v>8</v>
      </c>
      <c r="I514" s="66"/>
      <c r="J514" s="66"/>
      <c r="K514" s="66"/>
      <c r="L514" s="66" t="s">
        <v>3</v>
      </c>
      <c r="M514" s="92" t="s">
        <v>4424</v>
      </c>
      <c r="N514" s="93"/>
      <c r="O514" s="93"/>
      <c r="P514" s="3"/>
    </row>
    <row r="515" spans="1:16" ht="15" customHeight="1">
      <c r="A515" s="1">
        <v>499</v>
      </c>
      <c r="B515" s="9">
        <v>3</v>
      </c>
      <c r="C515" s="9" t="s">
        <v>820</v>
      </c>
      <c r="D515" s="9" t="s">
        <v>821</v>
      </c>
      <c r="E515" s="66">
        <v>1</v>
      </c>
      <c r="F515" s="66" t="s">
        <v>6</v>
      </c>
      <c r="G515" s="66" t="s">
        <v>7</v>
      </c>
      <c r="H515" s="66" t="s">
        <v>8</v>
      </c>
      <c r="I515" s="66"/>
      <c r="J515" s="66"/>
      <c r="K515" s="66"/>
      <c r="L515" s="66" t="s">
        <v>3</v>
      </c>
      <c r="M515" s="92" t="s">
        <v>4424</v>
      </c>
      <c r="N515" s="93"/>
      <c r="O515" s="93"/>
      <c r="P515" s="3"/>
    </row>
    <row r="516" spans="1:16" ht="15" customHeight="1">
      <c r="A516" s="1">
        <v>500</v>
      </c>
      <c r="B516" s="9">
        <v>4</v>
      </c>
      <c r="C516" s="9" t="s">
        <v>822</v>
      </c>
      <c r="D516" s="9" t="s">
        <v>823</v>
      </c>
      <c r="E516" s="66">
        <v>1</v>
      </c>
      <c r="F516" s="66" t="s">
        <v>15</v>
      </c>
      <c r="G516" s="66"/>
      <c r="H516" s="66"/>
      <c r="I516" s="66"/>
      <c r="J516" s="66"/>
      <c r="K516" s="66"/>
      <c r="L516" s="66"/>
      <c r="M516" s="92" t="s">
        <v>4426</v>
      </c>
      <c r="N516" s="93"/>
      <c r="O516" s="93"/>
      <c r="P516" s="3"/>
    </row>
    <row r="517" spans="1:16" ht="15" customHeight="1">
      <c r="A517" s="1">
        <v>501</v>
      </c>
      <c r="B517" s="9">
        <v>4</v>
      </c>
      <c r="C517" s="9" t="s">
        <v>824</v>
      </c>
      <c r="D517" s="9" t="s">
        <v>825</v>
      </c>
      <c r="E517" s="66">
        <v>1</v>
      </c>
      <c r="F517" s="66" t="s">
        <v>15</v>
      </c>
      <c r="G517" s="66"/>
      <c r="H517" s="66"/>
      <c r="I517" s="66"/>
      <c r="J517" s="66"/>
      <c r="K517" s="66"/>
      <c r="L517" s="66"/>
      <c r="M517" s="92" t="s">
        <v>4426</v>
      </c>
      <c r="N517" s="93"/>
      <c r="O517" s="93"/>
      <c r="P517" s="3"/>
    </row>
    <row r="518" spans="1:16" ht="15" customHeight="1">
      <c r="A518" s="1">
        <v>502</v>
      </c>
      <c r="B518" s="12">
        <v>3</v>
      </c>
      <c r="C518" s="12" t="s">
        <v>826</v>
      </c>
      <c r="D518" s="12" t="s">
        <v>827</v>
      </c>
      <c r="E518" s="66">
        <v>1</v>
      </c>
      <c r="F518" s="66" t="s">
        <v>2</v>
      </c>
      <c r="G518" s="66"/>
      <c r="H518" s="66"/>
      <c r="I518" s="66"/>
      <c r="J518" s="66" t="s">
        <v>151</v>
      </c>
      <c r="K518" s="92" t="s">
        <v>4425</v>
      </c>
      <c r="L518" s="66" t="s">
        <v>3</v>
      </c>
      <c r="M518" s="66" t="s">
        <v>4428</v>
      </c>
      <c r="N518" s="93"/>
      <c r="O518" s="93"/>
      <c r="P518" s="3"/>
    </row>
    <row r="519" spans="1:16" ht="15" customHeight="1">
      <c r="A519" s="1">
        <v>503</v>
      </c>
      <c r="B519" s="12">
        <v>4</v>
      </c>
      <c r="C519" s="12" t="s">
        <v>828</v>
      </c>
      <c r="D519" s="12" t="s">
        <v>537</v>
      </c>
      <c r="E519" s="66">
        <v>1</v>
      </c>
      <c r="F519" s="66" t="s">
        <v>6</v>
      </c>
      <c r="G519" s="66" t="s">
        <v>7</v>
      </c>
      <c r="H519" s="66" t="s">
        <v>8</v>
      </c>
      <c r="I519" s="66"/>
      <c r="J519" s="66" t="s">
        <v>151</v>
      </c>
      <c r="K519" s="66"/>
      <c r="L519" s="66"/>
      <c r="M519" s="66" t="s">
        <v>215</v>
      </c>
      <c r="N519" s="93"/>
      <c r="O519" s="93" t="s">
        <v>4427</v>
      </c>
      <c r="P519" s="3"/>
    </row>
    <row r="520" spans="1:16" ht="15" customHeight="1">
      <c r="A520" s="1">
        <v>504</v>
      </c>
      <c r="B520" s="12">
        <v>4</v>
      </c>
      <c r="C520" s="12" t="s">
        <v>333</v>
      </c>
      <c r="D520" s="12" t="s">
        <v>334</v>
      </c>
      <c r="E520" s="66">
        <v>1</v>
      </c>
      <c r="F520" s="66" t="s">
        <v>6</v>
      </c>
      <c r="G520" s="66" t="s">
        <v>7</v>
      </c>
      <c r="H520" s="66" t="s">
        <v>8</v>
      </c>
      <c r="I520" s="66"/>
      <c r="J520" s="66" t="s">
        <v>151</v>
      </c>
      <c r="K520" s="66"/>
      <c r="L520" s="66"/>
      <c r="M520" s="66" t="s">
        <v>215</v>
      </c>
      <c r="N520" s="93"/>
      <c r="O520" s="93"/>
      <c r="P520" s="3"/>
    </row>
    <row r="521" spans="1:16" ht="15" customHeight="1">
      <c r="A521" s="1">
        <v>505</v>
      </c>
      <c r="B521" s="9">
        <v>3</v>
      </c>
      <c r="C521" s="9" t="s">
        <v>363</v>
      </c>
      <c r="D521" s="9" t="s">
        <v>364</v>
      </c>
      <c r="E521" s="66">
        <v>2</v>
      </c>
      <c r="F521" s="66" t="s">
        <v>6</v>
      </c>
      <c r="G521" s="66" t="s">
        <v>7</v>
      </c>
      <c r="H521" s="66" t="s">
        <v>8</v>
      </c>
      <c r="I521" s="66"/>
      <c r="J521" s="66"/>
      <c r="K521" s="66"/>
      <c r="L521" s="66" t="s">
        <v>3</v>
      </c>
      <c r="M521" s="92" t="s">
        <v>4424</v>
      </c>
      <c r="N521" s="93"/>
      <c r="O521" s="93"/>
      <c r="P521" s="3"/>
    </row>
    <row r="522" spans="1:16" ht="15" customHeight="1">
      <c r="A522" s="1">
        <v>506</v>
      </c>
      <c r="B522" s="9">
        <v>2</v>
      </c>
      <c r="C522" s="9" t="s">
        <v>829</v>
      </c>
      <c r="D522" s="9" t="s">
        <v>783</v>
      </c>
      <c r="E522" s="66">
        <v>1</v>
      </c>
      <c r="F522" s="66" t="s">
        <v>6</v>
      </c>
      <c r="G522" s="66" t="s">
        <v>7</v>
      </c>
      <c r="H522" s="66" t="s">
        <v>8</v>
      </c>
      <c r="I522" s="66"/>
      <c r="J522" s="66"/>
      <c r="K522" s="92" t="s">
        <v>4425</v>
      </c>
      <c r="L522" s="66" t="s">
        <v>3</v>
      </c>
      <c r="M522" s="92" t="s">
        <v>4424</v>
      </c>
      <c r="N522" s="93"/>
      <c r="O522" s="93"/>
      <c r="P522" s="3"/>
    </row>
    <row r="523" spans="1:16" ht="15" customHeight="1">
      <c r="A523" s="1">
        <v>507</v>
      </c>
      <c r="B523" s="9">
        <v>3</v>
      </c>
      <c r="C523" s="9" t="s">
        <v>830</v>
      </c>
      <c r="D523" s="9" t="s">
        <v>792</v>
      </c>
      <c r="E523" s="66">
        <v>1</v>
      </c>
      <c r="F523" s="66" t="s">
        <v>15</v>
      </c>
      <c r="G523" s="66"/>
      <c r="H523" s="66"/>
      <c r="I523" s="66"/>
      <c r="J523" s="66"/>
      <c r="K523" s="66"/>
      <c r="L523" s="66"/>
      <c r="M523" s="92" t="s">
        <v>4426</v>
      </c>
      <c r="N523" s="93"/>
      <c r="O523" s="93"/>
      <c r="P523" s="3"/>
    </row>
    <row r="524" spans="1:16" ht="15" customHeight="1">
      <c r="A524" s="1">
        <v>508</v>
      </c>
      <c r="B524" s="9">
        <v>4</v>
      </c>
      <c r="C524" s="9" t="s">
        <v>831</v>
      </c>
      <c r="D524" s="9" t="s">
        <v>794</v>
      </c>
      <c r="E524" s="66">
        <v>1</v>
      </c>
      <c r="F524" s="66" t="s">
        <v>15</v>
      </c>
      <c r="G524" s="66"/>
      <c r="H524" s="66"/>
      <c r="I524" s="66"/>
      <c r="J524" s="66"/>
      <c r="K524" s="66"/>
      <c r="L524" s="66"/>
      <c r="M524" s="92" t="s">
        <v>4426</v>
      </c>
      <c r="N524" s="93"/>
      <c r="O524" s="93"/>
      <c r="P524" s="3"/>
    </row>
    <row r="525" spans="1:16" ht="15" customHeight="1">
      <c r="A525" s="1">
        <v>509</v>
      </c>
      <c r="B525" s="9">
        <v>4</v>
      </c>
      <c r="C525" s="9" t="s">
        <v>832</v>
      </c>
      <c r="D525" s="9" t="s">
        <v>796</v>
      </c>
      <c r="E525" s="66">
        <v>1</v>
      </c>
      <c r="F525" s="66" t="s">
        <v>15</v>
      </c>
      <c r="G525" s="66"/>
      <c r="H525" s="66"/>
      <c r="I525" s="66"/>
      <c r="J525" s="66"/>
      <c r="K525" s="66"/>
      <c r="L525" s="66"/>
      <c r="M525" s="92" t="s">
        <v>4426</v>
      </c>
      <c r="N525" s="93"/>
      <c r="O525" s="93"/>
      <c r="P525" s="3"/>
    </row>
    <row r="526" spans="1:16" ht="15" customHeight="1">
      <c r="A526" s="1">
        <v>510</v>
      </c>
      <c r="B526" s="9">
        <v>3</v>
      </c>
      <c r="C526" s="9" t="s">
        <v>833</v>
      </c>
      <c r="D526" s="9" t="s">
        <v>798</v>
      </c>
      <c r="E526" s="66">
        <v>1</v>
      </c>
      <c r="F526" s="66" t="s">
        <v>15</v>
      </c>
      <c r="G526" s="66"/>
      <c r="H526" s="66"/>
      <c r="I526" s="66"/>
      <c r="J526" s="66"/>
      <c r="K526" s="66"/>
      <c r="L526" s="66"/>
      <c r="M526" s="92" t="s">
        <v>4426</v>
      </c>
      <c r="N526" s="93"/>
      <c r="O526" s="93"/>
      <c r="P526" s="3"/>
    </row>
    <row r="527" spans="1:16" ht="15" customHeight="1">
      <c r="A527" s="1">
        <v>511</v>
      </c>
      <c r="B527" s="9">
        <v>3</v>
      </c>
      <c r="C527" s="9" t="s">
        <v>834</v>
      </c>
      <c r="D527" s="9" t="s">
        <v>798</v>
      </c>
      <c r="E527" s="66">
        <v>1</v>
      </c>
      <c r="F527" s="66" t="s">
        <v>15</v>
      </c>
      <c r="G527" s="66"/>
      <c r="H527" s="66"/>
      <c r="I527" s="66"/>
      <c r="J527" s="66"/>
      <c r="K527" s="66"/>
      <c r="L527" s="66"/>
      <c r="M527" s="92" t="s">
        <v>4426</v>
      </c>
      <c r="N527" s="93"/>
      <c r="O527" s="93"/>
      <c r="P527" s="3"/>
    </row>
    <row r="528" spans="1:16" ht="15" customHeight="1">
      <c r="A528" s="1">
        <v>512</v>
      </c>
      <c r="B528" s="9">
        <v>3</v>
      </c>
      <c r="C528" s="9" t="s">
        <v>835</v>
      </c>
      <c r="D528" s="9" t="s">
        <v>537</v>
      </c>
      <c r="E528" s="66">
        <v>2</v>
      </c>
      <c r="F528" s="66" t="s">
        <v>15</v>
      </c>
      <c r="G528" s="66"/>
      <c r="H528" s="66"/>
      <c r="I528" s="66"/>
      <c r="J528" s="66"/>
      <c r="K528" s="66"/>
      <c r="L528" s="66"/>
      <c r="M528" s="92" t="s">
        <v>4426</v>
      </c>
      <c r="N528" s="93"/>
      <c r="O528" s="93"/>
      <c r="P528" s="3"/>
    </row>
    <row r="529" spans="1:16" ht="15" customHeight="1">
      <c r="A529" s="1">
        <v>513</v>
      </c>
      <c r="B529" s="9">
        <v>3</v>
      </c>
      <c r="C529" s="9" t="s">
        <v>836</v>
      </c>
      <c r="D529" s="9" t="s">
        <v>537</v>
      </c>
      <c r="E529" s="66">
        <v>2</v>
      </c>
      <c r="F529" s="66" t="s">
        <v>15</v>
      </c>
      <c r="G529" s="66"/>
      <c r="H529" s="66"/>
      <c r="I529" s="66"/>
      <c r="J529" s="66"/>
      <c r="K529" s="66"/>
      <c r="L529" s="66"/>
      <c r="M529" s="92" t="s">
        <v>4426</v>
      </c>
      <c r="N529" s="93"/>
      <c r="O529" s="93"/>
      <c r="P529" s="3"/>
    </row>
    <row r="530" spans="1:16" ht="15" customHeight="1">
      <c r="A530" s="1">
        <v>514</v>
      </c>
      <c r="B530" s="9">
        <v>2</v>
      </c>
      <c r="C530" s="9" t="s">
        <v>837</v>
      </c>
      <c r="D530" s="9" t="s">
        <v>838</v>
      </c>
      <c r="E530" s="66">
        <v>1</v>
      </c>
      <c r="F530" s="66" t="s">
        <v>2</v>
      </c>
      <c r="G530" s="66"/>
      <c r="H530" s="66"/>
      <c r="I530" s="66"/>
      <c r="J530" s="66"/>
      <c r="K530" s="66"/>
      <c r="L530" s="66" t="s">
        <v>3</v>
      </c>
      <c r="M530" s="92" t="s">
        <v>4423</v>
      </c>
      <c r="N530" s="93"/>
      <c r="O530" s="93"/>
      <c r="P530" s="3"/>
    </row>
    <row r="531" spans="1:16" ht="15" customHeight="1">
      <c r="A531" s="1">
        <v>515</v>
      </c>
      <c r="B531" s="9">
        <v>3</v>
      </c>
      <c r="C531" s="11" t="s">
        <v>839</v>
      </c>
      <c r="D531" s="11" t="s">
        <v>840</v>
      </c>
      <c r="E531" s="66">
        <v>1</v>
      </c>
      <c r="F531" s="66" t="s">
        <v>2</v>
      </c>
      <c r="G531" s="66"/>
      <c r="H531" s="66"/>
      <c r="I531" s="66"/>
      <c r="J531" s="66" t="s">
        <v>151</v>
      </c>
      <c r="K531" s="92" t="s">
        <v>4425</v>
      </c>
      <c r="L531" s="66" t="s">
        <v>3</v>
      </c>
      <c r="M531" s="66" t="s">
        <v>4428</v>
      </c>
      <c r="N531" s="93"/>
      <c r="O531" s="93"/>
      <c r="P531" s="3"/>
    </row>
    <row r="532" spans="1:16" ht="15" customHeight="1">
      <c r="A532" s="1">
        <v>516</v>
      </c>
      <c r="B532" s="9">
        <v>4</v>
      </c>
      <c r="C532" s="11" t="s">
        <v>841</v>
      </c>
      <c r="D532" s="11" t="s">
        <v>842</v>
      </c>
      <c r="E532" s="66">
        <v>2</v>
      </c>
      <c r="F532" s="66" t="s">
        <v>6</v>
      </c>
      <c r="G532" s="66" t="s">
        <v>7</v>
      </c>
      <c r="H532" s="66" t="s">
        <v>8</v>
      </c>
      <c r="I532" s="66"/>
      <c r="J532" s="66" t="s">
        <v>151</v>
      </c>
      <c r="K532" s="66"/>
      <c r="L532" s="66"/>
      <c r="M532" s="66" t="s">
        <v>215</v>
      </c>
      <c r="N532" s="93"/>
      <c r="O532" s="93" t="s">
        <v>4427</v>
      </c>
      <c r="P532" s="3"/>
    </row>
    <row r="533" spans="1:16" ht="15" customHeight="1">
      <c r="A533" s="1">
        <v>517</v>
      </c>
      <c r="B533" s="9">
        <v>4</v>
      </c>
      <c r="C533" s="11" t="s">
        <v>843</v>
      </c>
      <c r="D533" s="11" t="s">
        <v>214</v>
      </c>
      <c r="E533" s="66">
        <v>2</v>
      </c>
      <c r="F533" s="66" t="s">
        <v>150</v>
      </c>
      <c r="G533" s="66"/>
      <c r="H533" s="66"/>
      <c r="I533" s="66"/>
      <c r="J533" s="66"/>
      <c r="K533" s="66"/>
      <c r="L533" s="66"/>
      <c r="M533" s="66" t="s">
        <v>152</v>
      </c>
      <c r="N533" s="93"/>
      <c r="O533" s="93"/>
      <c r="P533" s="3"/>
    </row>
    <row r="534" spans="1:16" ht="15" customHeight="1">
      <c r="A534" s="1">
        <v>518</v>
      </c>
      <c r="B534" s="9">
        <v>4</v>
      </c>
      <c r="C534" s="11" t="s">
        <v>844</v>
      </c>
      <c r="D534" s="11" t="s">
        <v>845</v>
      </c>
      <c r="E534" s="66">
        <v>1</v>
      </c>
      <c r="F534" s="66" t="s">
        <v>6</v>
      </c>
      <c r="G534" s="66" t="s">
        <v>7</v>
      </c>
      <c r="H534" s="66" t="s">
        <v>8</v>
      </c>
      <c r="I534" s="66"/>
      <c r="J534" s="66" t="s">
        <v>151</v>
      </c>
      <c r="K534" s="66"/>
      <c r="L534" s="66"/>
      <c r="M534" s="66" t="s">
        <v>215</v>
      </c>
      <c r="N534" s="93"/>
      <c r="O534" s="93" t="s">
        <v>4427</v>
      </c>
      <c r="P534" s="3"/>
    </row>
    <row r="535" spans="1:16" ht="15" customHeight="1">
      <c r="A535" s="1">
        <v>519</v>
      </c>
      <c r="B535" s="9">
        <v>4</v>
      </c>
      <c r="C535" s="11" t="s">
        <v>846</v>
      </c>
      <c r="D535" s="11" t="s">
        <v>847</v>
      </c>
      <c r="E535" s="66">
        <v>1</v>
      </c>
      <c r="F535" s="66" t="s">
        <v>6</v>
      </c>
      <c r="G535" s="66" t="s">
        <v>7</v>
      </c>
      <c r="H535" s="66" t="s">
        <v>8</v>
      </c>
      <c r="I535" s="66"/>
      <c r="J535" s="66" t="s">
        <v>151</v>
      </c>
      <c r="K535" s="66"/>
      <c r="L535" s="66"/>
      <c r="M535" s="66" t="s">
        <v>215</v>
      </c>
      <c r="N535" s="93"/>
      <c r="O535" s="93" t="s">
        <v>4427</v>
      </c>
      <c r="P535" s="3"/>
    </row>
    <row r="536" spans="1:16" ht="15" customHeight="1">
      <c r="A536" s="1">
        <v>520</v>
      </c>
      <c r="B536" s="9">
        <v>4</v>
      </c>
      <c r="C536" s="11" t="s">
        <v>848</v>
      </c>
      <c r="D536" s="11" t="s">
        <v>849</v>
      </c>
      <c r="E536" s="66">
        <v>1</v>
      </c>
      <c r="F536" s="66" t="s">
        <v>6</v>
      </c>
      <c r="G536" s="66" t="s">
        <v>7</v>
      </c>
      <c r="H536" s="66" t="s">
        <v>8</v>
      </c>
      <c r="I536" s="66"/>
      <c r="J536" s="66" t="s">
        <v>151</v>
      </c>
      <c r="K536" s="66"/>
      <c r="L536" s="66"/>
      <c r="M536" s="66" t="s">
        <v>215</v>
      </c>
      <c r="N536" s="93"/>
      <c r="O536" s="93" t="s">
        <v>4427</v>
      </c>
      <c r="P536" s="3"/>
    </row>
    <row r="537" spans="1:16" ht="15" customHeight="1">
      <c r="A537" s="1">
        <v>521</v>
      </c>
      <c r="B537" s="9">
        <v>4</v>
      </c>
      <c r="C537" s="11" t="s">
        <v>850</v>
      </c>
      <c r="D537" s="11" t="s">
        <v>847</v>
      </c>
      <c r="E537" s="66">
        <v>1</v>
      </c>
      <c r="F537" s="66" t="s">
        <v>6</v>
      </c>
      <c r="G537" s="66" t="s">
        <v>7</v>
      </c>
      <c r="H537" s="66" t="s">
        <v>8</v>
      </c>
      <c r="I537" s="66"/>
      <c r="J537" s="66" t="s">
        <v>151</v>
      </c>
      <c r="K537" s="66"/>
      <c r="L537" s="66"/>
      <c r="M537" s="66" t="s">
        <v>215</v>
      </c>
      <c r="N537" s="93"/>
      <c r="O537" s="93" t="s">
        <v>4427</v>
      </c>
      <c r="P537" s="3"/>
    </row>
    <row r="538" spans="1:16" ht="15" customHeight="1">
      <c r="A538" s="1">
        <v>522</v>
      </c>
      <c r="B538" s="9">
        <v>4</v>
      </c>
      <c r="C538" s="11" t="s">
        <v>851</v>
      </c>
      <c r="D538" s="11" t="s">
        <v>852</v>
      </c>
      <c r="E538" s="66">
        <v>4</v>
      </c>
      <c r="F538" s="66" t="s">
        <v>150</v>
      </c>
      <c r="G538" s="66" t="s">
        <v>7</v>
      </c>
      <c r="H538" s="66" t="s">
        <v>8</v>
      </c>
      <c r="I538" s="66"/>
      <c r="J538" s="66" t="s">
        <v>151</v>
      </c>
      <c r="K538" s="66"/>
      <c r="L538" s="66"/>
      <c r="M538" s="66" t="s">
        <v>215</v>
      </c>
      <c r="N538" s="93"/>
      <c r="O538" s="93"/>
      <c r="P538" s="3"/>
    </row>
    <row r="539" spans="1:16" ht="15" customHeight="1">
      <c r="A539" s="1">
        <v>523</v>
      </c>
      <c r="B539" s="9">
        <v>4</v>
      </c>
      <c r="C539" s="11" t="s">
        <v>853</v>
      </c>
      <c r="D539" s="11" t="s">
        <v>441</v>
      </c>
      <c r="E539" s="66">
        <v>1</v>
      </c>
      <c r="F539" s="66" t="s">
        <v>6</v>
      </c>
      <c r="G539" s="66" t="s">
        <v>7</v>
      </c>
      <c r="H539" s="66" t="s">
        <v>8</v>
      </c>
      <c r="I539" s="66"/>
      <c r="J539" s="66" t="s">
        <v>151</v>
      </c>
      <c r="K539" s="66"/>
      <c r="L539" s="66"/>
      <c r="M539" s="66" t="s">
        <v>215</v>
      </c>
      <c r="N539" s="93"/>
      <c r="O539" s="93" t="s">
        <v>4427</v>
      </c>
      <c r="P539" s="3"/>
    </row>
    <row r="540" spans="1:16" ht="15" customHeight="1">
      <c r="A540" s="1">
        <v>524</v>
      </c>
      <c r="B540" s="9">
        <v>4</v>
      </c>
      <c r="C540" s="11" t="s">
        <v>333</v>
      </c>
      <c r="D540" s="11" t="s">
        <v>334</v>
      </c>
      <c r="E540" s="66">
        <v>5</v>
      </c>
      <c r="F540" s="66" t="s">
        <v>6</v>
      </c>
      <c r="G540" s="66" t="s">
        <v>7</v>
      </c>
      <c r="H540" s="66" t="s">
        <v>8</v>
      </c>
      <c r="I540" s="66"/>
      <c r="J540" s="66" t="s">
        <v>151</v>
      </c>
      <c r="K540" s="66"/>
      <c r="L540" s="66"/>
      <c r="M540" s="66" t="s">
        <v>215</v>
      </c>
      <c r="N540" s="93"/>
      <c r="O540" s="93"/>
      <c r="P540" s="3"/>
    </row>
    <row r="541" spans="1:16" ht="15" customHeight="1">
      <c r="A541" s="1">
        <v>525</v>
      </c>
      <c r="B541" s="12">
        <v>3</v>
      </c>
      <c r="C541" s="12" t="s">
        <v>854</v>
      </c>
      <c r="D541" s="12" t="s">
        <v>855</v>
      </c>
      <c r="E541" s="66">
        <v>1</v>
      </c>
      <c r="F541" s="66" t="s">
        <v>2</v>
      </c>
      <c r="G541" s="66"/>
      <c r="H541" s="66"/>
      <c r="I541" s="66"/>
      <c r="J541" s="66" t="s">
        <v>151</v>
      </c>
      <c r="K541" s="92" t="s">
        <v>4425</v>
      </c>
      <c r="L541" s="66" t="s">
        <v>3</v>
      </c>
      <c r="M541" s="66" t="s">
        <v>4428</v>
      </c>
      <c r="N541" s="93"/>
      <c r="O541" s="93"/>
      <c r="P541" s="3"/>
    </row>
    <row r="542" spans="1:16" ht="15" customHeight="1">
      <c r="A542" s="1">
        <v>526</v>
      </c>
      <c r="B542" s="12">
        <v>4</v>
      </c>
      <c r="C542" s="12" t="s">
        <v>856</v>
      </c>
      <c r="D542" s="12" t="s">
        <v>194</v>
      </c>
      <c r="E542" s="66">
        <v>1</v>
      </c>
      <c r="F542" s="66" t="s">
        <v>6</v>
      </c>
      <c r="G542" s="66" t="s">
        <v>7</v>
      </c>
      <c r="H542" s="66" t="s">
        <v>8</v>
      </c>
      <c r="I542" s="66"/>
      <c r="J542" s="66" t="s">
        <v>151</v>
      </c>
      <c r="K542" s="66"/>
      <c r="L542" s="66"/>
      <c r="M542" s="66" t="s">
        <v>215</v>
      </c>
      <c r="N542" s="93"/>
      <c r="O542" s="93" t="s">
        <v>4427</v>
      </c>
      <c r="P542" s="3"/>
    </row>
    <row r="543" spans="1:16" ht="15" customHeight="1">
      <c r="A543" s="1">
        <v>527</v>
      </c>
      <c r="B543" s="12">
        <v>4</v>
      </c>
      <c r="C543" s="12" t="s">
        <v>857</v>
      </c>
      <c r="D543" s="12" t="s">
        <v>194</v>
      </c>
      <c r="E543" s="66">
        <v>1</v>
      </c>
      <c r="F543" s="66" t="s">
        <v>6</v>
      </c>
      <c r="G543" s="66" t="s">
        <v>7</v>
      </c>
      <c r="H543" s="66" t="s">
        <v>8</v>
      </c>
      <c r="I543" s="66"/>
      <c r="J543" s="66" t="s">
        <v>151</v>
      </c>
      <c r="K543" s="66"/>
      <c r="L543" s="66"/>
      <c r="M543" s="66" t="s">
        <v>215</v>
      </c>
      <c r="N543" s="93"/>
      <c r="O543" s="93" t="s">
        <v>4427</v>
      </c>
      <c r="P543" s="3"/>
    </row>
    <row r="544" spans="1:16" ht="15" customHeight="1">
      <c r="A544" s="1">
        <v>528</v>
      </c>
      <c r="B544" s="12">
        <v>4</v>
      </c>
      <c r="C544" s="12" t="s">
        <v>858</v>
      </c>
      <c r="D544" s="12" t="s">
        <v>859</v>
      </c>
      <c r="E544" s="66">
        <v>1</v>
      </c>
      <c r="F544" s="66" t="s">
        <v>6</v>
      </c>
      <c r="G544" s="66" t="s">
        <v>7</v>
      </c>
      <c r="H544" s="66" t="s">
        <v>8</v>
      </c>
      <c r="I544" s="66"/>
      <c r="J544" s="66" t="s">
        <v>151</v>
      </c>
      <c r="K544" s="66"/>
      <c r="L544" s="66"/>
      <c r="M544" s="66" t="s">
        <v>215</v>
      </c>
      <c r="N544" s="93"/>
      <c r="O544" s="93" t="s">
        <v>4427</v>
      </c>
      <c r="P544" s="3"/>
    </row>
    <row r="545" spans="1:16" ht="15" customHeight="1">
      <c r="A545" s="1">
        <v>529</v>
      </c>
      <c r="B545" s="9">
        <v>3</v>
      </c>
      <c r="C545" s="9" t="s">
        <v>860</v>
      </c>
      <c r="D545" s="9" t="s">
        <v>861</v>
      </c>
      <c r="E545" s="66">
        <v>1</v>
      </c>
      <c r="F545" s="66" t="s">
        <v>6</v>
      </c>
      <c r="G545" s="66" t="s">
        <v>7</v>
      </c>
      <c r="H545" s="66" t="s">
        <v>8</v>
      </c>
      <c r="I545" s="66"/>
      <c r="J545" s="66"/>
      <c r="K545" s="66"/>
      <c r="L545" s="66" t="s">
        <v>3</v>
      </c>
      <c r="M545" s="92" t="s">
        <v>4424</v>
      </c>
      <c r="N545" s="93"/>
      <c r="O545" s="93"/>
      <c r="P545" s="3"/>
    </row>
    <row r="546" spans="1:16" ht="15" customHeight="1">
      <c r="A546" s="1">
        <v>530</v>
      </c>
      <c r="B546" s="9">
        <v>4</v>
      </c>
      <c r="C546" s="9" t="s">
        <v>862</v>
      </c>
      <c r="D546" s="9" t="s">
        <v>863</v>
      </c>
      <c r="E546" s="66">
        <v>1</v>
      </c>
      <c r="F546" s="66" t="s">
        <v>15</v>
      </c>
      <c r="G546" s="66"/>
      <c r="H546" s="66"/>
      <c r="I546" s="66"/>
      <c r="J546" s="66"/>
      <c r="K546" s="66"/>
      <c r="L546" s="66"/>
      <c r="M546" s="92" t="s">
        <v>4426</v>
      </c>
      <c r="N546" s="93"/>
      <c r="O546" s="93"/>
      <c r="P546" s="3"/>
    </row>
    <row r="547" spans="1:16" ht="15" customHeight="1">
      <c r="A547" s="1">
        <v>531</v>
      </c>
      <c r="B547" s="9">
        <v>4</v>
      </c>
      <c r="C547" s="9" t="s">
        <v>824</v>
      </c>
      <c r="D547" s="9" t="s">
        <v>825</v>
      </c>
      <c r="E547" s="66">
        <v>1</v>
      </c>
      <c r="F547" s="66" t="s">
        <v>15</v>
      </c>
      <c r="G547" s="66"/>
      <c r="H547" s="66"/>
      <c r="I547" s="66"/>
      <c r="J547" s="66"/>
      <c r="K547" s="66"/>
      <c r="L547" s="66"/>
      <c r="M547" s="92" t="s">
        <v>4426</v>
      </c>
      <c r="N547" s="93"/>
      <c r="O547" s="93"/>
      <c r="P547" s="3"/>
    </row>
    <row r="548" spans="1:16" ht="15" customHeight="1">
      <c r="A548" s="1">
        <v>532</v>
      </c>
      <c r="B548" s="9">
        <v>3</v>
      </c>
      <c r="C548" s="9" t="s">
        <v>864</v>
      </c>
      <c r="D548" s="9" t="s">
        <v>865</v>
      </c>
      <c r="E548" s="66">
        <v>1</v>
      </c>
      <c r="F548" s="66" t="s">
        <v>6</v>
      </c>
      <c r="G548" s="66" t="s">
        <v>7</v>
      </c>
      <c r="H548" s="66" t="s">
        <v>8</v>
      </c>
      <c r="I548" s="66"/>
      <c r="J548" s="66"/>
      <c r="K548" s="66"/>
      <c r="L548" s="66" t="s">
        <v>3</v>
      </c>
      <c r="M548" s="92" t="s">
        <v>4424</v>
      </c>
      <c r="N548" s="93"/>
      <c r="O548" s="93"/>
      <c r="P548" s="3"/>
    </row>
    <row r="549" spans="1:16" ht="15" customHeight="1">
      <c r="A549" s="1">
        <v>533</v>
      </c>
      <c r="B549" s="9">
        <v>3</v>
      </c>
      <c r="C549" s="9" t="s">
        <v>866</v>
      </c>
      <c r="D549" s="9" t="s">
        <v>85</v>
      </c>
      <c r="E549" s="66">
        <v>1</v>
      </c>
      <c r="F549" s="66" t="s">
        <v>6</v>
      </c>
      <c r="G549" s="66" t="s">
        <v>7</v>
      </c>
      <c r="H549" s="66" t="s">
        <v>8</v>
      </c>
      <c r="I549" s="66"/>
      <c r="J549" s="66"/>
      <c r="K549" s="92" t="s">
        <v>4425</v>
      </c>
      <c r="L549" s="66" t="s">
        <v>3</v>
      </c>
      <c r="M549" s="92" t="s">
        <v>4424</v>
      </c>
      <c r="N549" s="93"/>
      <c r="O549" s="93" t="s">
        <v>4427</v>
      </c>
      <c r="P549" s="3"/>
    </row>
    <row r="550" spans="1:16" ht="15" customHeight="1">
      <c r="A550" s="1">
        <v>534</v>
      </c>
      <c r="B550" s="9">
        <v>3</v>
      </c>
      <c r="C550" s="9" t="s">
        <v>867</v>
      </c>
      <c r="D550" s="9" t="s">
        <v>247</v>
      </c>
      <c r="E550" s="66">
        <v>2</v>
      </c>
      <c r="F550" s="66" t="s">
        <v>6</v>
      </c>
      <c r="G550" s="66" t="s">
        <v>7</v>
      </c>
      <c r="H550" s="66" t="s">
        <v>8</v>
      </c>
      <c r="I550" s="66"/>
      <c r="J550" s="66"/>
      <c r="K550" s="92" t="s">
        <v>4425</v>
      </c>
      <c r="L550" s="66" t="s">
        <v>3</v>
      </c>
      <c r="M550" s="92" t="s">
        <v>4424</v>
      </c>
      <c r="N550" s="93"/>
      <c r="O550" s="93"/>
      <c r="P550" s="3"/>
    </row>
    <row r="551" spans="1:16" ht="15" customHeight="1">
      <c r="A551" s="1">
        <v>535</v>
      </c>
      <c r="B551" s="9">
        <v>3</v>
      </c>
      <c r="C551" s="9" t="s">
        <v>818</v>
      </c>
      <c r="D551" s="9" t="s">
        <v>819</v>
      </c>
      <c r="E551" s="66">
        <v>1</v>
      </c>
      <c r="F551" s="66" t="s">
        <v>6</v>
      </c>
      <c r="G551" s="66" t="s">
        <v>7</v>
      </c>
      <c r="H551" s="66" t="s">
        <v>8</v>
      </c>
      <c r="I551" s="66"/>
      <c r="J551" s="66"/>
      <c r="K551" s="66"/>
      <c r="L551" s="66" t="s">
        <v>3</v>
      </c>
      <c r="M551" s="92" t="s">
        <v>4424</v>
      </c>
      <c r="N551" s="93"/>
      <c r="O551" s="93"/>
      <c r="P551" s="3"/>
    </row>
    <row r="552" spans="1:16" ht="15" customHeight="1">
      <c r="A552" s="1">
        <v>536</v>
      </c>
      <c r="B552" s="9">
        <v>3</v>
      </c>
      <c r="C552" s="9" t="s">
        <v>868</v>
      </c>
      <c r="D552" s="9" t="s">
        <v>869</v>
      </c>
      <c r="E552" s="66">
        <v>2</v>
      </c>
      <c r="F552" s="66" t="s">
        <v>6</v>
      </c>
      <c r="G552" s="66" t="s">
        <v>7</v>
      </c>
      <c r="H552" s="66" t="s">
        <v>8</v>
      </c>
      <c r="I552" s="66"/>
      <c r="J552" s="66"/>
      <c r="K552" s="66"/>
      <c r="L552" s="66" t="s">
        <v>3</v>
      </c>
      <c r="M552" s="92" t="s">
        <v>4424</v>
      </c>
      <c r="N552" s="93"/>
      <c r="O552" s="93"/>
      <c r="P552" s="3"/>
    </row>
    <row r="553" spans="1:16" ht="15" customHeight="1">
      <c r="A553" s="1">
        <v>537</v>
      </c>
      <c r="B553" s="9">
        <v>3</v>
      </c>
      <c r="C553" s="9" t="s">
        <v>363</v>
      </c>
      <c r="D553" s="9" t="s">
        <v>364</v>
      </c>
      <c r="E553" s="66">
        <v>4</v>
      </c>
      <c r="F553" s="66" t="s">
        <v>6</v>
      </c>
      <c r="G553" s="66" t="s">
        <v>7</v>
      </c>
      <c r="H553" s="66" t="s">
        <v>8</v>
      </c>
      <c r="I553" s="66"/>
      <c r="J553" s="66"/>
      <c r="K553" s="66"/>
      <c r="L553" s="66" t="s">
        <v>3</v>
      </c>
      <c r="M553" s="92" t="s">
        <v>4424</v>
      </c>
      <c r="N553" s="93"/>
      <c r="O553" s="93"/>
      <c r="P553" s="3"/>
    </row>
    <row r="554" spans="1:16" ht="15" customHeight="1">
      <c r="A554" s="1">
        <v>538</v>
      </c>
      <c r="B554" s="9">
        <v>3</v>
      </c>
      <c r="C554" s="9" t="s">
        <v>870</v>
      </c>
      <c r="D554" s="9" t="s">
        <v>871</v>
      </c>
      <c r="E554" s="66">
        <v>1</v>
      </c>
      <c r="F554" s="66" t="s">
        <v>6</v>
      </c>
      <c r="G554" s="66" t="s">
        <v>7</v>
      </c>
      <c r="H554" s="66" t="s">
        <v>8</v>
      </c>
      <c r="I554" s="66"/>
      <c r="J554" s="66"/>
      <c r="K554" s="92" t="s">
        <v>4425</v>
      </c>
      <c r="L554" s="66" t="s">
        <v>3</v>
      </c>
      <c r="M554" s="92" t="s">
        <v>4424</v>
      </c>
      <c r="N554" s="93"/>
      <c r="O554" s="93"/>
      <c r="P554" s="3"/>
    </row>
    <row r="555" spans="1:16" ht="15" customHeight="1">
      <c r="A555" s="1">
        <v>539</v>
      </c>
      <c r="B555" s="9">
        <v>4</v>
      </c>
      <c r="C555" s="9" t="s">
        <v>872</v>
      </c>
      <c r="D555" s="9" t="s">
        <v>873</v>
      </c>
      <c r="E555" s="66">
        <v>1</v>
      </c>
      <c r="F555" s="66" t="s">
        <v>15</v>
      </c>
      <c r="G555" s="66"/>
      <c r="H555" s="66"/>
      <c r="I555" s="66"/>
      <c r="J555" s="66"/>
      <c r="K555" s="66"/>
      <c r="L555" s="66"/>
      <c r="M555" s="92" t="s">
        <v>4426</v>
      </c>
      <c r="N555" s="93"/>
      <c r="O555" s="93"/>
      <c r="P555" s="3"/>
    </row>
    <row r="556" spans="1:16" ht="15" customHeight="1">
      <c r="A556" s="1">
        <v>540</v>
      </c>
      <c r="B556" s="9">
        <v>5</v>
      </c>
      <c r="C556" s="9" t="s">
        <v>874</v>
      </c>
      <c r="D556" s="9" t="s">
        <v>875</v>
      </c>
      <c r="E556" s="66">
        <v>1</v>
      </c>
      <c r="F556" s="66" t="s">
        <v>15</v>
      </c>
      <c r="G556" s="66"/>
      <c r="H556" s="66"/>
      <c r="I556" s="66"/>
      <c r="J556" s="66"/>
      <c r="K556" s="66"/>
      <c r="L556" s="66"/>
      <c r="M556" s="92" t="s">
        <v>4426</v>
      </c>
      <c r="N556" s="93"/>
      <c r="O556" s="93"/>
      <c r="P556" s="3"/>
    </row>
    <row r="557" spans="1:16" ht="15" customHeight="1">
      <c r="A557" s="1">
        <v>541</v>
      </c>
      <c r="B557" s="9">
        <v>5</v>
      </c>
      <c r="C557" s="9" t="s">
        <v>876</v>
      </c>
      <c r="D557" s="9" t="s">
        <v>359</v>
      </c>
      <c r="E557" s="66">
        <v>2</v>
      </c>
      <c r="F557" s="66" t="s">
        <v>15</v>
      </c>
      <c r="G557" s="66"/>
      <c r="H557" s="66"/>
      <c r="I557" s="66"/>
      <c r="J557" s="66"/>
      <c r="K557" s="66"/>
      <c r="L557" s="66"/>
      <c r="M557" s="92" t="s">
        <v>4426</v>
      </c>
      <c r="N557" s="93"/>
      <c r="O557" s="93"/>
      <c r="P557" s="3"/>
    </row>
    <row r="558" spans="1:16" ht="15" customHeight="1">
      <c r="A558" s="1">
        <v>542</v>
      </c>
      <c r="B558" s="9">
        <v>4</v>
      </c>
      <c r="C558" s="9" t="s">
        <v>877</v>
      </c>
      <c r="D558" s="9" t="s">
        <v>357</v>
      </c>
      <c r="E558" s="66">
        <v>1</v>
      </c>
      <c r="F558" s="66" t="s">
        <v>15</v>
      </c>
      <c r="G558" s="66"/>
      <c r="H558" s="66"/>
      <c r="I558" s="66"/>
      <c r="J558" s="66"/>
      <c r="K558" s="66"/>
      <c r="L558" s="66"/>
      <c r="M558" s="92" t="s">
        <v>4426</v>
      </c>
      <c r="N558" s="93"/>
      <c r="O558" s="93"/>
      <c r="P558" s="3"/>
    </row>
    <row r="559" spans="1:16" ht="15" customHeight="1">
      <c r="A559" s="1">
        <v>543</v>
      </c>
      <c r="B559" s="9">
        <v>4</v>
      </c>
      <c r="C559" s="9" t="s">
        <v>878</v>
      </c>
      <c r="D559" s="9" t="s">
        <v>357</v>
      </c>
      <c r="E559" s="66">
        <v>1</v>
      </c>
      <c r="F559" s="66" t="s">
        <v>15</v>
      </c>
      <c r="G559" s="66"/>
      <c r="H559" s="66"/>
      <c r="I559" s="66"/>
      <c r="J559" s="66"/>
      <c r="K559" s="66"/>
      <c r="L559" s="66"/>
      <c r="M559" s="92" t="s">
        <v>4426</v>
      </c>
      <c r="N559" s="93"/>
      <c r="O559" s="93"/>
      <c r="P559" s="3"/>
    </row>
    <row r="560" spans="1:16" ht="15" customHeight="1">
      <c r="A560" s="1">
        <v>544</v>
      </c>
      <c r="B560" s="9">
        <v>3</v>
      </c>
      <c r="C560" s="9" t="s">
        <v>820</v>
      </c>
      <c r="D560" s="9" t="s">
        <v>821</v>
      </c>
      <c r="E560" s="66">
        <v>1</v>
      </c>
      <c r="F560" s="66" t="s">
        <v>6</v>
      </c>
      <c r="G560" s="66" t="s">
        <v>7</v>
      </c>
      <c r="H560" s="66" t="s">
        <v>8</v>
      </c>
      <c r="I560" s="66"/>
      <c r="J560" s="66"/>
      <c r="K560" s="66"/>
      <c r="L560" s="66" t="s">
        <v>3</v>
      </c>
      <c r="M560" s="92" t="s">
        <v>4424</v>
      </c>
      <c r="N560" s="93"/>
      <c r="O560" s="93"/>
      <c r="P560" s="3"/>
    </row>
    <row r="561" spans="1:16" ht="15" customHeight="1">
      <c r="A561" s="1">
        <v>545</v>
      </c>
      <c r="B561" s="9">
        <v>4</v>
      </c>
      <c r="C561" s="9" t="s">
        <v>822</v>
      </c>
      <c r="D561" s="9" t="s">
        <v>823</v>
      </c>
      <c r="E561" s="66">
        <v>1</v>
      </c>
      <c r="F561" s="66" t="s">
        <v>15</v>
      </c>
      <c r="G561" s="66"/>
      <c r="H561" s="66"/>
      <c r="I561" s="66"/>
      <c r="J561" s="66"/>
      <c r="K561" s="66"/>
      <c r="L561" s="66"/>
      <c r="M561" s="92" t="s">
        <v>4426</v>
      </c>
      <c r="N561" s="93"/>
      <c r="O561" s="93"/>
      <c r="P561" s="3"/>
    </row>
    <row r="562" spans="1:16" ht="15" customHeight="1">
      <c r="A562" s="1">
        <v>546</v>
      </c>
      <c r="B562" s="9">
        <v>4</v>
      </c>
      <c r="C562" s="9" t="s">
        <v>824</v>
      </c>
      <c r="D562" s="9" t="s">
        <v>825</v>
      </c>
      <c r="E562" s="66">
        <v>1</v>
      </c>
      <c r="F562" s="66" t="s">
        <v>15</v>
      </c>
      <c r="G562" s="66"/>
      <c r="H562" s="66"/>
      <c r="I562" s="66"/>
      <c r="J562" s="66"/>
      <c r="K562" s="66"/>
      <c r="L562" s="66"/>
      <c r="M562" s="92" t="s">
        <v>4426</v>
      </c>
      <c r="N562" s="93"/>
      <c r="O562" s="93"/>
      <c r="P562" s="3"/>
    </row>
    <row r="563" spans="1:16" ht="15" customHeight="1">
      <c r="A563" s="1">
        <v>547</v>
      </c>
      <c r="B563" s="9">
        <v>3</v>
      </c>
      <c r="C563" s="9" t="s">
        <v>866</v>
      </c>
      <c r="D563" s="9" t="s">
        <v>85</v>
      </c>
      <c r="E563" s="66">
        <v>2</v>
      </c>
      <c r="F563" s="66" t="s">
        <v>6</v>
      </c>
      <c r="G563" s="66" t="s">
        <v>7</v>
      </c>
      <c r="H563" s="66" t="s">
        <v>8</v>
      </c>
      <c r="I563" s="66"/>
      <c r="J563" s="66"/>
      <c r="K563" s="92" t="s">
        <v>4425</v>
      </c>
      <c r="L563" s="66" t="s">
        <v>3</v>
      </c>
      <c r="M563" s="92" t="s">
        <v>4424</v>
      </c>
      <c r="N563" s="93"/>
      <c r="O563" s="93" t="s">
        <v>4427</v>
      </c>
      <c r="P563" s="3"/>
    </row>
    <row r="564" spans="1:16" ht="15" customHeight="1">
      <c r="A564" s="1">
        <v>548</v>
      </c>
      <c r="B564" s="9">
        <v>3</v>
      </c>
      <c r="C564" s="9" t="s">
        <v>363</v>
      </c>
      <c r="D564" s="9" t="s">
        <v>364</v>
      </c>
      <c r="E564" s="66">
        <v>4</v>
      </c>
      <c r="F564" s="66" t="s">
        <v>6</v>
      </c>
      <c r="G564" s="66" t="s">
        <v>7</v>
      </c>
      <c r="H564" s="66" t="s">
        <v>8</v>
      </c>
      <c r="I564" s="66"/>
      <c r="J564" s="66"/>
      <c r="K564" s="66"/>
      <c r="L564" s="66" t="s">
        <v>3</v>
      </c>
      <c r="M564" s="92" t="s">
        <v>4424</v>
      </c>
      <c r="N564" s="93"/>
      <c r="O564" s="93"/>
      <c r="P564" s="3"/>
    </row>
    <row r="565" spans="1:16" ht="15" customHeight="1">
      <c r="A565" s="1">
        <v>549</v>
      </c>
      <c r="B565" s="9">
        <v>3</v>
      </c>
      <c r="C565" s="9" t="s">
        <v>879</v>
      </c>
      <c r="D565" s="9" t="s">
        <v>880</v>
      </c>
      <c r="E565" s="66">
        <v>1</v>
      </c>
      <c r="F565" s="66" t="s">
        <v>6</v>
      </c>
      <c r="G565" s="66" t="s">
        <v>7</v>
      </c>
      <c r="H565" s="66" t="s">
        <v>8</v>
      </c>
      <c r="I565" s="66"/>
      <c r="J565" s="66"/>
      <c r="K565" s="66"/>
      <c r="L565" s="66" t="s">
        <v>3</v>
      </c>
      <c r="M565" s="92" t="s">
        <v>4424</v>
      </c>
      <c r="N565" s="93"/>
      <c r="O565" s="93"/>
      <c r="P565" s="3"/>
    </row>
    <row r="566" spans="1:16" ht="15" customHeight="1">
      <c r="A566" s="1">
        <v>550</v>
      </c>
      <c r="B566" s="9">
        <v>3</v>
      </c>
      <c r="C566" s="9" t="s">
        <v>881</v>
      </c>
      <c r="D566" s="9" t="s">
        <v>882</v>
      </c>
      <c r="E566" s="66">
        <v>1</v>
      </c>
      <c r="F566" s="66" t="s">
        <v>6</v>
      </c>
      <c r="G566" s="66" t="s">
        <v>7</v>
      </c>
      <c r="H566" s="66" t="s">
        <v>8</v>
      </c>
      <c r="I566" s="66"/>
      <c r="J566" s="66"/>
      <c r="K566" s="66"/>
      <c r="L566" s="66" t="s">
        <v>3</v>
      </c>
      <c r="M566" s="92" t="s">
        <v>4424</v>
      </c>
      <c r="N566" s="93"/>
      <c r="O566" s="93"/>
      <c r="P566" s="3"/>
    </row>
    <row r="567" spans="1:16" ht="15" customHeight="1">
      <c r="A567" s="1">
        <v>551</v>
      </c>
      <c r="B567" s="9">
        <v>4</v>
      </c>
      <c r="C567" s="9" t="s">
        <v>883</v>
      </c>
      <c r="D567" s="9" t="s">
        <v>884</v>
      </c>
      <c r="E567" s="66">
        <v>1</v>
      </c>
      <c r="F567" s="66" t="s">
        <v>15</v>
      </c>
      <c r="G567" s="66"/>
      <c r="H567" s="66"/>
      <c r="I567" s="66"/>
      <c r="J567" s="66"/>
      <c r="K567" s="66"/>
      <c r="L567" s="66"/>
      <c r="M567" s="92" t="s">
        <v>4426</v>
      </c>
      <c r="N567" s="93"/>
      <c r="O567" s="93"/>
      <c r="P567" s="3"/>
    </row>
    <row r="568" spans="1:16" ht="15" customHeight="1">
      <c r="A568" s="1">
        <v>552</v>
      </c>
      <c r="B568" s="9">
        <v>4</v>
      </c>
      <c r="C568" s="9" t="s">
        <v>885</v>
      </c>
      <c r="D568" s="9" t="s">
        <v>886</v>
      </c>
      <c r="E568" s="66">
        <v>1</v>
      </c>
      <c r="F568" s="66" t="s">
        <v>15</v>
      </c>
      <c r="G568" s="66"/>
      <c r="H568" s="66"/>
      <c r="I568" s="66"/>
      <c r="J568" s="66"/>
      <c r="K568" s="66"/>
      <c r="L568" s="66"/>
      <c r="M568" s="92" t="s">
        <v>4426</v>
      </c>
      <c r="N568" s="93"/>
      <c r="O568" s="93"/>
      <c r="P568" s="3"/>
    </row>
    <row r="569" spans="1:16" ht="15" customHeight="1">
      <c r="A569" s="1">
        <v>553</v>
      </c>
      <c r="B569" s="11">
        <v>3</v>
      </c>
      <c r="C569" s="11" t="s">
        <v>887</v>
      </c>
      <c r="D569" s="11" t="s">
        <v>888</v>
      </c>
      <c r="E569" s="66">
        <v>1</v>
      </c>
      <c r="F569" s="66" t="s">
        <v>2</v>
      </c>
      <c r="G569" s="66"/>
      <c r="H569" s="66"/>
      <c r="I569" s="66"/>
      <c r="J569" s="66" t="s">
        <v>151</v>
      </c>
      <c r="K569" s="92" t="s">
        <v>4425</v>
      </c>
      <c r="L569" s="66" t="s">
        <v>3</v>
      </c>
      <c r="M569" s="66" t="s">
        <v>4428</v>
      </c>
      <c r="N569" s="93"/>
      <c r="O569" s="93"/>
      <c r="P569" s="3"/>
    </row>
    <row r="570" spans="1:16" ht="15" customHeight="1">
      <c r="A570" s="1">
        <v>554</v>
      </c>
      <c r="B570" s="11">
        <v>4</v>
      </c>
      <c r="C570" s="11" t="s">
        <v>889</v>
      </c>
      <c r="D570" s="11" t="s">
        <v>890</v>
      </c>
      <c r="E570" s="66">
        <v>1</v>
      </c>
      <c r="F570" s="66" t="s">
        <v>6</v>
      </c>
      <c r="G570" s="66" t="s">
        <v>7</v>
      </c>
      <c r="H570" s="66" t="s">
        <v>8</v>
      </c>
      <c r="I570" s="66"/>
      <c r="J570" s="66" t="s">
        <v>151</v>
      </c>
      <c r="K570" s="66"/>
      <c r="L570" s="66"/>
      <c r="M570" s="66" t="s">
        <v>215</v>
      </c>
      <c r="N570" s="93"/>
      <c r="O570" s="93" t="s">
        <v>4427</v>
      </c>
      <c r="P570" s="3"/>
    </row>
    <row r="571" spans="1:16" ht="15" customHeight="1">
      <c r="A571" s="1">
        <v>555</v>
      </c>
      <c r="B571" s="11">
        <v>4</v>
      </c>
      <c r="C571" s="11" t="s">
        <v>891</v>
      </c>
      <c r="D571" s="11" t="s">
        <v>572</v>
      </c>
      <c r="E571" s="66">
        <v>1</v>
      </c>
      <c r="F571" s="66" t="s">
        <v>6</v>
      </c>
      <c r="G571" s="66" t="s">
        <v>7</v>
      </c>
      <c r="H571" s="66" t="s">
        <v>8</v>
      </c>
      <c r="I571" s="66"/>
      <c r="J571" s="66" t="s">
        <v>151</v>
      </c>
      <c r="K571" s="66"/>
      <c r="L571" s="66"/>
      <c r="M571" s="66" t="s">
        <v>215</v>
      </c>
      <c r="N571" s="93"/>
      <c r="O571" s="93" t="s">
        <v>4427</v>
      </c>
      <c r="P571" s="3"/>
    </row>
    <row r="572" spans="1:16" ht="15" customHeight="1">
      <c r="A572" s="1">
        <v>556</v>
      </c>
      <c r="B572" s="11">
        <v>4</v>
      </c>
      <c r="C572" s="11" t="s">
        <v>892</v>
      </c>
      <c r="D572" s="11" t="s">
        <v>575</v>
      </c>
      <c r="E572" s="66">
        <v>1</v>
      </c>
      <c r="F572" s="66" t="s">
        <v>6</v>
      </c>
      <c r="G572" s="66" t="s">
        <v>7</v>
      </c>
      <c r="H572" s="66" t="s">
        <v>8</v>
      </c>
      <c r="I572" s="66"/>
      <c r="J572" s="66" t="s">
        <v>151</v>
      </c>
      <c r="K572" s="66"/>
      <c r="L572" s="66"/>
      <c r="M572" s="66" t="s">
        <v>215</v>
      </c>
      <c r="N572" s="93"/>
      <c r="O572" s="93" t="s">
        <v>4427</v>
      </c>
      <c r="P572" s="3"/>
    </row>
    <row r="573" spans="1:16" ht="15" customHeight="1">
      <c r="A573" s="1">
        <v>557</v>
      </c>
      <c r="B573" s="11">
        <v>4</v>
      </c>
      <c r="C573" s="11" t="s">
        <v>333</v>
      </c>
      <c r="D573" s="11" t="s">
        <v>334</v>
      </c>
      <c r="E573" s="66">
        <v>5</v>
      </c>
      <c r="F573" s="66" t="s">
        <v>6</v>
      </c>
      <c r="G573" s="66" t="s">
        <v>7</v>
      </c>
      <c r="H573" s="66" t="s">
        <v>8</v>
      </c>
      <c r="I573" s="66"/>
      <c r="J573" s="66" t="s">
        <v>151</v>
      </c>
      <c r="K573" s="66"/>
      <c r="L573" s="66"/>
      <c r="M573" s="66" t="s">
        <v>215</v>
      </c>
      <c r="N573" s="93"/>
      <c r="O573" s="93"/>
      <c r="P573" s="3"/>
    </row>
    <row r="574" spans="1:16" ht="15" customHeight="1">
      <c r="A574" s="1">
        <v>558</v>
      </c>
      <c r="B574" s="9">
        <v>2</v>
      </c>
      <c r="C574" s="9" t="s">
        <v>893</v>
      </c>
      <c r="D574" s="9" t="s">
        <v>894</v>
      </c>
      <c r="E574" s="66">
        <v>1</v>
      </c>
      <c r="F574" s="66" t="s">
        <v>6</v>
      </c>
      <c r="G574" s="66" t="s">
        <v>7</v>
      </c>
      <c r="H574" s="66" t="s">
        <v>8</v>
      </c>
      <c r="I574" s="66"/>
      <c r="J574" s="66"/>
      <c r="K574" s="66"/>
      <c r="L574" s="66" t="s">
        <v>3</v>
      </c>
      <c r="M574" s="92" t="s">
        <v>4424</v>
      </c>
      <c r="N574" s="93"/>
      <c r="O574" s="93"/>
      <c r="P574" s="3"/>
    </row>
    <row r="575" spans="1:16" ht="15" customHeight="1">
      <c r="A575" s="1">
        <v>559</v>
      </c>
      <c r="B575" s="9">
        <v>3</v>
      </c>
      <c r="C575" s="9" t="s">
        <v>895</v>
      </c>
      <c r="D575" s="9" t="s">
        <v>896</v>
      </c>
      <c r="E575" s="66">
        <v>1</v>
      </c>
      <c r="F575" s="66" t="s">
        <v>15</v>
      </c>
      <c r="G575" s="66"/>
      <c r="H575" s="66"/>
      <c r="I575" s="66"/>
      <c r="J575" s="66"/>
      <c r="K575" s="66"/>
      <c r="L575" s="66"/>
      <c r="M575" s="92" t="s">
        <v>4426</v>
      </c>
      <c r="N575" s="93"/>
      <c r="O575" s="93"/>
      <c r="P575" s="3"/>
    </row>
    <row r="576" spans="1:16" ht="15" customHeight="1">
      <c r="A576" s="1">
        <v>560</v>
      </c>
      <c r="B576" s="9">
        <v>3</v>
      </c>
      <c r="C576" s="9" t="s">
        <v>897</v>
      </c>
      <c r="D576" s="9" t="s">
        <v>898</v>
      </c>
      <c r="E576" s="66">
        <v>37</v>
      </c>
      <c r="F576" s="66" t="s">
        <v>15</v>
      </c>
      <c r="G576" s="66"/>
      <c r="H576" s="66"/>
      <c r="I576" s="66"/>
      <c r="J576" s="66"/>
      <c r="K576" s="66"/>
      <c r="L576" s="66"/>
      <c r="M576" s="92" t="s">
        <v>4426</v>
      </c>
      <c r="N576" s="93"/>
      <c r="O576" s="93"/>
      <c r="P576" s="3"/>
    </row>
    <row r="577" spans="1:16" ht="15" customHeight="1">
      <c r="A577" s="1">
        <v>561</v>
      </c>
      <c r="B577" s="9">
        <v>3</v>
      </c>
      <c r="C577" s="9" t="s">
        <v>899</v>
      </c>
      <c r="D577" s="9" t="s">
        <v>83</v>
      </c>
      <c r="E577" s="66">
        <v>37</v>
      </c>
      <c r="F577" s="66" t="s">
        <v>15</v>
      </c>
      <c r="G577" s="66"/>
      <c r="H577" s="66"/>
      <c r="I577" s="66"/>
      <c r="J577" s="66"/>
      <c r="K577" s="66"/>
      <c r="L577" s="66"/>
      <c r="M577" s="92" t="s">
        <v>4426</v>
      </c>
      <c r="N577" s="93"/>
      <c r="O577" s="93"/>
      <c r="P577" s="3"/>
    </row>
    <row r="578" spans="1:16" ht="15" customHeight="1">
      <c r="A578" s="1">
        <v>562</v>
      </c>
      <c r="B578" s="9">
        <v>3</v>
      </c>
      <c r="C578" s="9" t="s">
        <v>900</v>
      </c>
      <c r="D578" s="9" t="s">
        <v>901</v>
      </c>
      <c r="E578" s="66">
        <v>37</v>
      </c>
      <c r="F578" s="66" t="s">
        <v>15</v>
      </c>
      <c r="G578" s="66"/>
      <c r="H578" s="66"/>
      <c r="I578" s="66"/>
      <c r="J578" s="66"/>
      <c r="K578" s="66"/>
      <c r="L578" s="66"/>
      <c r="M578" s="92" t="s">
        <v>4426</v>
      </c>
      <c r="N578" s="93"/>
      <c r="O578" s="93"/>
      <c r="P578" s="3"/>
    </row>
    <row r="579" spans="1:16" ht="15" customHeight="1">
      <c r="A579" s="1">
        <v>563</v>
      </c>
      <c r="B579" s="12">
        <v>2</v>
      </c>
      <c r="C579" s="12" t="s">
        <v>902</v>
      </c>
      <c r="D579" s="12" t="s">
        <v>903</v>
      </c>
      <c r="E579" s="66">
        <v>1</v>
      </c>
      <c r="F579" s="66" t="s">
        <v>2</v>
      </c>
      <c r="G579" s="66"/>
      <c r="H579" s="66"/>
      <c r="I579" s="66"/>
      <c r="J579" s="66" t="s">
        <v>151</v>
      </c>
      <c r="K579" s="92" t="s">
        <v>4425</v>
      </c>
      <c r="L579" s="66" t="s">
        <v>3</v>
      </c>
      <c r="M579" s="66" t="s">
        <v>4428</v>
      </c>
      <c r="N579" s="93"/>
      <c r="O579" s="93"/>
      <c r="P579" s="3"/>
    </row>
    <row r="580" spans="1:16" ht="15" customHeight="1">
      <c r="A580" s="1">
        <v>564</v>
      </c>
      <c r="B580" s="12">
        <v>3</v>
      </c>
      <c r="C580" s="12" t="s">
        <v>904</v>
      </c>
      <c r="D580" s="12" t="s">
        <v>905</v>
      </c>
      <c r="E580" s="66">
        <v>1</v>
      </c>
      <c r="F580" s="66" t="s">
        <v>150</v>
      </c>
      <c r="G580" s="66"/>
      <c r="H580" s="66"/>
      <c r="I580" s="66"/>
      <c r="J580" s="66"/>
      <c r="K580" s="66"/>
      <c r="L580" s="66"/>
      <c r="M580" s="66" t="s">
        <v>152</v>
      </c>
      <c r="N580" s="93"/>
      <c r="O580" s="93"/>
      <c r="P580" s="3"/>
    </row>
    <row r="581" spans="1:16" ht="15" customHeight="1">
      <c r="A581" s="1">
        <v>565</v>
      </c>
      <c r="B581" s="12">
        <v>3</v>
      </c>
      <c r="C581" s="12" t="s">
        <v>906</v>
      </c>
      <c r="D581" s="12" t="s">
        <v>907</v>
      </c>
      <c r="E581" s="66">
        <v>2</v>
      </c>
      <c r="F581" s="66" t="s">
        <v>150</v>
      </c>
      <c r="G581" s="66"/>
      <c r="H581" s="66"/>
      <c r="I581" s="66"/>
      <c r="J581" s="66"/>
      <c r="K581" s="66"/>
      <c r="L581" s="66"/>
      <c r="M581" s="66" t="s">
        <v>152</v>
      </c>
      <c r="N581" s="93"/>
      <c r="O581" s="93"/>
      <c r="P581" s="3"/>
    </row>
    <row r="582" spans="1:16" ht="15" customHeight="1">
      <c r="A582" s="1">
        <v>566</v>
      </c>
      <c r="B582" s="12">
        <v>3</v>
      </c>
      <c r="C582" s="12" t="s">
        <v>908</v>
      </c>
      <c r="D582" s="12" t="s">
        <v>909</v>
      </c>
      <c r="E582" s="66">
        <v>2</v>
      </c>
      <c r="F582" s="66" t="s">
        <v>6</v>
      </c>
      <c r="G582" s="66"/>
      <c r="H582" s="66"/>
      <c r="I582" s="66"/>
      <c r="J582" s="66"/>
      <c r="K582" s="66"/>
      <c r="L582" s="66"/>
      <c r="M582" s="66" t="s">
        <v>152</v>
      </c>
      <c r="N582" s="93"/>
      <c r="O582" s="93"/>
      <c r="P582" s="3"/>
    </row>
    <row r="583" spans="1:16" ht="15" customHeight="1">
      <c r="A583" s="1">
        <v>567</v>
      </c>
      <c r="B583" s="12">
        <v>3</v>
      </c>
      <c r="C583" s="12" t="s">
        <v>910</v>
      </c>
      <c r="D583" s="12" t="s">
        <v>911</v>
      </c>
      <c r="E583" s="66">
        <v>4</v>
      </c>
      <c r="F583" s="66" t="s">
        <v>150</v>
      </c>
      <c r="G583" s="66"/>
      <c r="H583" s="66"/>
      <c r="I583" s="66" t="s">
        <v>208</v>
      </c>
      <c r="J583" s="66" t="s">
        <v>151</v>
      </c>
      <c r="K583" s="66"/>
      <c r="L583" s="66"/>
      <c r="M583" s="66" t="s">
        <v>152</v>
      </c>
      <c r="N583" s="93"/>
      <c r="O583" s="93"/>
      <c r="P583" s="3"/>
    </row>
    <row r="584" spans="1:16" ht="15" customHeight="1">
      <c r="A584" s="1">
        <v>568</v>
      </c>
      <c r="B584" s="12">
        <v>3</v>
      </c>
      <c r="C584" s="12" t="s">
        <v>912</v>
      </c>
      <c r="D584" s="12" t="s">
        <v>524</v>
      </c>
      <c r="E584" s="66">
        <v>2</v>
      </c>
      <c r="F584" s="66" t="s">
        <v>150</v>
      </c>
      <c r="G584" s="66"/>
      <c r="H584" s="66"/>
      <c r="I584" s="66"/>
      <c r="J584" s="66"/>
      <c r="K584" s="66"/>
      <c r="L584" s="66"/>
      <c r="M584" s="66" t="s">
        <v>152</v>
      </c>
      <c r="N584" s="93"/>
      <c r="O584" s="93"/>
      <c r="P584" s="3"/>
    </row>
    <row r="585" spans="1:16" ht="15" customHeight="1">
      <c r="A585" s="1">
        <v>569</v>
      </c>
      <c r="B585" s="9">
        <v>2</v>
      </c>
      <c r="C585" s="9" t="s">
        <v>913</v>
      </c>
      <c r="D585" s="9" t="s">
        <v>562</v>
      </c>
      <c r="E585" s="66">
        <v>1</v>
      </c>
      <c r="F585" s="66" t="s">
        <v>6</v>
      </c>
      <c r="G585" s="66" t="s">
        <v>7</v>
      </c>
      <c r="H585" s="66" t="s">
        <v>8</v>
      </c>
      <c r="I585" s="66"/>
      <c r="J585" s="66"/>
      <c r="K585" s="92" t="s">
        <v>4425</v>
      </c>
      <c r="L585" s="66" t="s">
        <v>3</v>
      </c>
      <c r="M585" s="92" t="s">
        <v>4424</v>
      </c>
      <c r="N585" s="93"/>
      <c r="O585" s="93" t="s">
        <v>4427</v>
      </c>
      <c r="P585" s="3"/>
    </row>
    <row r="586" spans="1:16" ht="15" customHeight="1">
      <c r="A586" s="1">
        <v>570</v>
      </c>
      <c r="B586" s="9">
        <v>1</v>
      </c>
      <c r="C586" s="9" t="s">
        <v>914</v>
      </c>
      <c r="D586" s="9" t="s">
        <v>915</v>
      </c>
      <c r="E586" s="66">
        <v>1</v>
      </c>
      <c r="F586" s="66" t="s">
        <v>2</v>
      </c>
      <c r="G586" s="66"/>
      <c r="H586" s="66"/>
      <c r="I586" s="66"/>
      <c r="J586" s="66"/>
      <c r="K586" s="66"/>
      <c r="L586" s="66" t="s">
        <v>3</v>
      </c>
      <c r="M586" s="92" t="s">
        <v>4423</v>
      </c>
      <c r="N586" s="93"/>
      <c r="O586" s="93"/>
      <c r="P586" s="3"/>
    </row>
    <row r="587" spans="1:16" ht="15" customHeight="1">
      <c r="A587" s="1">
        <v>571</v>
      </c>
      <c r="B587" s="9">
        <v>2</v>
      </c>
      <c r="C587" s="9" t="s">
        <v>916</v>
      </c>
      <c r="D587" s="9" t="s">
        <v>917</v>
      </c>
      <c r="E587" s="66">
        <v>1</v>
      </c>
      <c r="F587" s="66" t="s">
        <v>6</v>
      </c>
      <c r="G587" s="66" t="s">
        <v>7</v>
      </c>
      <c r="H587" s="66" t="s">
        <v>8</v>
      </c>
      <c r="I587" s="66"/>
      <c r="J587" s="66"/>
      <c r="K587" s="66"/>
      <c r="L587" s="66" t="s">
        <v>3</v>
      </c>
      <c r="M587" s="92" t="s">
        <v>4424</v>
      </c>
      <c r="N587" s="93"/>
      <c r="O587" s="93"/>
      <c r="P587" s="3"/>
    </row>
    <row r="588" spans="1:16" ht="15" customHeight="1">
      <c r="A588" s="1">
        <v>572</v>
      </c>
      <c r="B588" s="9">
        <v>2</v>
      </c>
      <c r="C588" s="9" t="s">
        <v>918</v>
      </c>
      <c r="D588" s="9" t="s">
        <v>919</v>
      </c>
      <c r="E588" s="66">
        <v>1</v>
      </c>
      <c r="F588" s="66" t="s">
        <v>6</v>
      </c>
      <c r="G588" s="66" t="s">
        <v>7</v>
      </c>
      <c r="H588" s="66" t="s">
        <v>8</v>
      </c>
      <c r="I588" s="66"/>
      <c r="J588" s="66"/>
      <c r="K588" s="92" t="s">
        <v>4425</v>
      </c>
      <c r="L588" s="66" t="s">
        <v>3</v>
      </c>
      <c r="M588" s="92" t="s">
        <v>4424</v>
      </c>
      <c r="N588" s="93"/>
      <c r="O588" s="93" t="s">
        <v>4427</v>
      </c>
      <c r="P588" s="3"/>
    </row>
    <row r="589" spans="1:16" ht="15" customHeight="1">
      <c r="A589" s="1">
        <v>573</v>
      </c>
      <c r="B589" s="9">
        <v>2</v>
      </c>
      <c r="C589" s="9" t="s">
        <v>920</v>
      </c>
      <c r="D589" s="9" t="s">
        <v>395</v>
      </c>
      <c r="E589" s="66">
        <v>1</v>
      </c>
      <c r="F589" s="66" t="s">
        <v>6</v>
      </c>
      <c r="G589" s="66" t="s">
        <v>7</v>
      </c>
      <c r="H589" s="66" t="s">
        <v>8</v>
      </c>
      <c r="I589" s="66"/>
      <c r="J589" s="66"/>
      <c r="K589" s="92" t="s">
        <v>4425</v>
      </c>
      <c r="L589" s="66" t="s">
        <v>3</v>
      </c>
      <c r="M589" s="92" t="s">
        <v>4424</v>
      </c>
      <c r="N589" s="93"/>
      <c r="O589" s="93" t="s">
        <v>4427</v>
      </c>
      <c r="P589" s="3"/>
    </row>
    <row r="590" spans="1:16" ht="15" customHeight="1">
      <c r="A590" s="1">
        <v>574</v>
      </c>
      <c r="B590" s="9">
        <v>2</v>
      </c>
      <c r="C590" s="9" t="s">
        <v>921</v>
      </c>
      <c r="D590" s="9" t="s">
        <v>395</v>
      </c>
      <c r="E590" s="66">
        <v>1</v>
      </c>
      <c r="F590" s="66" t="s">
        <v>6</v>
      </c>
      <c r="G590" s="66" t="s">
        <v>7</v>
      </c>
      <c r="H590" s="66" t="s">
        <v>8</v>
      </c>
      <c r="I590" s="66"/>
      <c r="J590" s="66"/>
      <c r="K590" s="92" t="s">
        <v>4425</v>
      </c>
      <c r="L590" s="66" t="s">
        <v>3</v>
      </c>
      <c r="M590" s="92" t="s">
        <v>4424</v>
      </c>
      <c r="N590" s="93"/>
      <c r="O590" s="93" t="s">
        <v>4427</v>
      </c>
      <c r="P590" s="3"/>
    </row>
    <row r="591" spans="1:16" ht="15" customHeight="1">
      <c r="A591" s="1">
        <v>575</v>
      </c>
      <c r="B591" s="9">
        <v>2</v>
      </c>
      <c r="C591" s="9" t="s">
        <v>922</v>
      </c>
      <c r="D591" s="9" t="s">
        <v>923</v>
      </c>
      <c r="E591" s="66">
        <v>1</v>
      </c>
      <c r="F591" s="66" t="s">
        <v>4431</v>
      </c>
      <c r="G591" s="66" t="s">
        <v>7</v>
      </c>
      <c r="H591" s="66" t="s">
        <v>8</v>
      </c>
      <c r="I591" s="66"/>
      <c r="J591" s="66"/>
      <c r="K591" s="66"/>
      <c r="L591" s="66" t="s">
        <v>3</v>
      </c>
      <c r="M591" s="92" t="s">
        <v>4424</v>
      </c>
      <c r="N591" s="93" t="s">
        <v>4432</v>
      </c>
      <c r="O591" s="93"/>
      <c r="P591" s="3"/>
    </row>
    <row r="592" spans="1:16" ht="15" customHeight="1">
      <c r="A592" s="1">
        <v>576</v>
      </c>
      <c r="B592" s="9">
        <v>2</v>
      </c>
      <c r="C592" s="9" t="s">
        <v>924</v>
      </c>
      <c r="D592" s="9" t="s">
        <v>925</v>
      </c>
      <c r="E592" s="66">
        <v>1</v>
      </c>
      <c r="F592" s="66" t="s">
        <v>2</v>
      </c>
      <c r="G592" s="66"/>
      <c r="H592" s="66"/>
      <c r="I592" s="66"/>
      <c r="J592" s="66"/>
      <c r="K592" s="66"/>
      <c r="L592" s="66" t="s">
        <v>3</v>
      </c>
      <c r="M592" s="92" t="s">
        <v>4423</v>
      </c>
      <c r="N592" s="93"/>
      <c r="O592" s="93"/>
      <c r="P592" s="3"/>
    </row>
    <row r="593" spans="1:16" ht="15" customHeight="1">
      <c r="A593" s="1">
        <v>577</v>
      </c>
      <c r="B593" s="9">
        <v>3</v>
      </c>
      <c r="C593" s="9" t="s">
        <v>926</v>
      </c>
      <c r="D593" s="9" t="s">
        <v>927</v>
      </c>
      <c r="E593" s="66">
        <v>1</v>
      </c>
      <c r="F593" s="66" t="s">
        <v>6</v>
      </c>
      <c r="G593" s="66" t="s">
        <v>7</v>
      </c>
      <c r="H593" s="66" t="s">
        <v>8</v>
      </c>
      <c r="I593" s="66"/>
      <c r="J593" s="66"/>
      <c r="K593" s="92" t="s">
        <v>4425</v>
      </c>
      <c r="L593" s="66" t="s">
        <v>3</v>
      </c>
      <c r="M593" s="92" t="s">
        <v>4424</v>
      </c>
      <c r="N593" s="93"/>
      <c r="O593" s="93"/>
      <c r="P593" s="3"/>
    </row>
    <row r="594" spans="1:16" ht="15" customHeight="1">
      <c r="A594" s="1">
        <v>578</v>
      </c>
      <c r="B594" s="9">
        <v>4</v>
      </c>
      <c r="C594" s="9" t="s">
        <v>928</v>
      </c>
      <c r="D594" s="9" t="s">
        <v>929</v>
      </c>
      <c r="E594" s="66">
        <v>1</v>
      </c>
      <c r="F594" s="66" t="s">
        <v>15</v>
      </c>
      <c r="G594" s="66"/>
      <c r="H594" s="66"/>
      <c r="I594" s="66"/>
      <c r="J594" s="66"/>
      <c r="K594" s="66"/>
      <c r="L594" s="66"/>
      <c r="M594" s="92" t="s">
        <v>4426</v>
      </c>
      <c r="N594" s="93"/>
      <c r="O594" s="93"/>
      <c r="P594" s="3"/>
    </row>
    <row r="595" spans="1:16" ht="15" customHeight="1">
      <c r="A595" s="1">
        <v>579</v>
      </c>
      <c r="B595" s="9">
        <v>4</v>
      </c>
      <c r="C595" s="9" t="s">
        <v>930</v>
      </c>
      <c r="D595" s="9" t="s">
        <v>931</v>
      </c>
      <c r="E595" s="66">
        <v>18</v>
      </c>
      <c r="F595" s="66" t="s">
        <v>15</v>
      </c>
      <c r="G595" s="66"/>
      <c r="H595" s="66"/>
      <c r="I595" s="66"/>
      <c r="J595" s="66"/>
      <c r="K595" s="66"/>
      <c r="L595" s="66"/>
      <c r="M595" s="92" t="s">
        <v>4426</v>
      </c>
      <c r="N595" s="93"/>
      <c r="O595" s="93"/>
      <c r="P595" s="3"/>
    </row>
    <row r="596" spans="1:16" ht="15" customHeight="1">
      <c r="A596" s="1">
        <v>580</v>
      </c>
      <c r="B596" s="9">
        <v>3</v>
      </c>
      <c r="C596" s="9" t="s">
        <v>932</v>
      </c>
      <c r="D596" s="9" t="s">
        <v>933</v>
      </c>
      <c r="E596" s="66">
        <v>1</v>
      </c>
      <c r="F596" s="66" t="s">
        <v>6</v>
      </c>
      <c r="G596" s="66" t="s">
        <v>7</v>
      </c>
      <c r="H596" s="66" t="s">
        <v>8</v>
      </c>
      <c r="I596" s="66"/>
      <c r="J596" s="66"/>
      <c r="K596" s="92" t="s">
        <v>4425</v>
      </c>
      <c r="L596" s="66" t="s">
        <v>3</v>
      </c>
      <c r="M596" s="92" t="s">
        <v>4424</v>
      </c>
      <c r="N596" s="93"/>
      <c r="O596" s="93"/>
      <c r="P596" s="3"/>
    </row>
    <row r="597" spans="1:16" ht="15" customHeight="1">
      <c r="A597" s="1">
        <v>581</v>
      </c>
      <c r="B597" s="9">
        <v>4</v>
      </c>
      <c r="C597" s="9" t="s">
        <v>934</v>
      </c>
      <c r="D597" s="9" t="s">
        <v>935</v>
      </c>
      <c r="E597" s="66">
        <v>1</v>
      </c>
      <c r="F597" s="66" t="s">
        <v>15</v>
      </c>
      <c r="G597" s="66"/>
      <c r="H597" s="66"/>
      <c r="I597" s="66"/>
      <c r="J597" s="66"/>
      <c r="K597" s="66"/>
      <c r="L597" s="66"/>
      <c r="M597" s="92" t="s">
        <v>4426</v>
      </c>
      <c r="N597" s="93"/>
      <c r="O597" s="93"/>
      <c r="P597" s="3"/>
    </row>
    <row r="598" spans="1:16" ht="15" customHeight="1">
      <c r="A598" s="1">
        <v>582</v>
      </c>
      <c r="B598" s="9">
        <v>5</v>
      </c>
      <c r="C598" s="9" t="s">
        <v>936</v>
      </c>
      <c r="D598" s="9" t="s">
        <v>83</v>
      </c>
      <c r="E598" s="66">
        <v>1</v>
      </c>
      <c r="F598" s="66" t="s">
        <v>15</v>
      </c>
      <c r="G598" s="66"/>
      <c r="H598" s="66"/>
      <c r="I598" s="66"/>
      <c r="J598" s="66"/>
      <c r="K598" s="66"/>
      <c r="L598" s="66"/>
      <c r="M598" s="92" t="s">
        <v>4426</v>
      </c>
      <c r="N598" s="93"/>
      <c r="O598" s="93"/>
      <c r="P598" s="3"/>
    </row>
    <row r="599" spans="1:16" ht="15" customHeight="1">
      <c r="A599" s="1">
        <v>583</v>
      </c>
      <c r="B599" s="9">
        <v>5</v>
      </c>
      <c r="C599" s="9" t="s">
        <v>937</v>
      </c>
      <c r="D599" s="9" t="s">
        <v>938</v>
      </c>
      <c r="E599" s="66">
        <v>1</v>
      </c>
      <c r="F599" s="66" t="s">
        <v>15</v>
      </c>
      <c r="G599" s="66"/>
      <c r="H599" s="66"/>
      <c r="I599" s="66"/>
      <c r="J599" s="66"/>
      <c r="K599" s="66"/>
      <c r="L599" s="66"/>
      <c r="M599" s="92" t="s">
        <v>4426</v>
      </c>
      <c r="N599" s="93"/>
      <c r="O599" s="93"/>
      <c r="P599" s="3"/>
    </row>
    <row r="600" spans="1:16" ht="15" customHeight="1">
      <c r="A600" s="1">
        <v>584</v>
      </c>
      <c r="B600" s="9">
        <v>5</v>
      </c>
      <c r="C600" s="9" t="s">
        <v>939</v>
      </c>
      <c r="D600" s="9" t="s">
        <v>940</v>
      </c>
      <c r="E600" s="66">
        <v>1</v>
      </c>
      <c r="F600" s="66" t="s">
        <v>15</v>
      </c>
      <c r="G600" s="66"/>
      <c r="H600" s="66"/>
      <c r="I600" s="66"/>
      <c r="J600" s="66"/>
      <c r="K600" s="66"/>
      <c r="L600" s="66"/>
      <c r="M600" s="92" t="s">
        <v>4426</v>
      </c>
      <c r="N600" s="93"/>
      <c r="O600" s="93"/>
      <c r="P600" s="3"/>
    </row>
    <row r="601" spans="1:16" ht="15" customHeight="1">
      <c r="A601" s="1">
        <v>585</v>
      </c>
      <c r="B601" s="9">
        <v>4</v>
      </c>
      <c r="C601" s="9" t="s">
        <v>941</v>
      </c>
      <c r="D601" s="9" t="s">
        <v>942</v>
      </c>
      <c r="E601" s="66">
        <v>1</v>
      </c>
      <c r="F601" s="66" t="s">
        <v>15</v>
      </c>
      <c r="G601" s="66"/>
      <c r="H601" s="66"/>
      <c r="I601" s="66"/>
      <c r="J601" s="66"/>
      <c r="K601" s="66"/>
      <c r="L601" s="66"/>
      <c r="M601" s="92" t="s">
        <v>4426</v>
      </c>
      <c r="N601" s="93"/>
      <c r="O601" s="93"/>
      <c r="P601" s="3"/>
    </row>
    <row r="602" spans="1:16" ht="15" customHeight="1">
      <c r="A602" s="1">
        <v>586</v>
      </c>
      <c r="B602" s="9">
        <v>4</v>
      </c>
      <c r="C602" s="9" t="s">
        <v>943</v>
      </c>
      <c r="D602" s="9" t="s">
        <v>944</v>
      </c>
      <c r="E602" s="66">
        <v>1</v>
      </c>
      <c r="F602" s="66" t="s">
        <v>15</v>
      </c>
      <c r="G602" s="66"/>
      <c r="H602" s="66"/>
      <c r="I602" s="66"/>
      <c r="J602" s="66"/>
      <c r="K602" s="66"/>
      <c r="L602" s="66"/>
      <c r="M602" s="92" t="s">
        <v>4426</v>
      </c>
      <c r="N602" s="93"/>
      <c r="O602" s="93"/>
      <c r="P602" s="3"/>
    </row>
    <row r="603" spans="1:16" ht="15" customHeight="1">
      <c r="A603" s="1">
        <v>587</v>
      </c>
      <c r="B603" s="9">
        <v>4</v>
      </c>
      <c r="C603" s="9" t="s">
        <v>945</v>
      </c>
      <c r="D603" s="9" t="s">
        <v>83</v>
      </c>
      <c r="E603" s="66">
        <v>1</v>
      </c>
      <c r="F603" s="66" t="s">
        <v>15</v>
      </c>
      <c r="G603" s="66"/>
      <c r="H603" s="66"/>
      <c r="I603" s="66"/>
      <c r="J603" s="66"/>
      <c r="K603" s="66"/>
      <c r="L603" s="66"/>
      <c r="M603" s="92" t="s">
        <v>4426</v>
      </c>
      <c r="N603" s="93"/>
      <c r="O603" s="93"/>
      <c r="P603" s="3"/>
    </row>
    <row r="604" spans="1:16" ht="15" customHeight="1">
      <c r="A604" s="1">
        <v>588</v>
      </c>
      <c r="B604" s="9">
        <v>4</v>
      </c>
      <c r="C604" s="9" t="s">
        <v>946</v>
      </c>
      <c r="D604" s="9" t="s">
        <v>947</v>
      </c>
      <c r="E604" s="66">
        <v>1</v>
      </c>
      <c r="F604" s="66" t="s">
        <v>15</v>
      </c>
      <c r="G604" s="66"/>
      <c r="H604" s="66"/>
      <c r="I604" s="66"/>
      <c r="J604" s="66"/>
      <c r="K604" s="66"/>
      <c r="L604" s="66"/>
      <c r="M604" s="92" t="s">
        <v>4426</v>
      </c>
      <c r="N604" s="93"/>
      <c r="O604" s="93"/>
      <c r="P604" s="3"/>
    </row>
    <row r="605" spans="1:16" ht="15" customHeight="1">
      <c r="A605" s="1">
        <v>589</v>
      </c>
      <c r="B605" s="9">
        <v>4</v>
      </c>
      <c r="C605" s="9" t="s">
        <v>948</v>
      </c>
      <c r="D605" s="9" t="s">
        <v>949</v>
      </c>
      <c r="E605" s="66">
        <v>1</v>
      </c>
      <c r="F605" s="66" t="s">
        <v>15</v>
      </c>
      <c r="G605" s="66"/>
      <c r="H605" s="66"/>
      <c r="I605" s="66"/>
      <c r="J605" s="66"/>
      <c r="K605" s="66"/>
      <c r="L605" s="66"/>
      <c r="M605" s="92" t="s">
        <v>4426</v>
      </c>
      <c r="N605" s="93"/>
      <c r="O605" s="93"/>
      <c r="P605" s="3"/>
    </row>
    <row r="606" spans="1:16" ht="15" customHeight="1">
      <c r="A606" s="1">
        <v>590</v>
      </c>
      <c r="B606" s="9">
        <v>4</v>
      </c>
      <c r="C606" s="9" t="s">
        <v>950</v>
      </c>
      <c r="D606" s="9" t="s">
        <v>951</v>
      </c>
      <c r="E606" s="66">
        <v>1</v>
      </c>
      <c r="F606" s="66" t="s">
        <v>15</v>
      </c>
      <c r="G606" s="66"/>
      <c r="H606" s="66"/>
      <c r="I606" s="66"/>
      <c r="J606" s="66"/>
      <c r="K606" s="66"/>
      <c r="L606" s="66"/>
      <c r="M606" s="92" t="s">
        <v>4426</v>
      </c>
      <c r="N606" s="93"/>
      <c r="O606" s="93"/>
      <c r="P606" s="3"/>
    </row>
    <row r="607" spans="1:16" ht="15" customHeight="1">
      <c r="A607" s="1">
        <v>591</v>
      </c>
      <c r="B607" s="9">
        <v>4</v>
      </c>
      <c r="C607" s="9" t="s">
        <v>952</v>
      </c>
      <c r="D607" s="9" t="s">
        <v>953</v>
      </c>
      <c r="E607" s="66">
        <v>2</v>
      </c>
      <c r="F607" s="66" t="s">
        <v>15</v>
      </c>
      <c r="G607" s="66"/>
      <c r="H607" s="66"/>
      <c r="I607" s="66"/>
      <c r="J607" s="66"/>
      <c r="K607" s="66"/>
      <c r="L607" s="66"/>
      <c r="M607" s="92" t="s">
        <v>4426</v>
      </c>
      <c r="N607" s="93"/>
      <c r="O607" s="93"/>
      <c r="P607" s="3"/>
    </row>
    <row r="608" spans="1:16" ht="15" customHeight="1">
      <c r="A608" s="1">
        <v>592</v>
      </c>
      <c r="B608" s="9">
        <v>4</v>
      </c>
      <c r="C608" s="9" t="s">
        <v>954</v>
      </c>
      <c r="D608" s="9" t="s">
        <v>526</v>
      </c>
      <c r="E608" s="66">
        <v>2</v>
      </c>
      <c r="F608" s="66" t="s">
        <v>15</v>
      </c>
      <c r="G608" s="66"/>
      <c r="H608" s="66"/>
      <c r="I608" s="66"/>
      <c r="J608" s="66"/>
      <c r="K608" s="66"/>
      <c r="L608" s="66"/>
      <c r="M608" s="92" t="s">
        <v>4426</v>
      </c>
      <c r="N608" s="93"/>
      <c r="O608" s="93"/>
      <c r="P608" s="3"/>
    </row>
    <row r="609" spans="1:16" ht="15" customHeight="1">
      <c r="A609" s="1">
        <v>593</v>
      </c>
      <c r="B609" s="9">
        <v>3</v>
      </c>
      <c r="C609" s="9" t="s">
        <v>955</v>
      </c>
      <c r="D609" s="9" t="s">
        <v>395</v>
      </c>
      <c r="E609" s="66">
        <v>2</v>
      </c>
      <c r="F609" s="66" t="s">
        <v>6</v>
      </c>
      <c r="G609" s="66" t="s">
        <v>7</v>
      </c>
      <c r="H609" s="66" t="s">
        <v>8</v>
      </c>
      <c r="I609" s="66"/>
      <c r="J609" s="66"/>
      <c r="K609" s="92" t="s">
        <v>4425</v>
      </c>
      <c r="L609" s="66" t="s">
        <v>3</v>
      </c>
      <c r="M609" s="92" t="s">
        <v>4424</v>
      </c>
      <c r="N609" s="93"/>
      <c r="O609" s="93" t="s">
        <v>4427</v>
      </c>
      <c r="P609" s="3"/>
    </row>
    <row r="610" spans="1:16" ht="15" customHeight="1">
      <c r="A610" s="1">
        <v>594</v>
      </c>
      <c r="B610" s="9">
        <v>3</v>
      </c>
      <c r="C610" s="9" t="s">
        <v>956</v>
      </c>
      <c r="D610" s="9" t="s">
        <v>513</v>
      </c>
      <c r="E610" s="66">
        <v>2</v>
      </c>
      <c r="F610" s="66" t="s">
        <v>6</v>
      </c>
      <c r="G610" s="66" t="s">
        <v>7</v>
      </c>
      <c r="H610" s="66" t="s">
        <v>8</v>
      </c>
      <c r="I610" s="66"/>
      <c r="J610" s="66"/>
      <c r="K610" s="66"/>
      <c r="L610" s="66" t="s">
        <v>3</v>
      </c>
      <c r="M610" s="92" t="s">
        <v>4424</v>
      </c>
      <c r="N610" s="93"/>
      <c r="O610" s="93"/>
      <c r="P610" s="3"/>
    </row>
    <row r="611" spans="1:16" ht="15" customHeight="1">
      <c r="A611" s="1">
        <v>595</v>
      </c>
      <c r="B611" s="9">
        <v>2</v>
      </c>
      <c r="C611" s="9" t="s">
        <v>957</v>
      </c>
      <c r="D611" s="9" t="s">
        <v>83</v>
      </c>
      <c r="E611" s="66">
        <v>1</v>
      </c>
      <c r="F611" s="66" t="s">
        <v>6</v>
      </c>
      <c r="G611" s="66" t="s">
        <v>7</v>
      </c>
      <c r="H611" s="66" t="s">
        <v>8</v>
      </c>
      <c r="I611" s="66"/>
      <c r="J611" s="66"/>
      <c r="K611" s="92" t="s">
        <v>4425</v>
      </c>
      <c r="L611" s="66" t="s">
        <v>3</v>
      </c>
      <c r="M611" s="92" t="s">
        <v>4424</v>
      </c>
      <c r="N611" s="93"/>
      <c r="O611" s="93" t="s">
        <v>4427</v>
      </c>
      <c r="P611" s="3"/>
    </row>
    <row r="612" spans="1:16" ht="15" customHeight="1">
      <c r="A612" s="1">
        <v>596</v>
      </c>
      <c r="B612" s="9">
        <v>2</v>
      </c>
      <c r="C612" s="9" t="s">
        <v>958</v>
      </c>
      <c r="D612" s="9" t="s">
        <v>959</v>
      </c>
      <c r="E612" s="66">
        <v>1</v>
      </c>
      <c r="F612" s="66" t="s">
        <v>2</v>
      </c>
      <c r="G612" s="66"/>
      <c r="H612" s="66"/>
      <c r="I612" s="66"/>
      <c r="J612" s="66"/>
      <c r="K612" s="66"/>
      <c r="L612" s="66" t="s">
        <v>3</v>
      </c>
      <c r="M612" s="92" t="s">
        <v>4423</v>
      </c>
      <c r="N612" s="93"/>
      <c r="O612" s="93"/>
      <c r="P612" s="3"/>
    </row>
    <row r="613" spans="1:16" ht="15" customHeight="1">
      <c r="A613" s="1">
        <v>597</v>
      </c>
      <c r="B613" s="9">
        <v>3</v>
      </c>
      <c r="C613" s="9" t="s">
        <v>960</v>
      </c>
      <c r="D613" s="9" t="s">
        <v>961</v>
      </c>
      <c r="E613" s="66">
        <v>1</v>
      </c>
      <c r="F613" s="66" t="s">
        <v>6</v>
      </c>
      <c r="G613" s="66"/>
      <c r="H613" s="66"/>
      <c r="I613" s="66"/>
      <c r="J613" s="66" t="s">
        <v>151</v>
      </c>
      <c r="K613" s="66"/>
      <c r="L613" s="66" t="s">
        <v>3</v>
      </c>
      <c r="M613" s="66" t="s">
        <v>152</v>
      </c>
      <c r="N613" s="93"/>
      <c r="O613" s="93"/>
      <c r="P613" s="3"/>
    </row>
    <row r="614" spans="1:16" ht="15" customHeight="1">
      <c r="A614" s="1">
        <v>598</v>
      </c>
      <c r="B614" s="9">
        <v>3</v>
      </c>
      <c r="C614" s="9" t="s">
        <v>962</v>
      </c>
      <c r="D614" s="9" t="s">
        <v>19</v>
      </c>
      <c r="E614" s="66">
        <v>8</v>
      </c>
      <c r="F614" s="66" t="s">
        <v>6</v>
      </c>
      <c r="G614" s="66" t="s">
        <v>7</v>
      </c>
      <c r="H614" s="66" t="s">
        <v>8</v>
      </c>
      <c r="I614" s="66"/>
      <c r="J614" s="66"/>
      <c r="K614" s="66"/>
      <c r="L614" s="66" t="s">
        <v>3</v>
      </c>
      <c r="M614" s="92" t="s">
        <v>4424</v>
      </c>
      <c r="N614" s="93"/>
      <c r="O614" s="93"/>
      <c r="P614" s="3"/>
    </row>
    <row r="615" spans="1:16" ht="15" customHeight="1">
      <c r="A615" s="1">
        <v>599</v>
      </c>
      <c r="B615" s="9">
        <v>2</v>
      </c>
      <c r="C615" s="9" t="s">
        <v>963</v>
      </c>
      <c r="D615" s="9" t="s">
        <v>964</v>
      </c>
      <c r="E615" s="66">
        <v>2</v>
      </c>
      <c r="F615" s="66" t="s">
        <v>6</v>
      </c>
      <c r="G615" s="66" t="s">
        <v>7</v>
      </c>
      <c r="H615" s="66" t="s">
        <v>8</v>
      </c>
      <c r="I615" s="66"/>
      <c r="J615" s="66"/>
      <c r="K615" s="66"/>
      <c r="L615" s="66" t="s">
        <v>3</v>
      </c>
      <c r="M615" s="92" t="s">
        <v>4424</v>
      </c>
      <c r="N615" s="93"/>
      <c r="O615" s="93"/>
      <c r="P615" s="3"/>
    </row>
    <row r="616" spans="1:16" ht="15" customHeight="1">
      <c r="A616" s="1">
        <v>600</v>
      </c>
      <c r="B616" s="9">
        <v>2</v>
      </c>
      <c r="C616" s="9" t="s">
        <v>965</v>
      </c>
      <c r="D616" s="9" t="s">
        <v>964</v>
      </c>
      <c r="E616" s="66">
        <v>2</v>
      </c>
      <c r="F616" s="66" t="s">
        <v>6</v>
      </c>
      <c r="G616" s="66" t="s">
        <v>7</v>
      </c>
      <c r="H616" s="66" t="s">
        <v>8</v>
      </c>
      <c r="I616" s="66"/>
      <c r="J616" s="66"/>
      <c r="K616" s="66"/>
      <c r="L616" s="66" t="s">
        <v>3</v>
      </c>
      <c r="M616" s="92" t="s">
        <v>4424</v>
      </c>
      <c r="N616" s="93"/>
      <c r="O616" s="93"/>
      <c r="P616" s="3"/>
    </row>
    <row r="617" spans="1:16" ht="15" customHeight="1">
      <c r="A617" s="1">
        <v>601</v>
      </c>
      <c r="B617" s="9">
        <v>2</v>
      </c>
      <c r="C617" s="9" t="s">
        <v>966</v>
      </c>
      <c r="D617" s="9" t="s">
        <v>967</v>
      </c>
      <c r="E617" s="66">
        <v>2</v>
      </c>
      <c r="F617" s="66" t="s">
        <v>6</v>
      </c>
      <c r="G617" s="66" t="s">
        <v>7</v>
      </c>
      <c r="H617" s="66" t="s">
        <v>8</v>
      </c>
      <c r="I617" s="66"/>
      <c r="J617" s="66"/>
      <c r="K617" s="66"/>
      <c r="L617" s="66" t="s">
        <v>3</v>
      </c>
      <c r="M617" s="92" t="s">
        <v>4424</v>
      </c>
      <c r="N617" s="93"/>
      <c r="O617" s="93"/>
      <c r="P617" s="3"/>
    </row>
    <row r="618" spans="1:16" ht="15" customHeight="1">
      <c r="A618" s="1">
        <v>602</v>
      </c>
      <c r="B618" s="9">
        <v>2</v>
      </c>
      <c r="C618" s="9" t="s">
        <v>968</v>
      </c>
      <c r="D618" s="9" t="s">
        <v>969</v>
      </c>
      <c r="E618" s="66">
        <v>4</v>
      </c>
      <c r="F618" s="66" t="s">
        <v>6</v>
      </c>
      <c r="G618" s="66" t="s">
        <v>7</v>
      </c>
      <c r="H618" s="66" t="s">
        <v>8</v>
      </c>
      <c r="I618" s="66"/>
      <c r="J618" s="66"/>
      <c r="K618" s="66"/>
      <c r="L618" s="66" t="s">
        <v>3</v>
      </c>
      <c r="M618" s="92" t="s">
        <v>4424</v>
      </c>
      <c r="N618" s="93"/>
      <c r="O618" s="93"/>
      <c r="P618" s="3"/>
    </row>
    <row r="619" spans="1:16" ht="15" customHeight="1">
      <c r="A619" s="1">
        <v>603</v>
      </c>
      <c r="B619" s="9">
        <v>2</v>
      </c>
      <c r="C619" s="9" t="s">
        <v>970</v>
      </c>
      <c r="D619" s="9" t="s">
        <v>971</v>
      </c>
      <c r="E619" s="66">
        <v>1</v>
      </c>
      <c r="F619" s="66" t="s">
        <v>2</v>
      </c>
      <c r="G619" s="66"/>
      <c r="H619" s="66"/>
      <c r="I619" s="66"/>
      <c r="J619" s="66"/>
      <c r="K619" s="66"/>
      <c r="L619" s="66" t="s">
        <v>3</v>
      </c>
      <c r="M619" s="92" t="s">
        <v>4423</v>
      </c>
      <c r="N619" s="93"/>
      <c r="O619" s="93"/>
      <c r="P619" s="3"/>
    </row>
    <row r="620" spans="1:16" ht="15" customHeight="1">
      <c r="A620" s="1">
        <v>604</v>
      </c>
      <c r="B620" s="9">
        <v>3</v>
      </c>
      <c r="C620" s="9" t="s">
        <v>18</v>
      </c>
      <c r="D620" s="9" t="s">
        <v>19</v>
      </c>
      <c r="E620" s="66">
        <v>1</v>
      </c>
      <c r="F620" s="66" t="s">
        <v>6</v>
      </c>
      <c r="G620" s="66" t="s">
        <v>7</v>
      </c>
      <c r="H620" s="66" t="s">
        <v>8</v>
      </c>
      <c r="I620" s="66"/>
      <c r="J620" s="66"/>
      <c r="K620" s="66"/>
      <c r="L620" s="66" t="s">
        <v>3</v>
      </c>
      <c r="M620" s="92" t="s">
        <v>4424</v>
      </c>
      <c r="N620" s="93"/>
      <c r="O620" s="93"/>
      <c r="P620" s="3"/>
    </row>
    <row r="621" spans="1:16" ht="15" customHeight="1">
      <c r="A621" s="1">
        <v>605</v>
      </c>
      <c r="B621" s="9">
        <v>3</v>
      </c>
      <c r="C621" s="9" t="s">
        <v>972</v>
      </c>
      <c r="D621" s="9" t="s">
        <v>973</v>
      </c>
      <c r="E621" s="66">
        <v>1</v>
      </c>
      <c r="F621" s="66" t="s">
        <v>6</v>
      </c>
      <c r="G621" s="66" t="s">
        <v>7</v>
      </c>
      <c r="H621" s="66" t="s">
        <v>8</v>
      </c>
      <c r="I621" s="66"/>
      <c r="J621" s="66"/>
      <c r="K621" s="66"/>
      <c r="L621" s="66" t="s">
        <v>3</v>
      </c>
      <c r="M621" s="92" t="s">
        <v>4424</v>
      </c>
      <c r="N621" s="93"/>
      <c r="O621" s="93"/>
      <c r="P621" s="3"/>
    </row>
    <row r="622" spans="1:16" ht="15" customHeight="1">
      <c r="A622" s="1">
        <v>606</v>
      </c>
      <c r="B622" s="9">
        <v>2</v>
      </c>
      <c r="C622" s="9" t="s">
        <v>974</v>
      </c>
      <c r="D622" s="9" t="s">
        <v>975</v>
      </c>
      <c r="E622" s="66">
        <v>1</v>
      </c>
      <c r="F622" s="66" t="s">
        <v>2</v>
      </c>
      <c r="G622" s="66"/>
      <c r="H622" s="66"/>
      <c r="I622" s="66"/>
      <c r="J622" s="66"/>
      <c r="K622" s="66"/>
      <c r="L622" s="66" t="s">
        <v>3</v>
      </c>
      <c r="M622" s="92" t="s">
        <v>4423</v>
      </c>
      <c r="N622" s="93"/>
      <c r="O622" s="93"/>
      <c r="P622" s="3"/>
    </row>
    <row r="623" spans="1:16" ht="15" customHeight="1">
      <c r="A623" s="1">
        <v>607</v>
      </c>
      <c r="B623" s="9">
        <v>3</v>
      </c>
      <c r="C623" s="9" t="s">
        <v>18</v>
      </c>
      <c r="D623" s="9" t="s">
        <v>19</v>
      </c>
      <c r="E623" s="66">
        <v>2</v>
      </c>
      <c r="F623" s="66" t="s">
        <v>6</v>
      </c>
      <c r="G623" s="66" t="s">
        <v>7</v>
      </c>
      <c r="H623" s="66" t="s">
        <v>8</v>
      </c>
      <c r="I623" s="66"/>
      <c r="J623" s="66"/>
      <c r="K623" s="66"/>
      <c r="L623" s="66" t="s">
        <v>3</v>
      </c>
      <c r="M623" s="92" t="s">
        <v>4424</v>
      </c>
      <c r="N623" s="93"/>
      <c r="O623" s="93"/>
      <c r="P623" s="3"/>
    </row>
    <row r="624" spans="1:16" ht="15" customHeight="1">
      <c r="A624" s="1">
        <v>608</v>
      </c>
      <c r="B624" s="9">
        <v>3</v>
      </c>
      <c r="C624" s="9" t="s">
        <v>976</v>
      </c>
      <c r="D624" s="9" t="s">
        <v>977</v>
      </c>
      <c r="E624" s="66">
        <v>1</v>
      </c>
      <c r="F624" s="66" t="s">
        <v>6</v>
      </c>
      <c r="G624" s="66" t="s">
        <v>7</v>
      </c>
      <c r="H624" s="66" t="s">
        <v>8</v>
      </c>
      <c r="I624" s="66"/>
      <c r="J624" s="66"/>
      <c r="K624" s="66"/>
      <c r="L624" s="66" t="s">
        <v>3</v>
      </c>
      <c r="M624" s="92" t="s">
        <v>4424</v>
      </c>
      <c r="N624" s="93"/>
      <c r="O624" s="93"/>
      <c r="P624" s="3"/>
    </row>
    <row r="625" spans="1:16" ht="15" customHeight="1">
      <c r="A625" s="1">
        <v>609</v>
      </c>
      <c r="B625" s="9">
        <v>2</v>
      </c>
      <c r="C625" s="9" t="s">
        <v>968</v>
      </c>
      <c r="D625" s="9" t="s">
        <v>969</v>
      </c>
      <c r="E625" s="66">
        <v>6</v>
      </c>
      <c r="F625" s="66" t="s">
        <v>6</v>
      </c>
      <c r="G625" s="66" t="s">
        <v>7</v>
      </c>
      <c r="H625" s="66" t="s">
        <v>8</v>
      </c>
      <c r="I625" s="66"/>
      <c r="J625" s="66"/>
      <c r="K625" s="66"/>
      <c r="L625" s="66" t="s">
        <v>3</v>
      </c>
      <c r="M625" s="92" t="s">
        <v>4424</v>
      </c>
      <c r="N625" s="93"/>
      <c r="O625" s="93"/>
      <c r="P625" s="3"/>
    </row>
    <row r="626" spans="1:16" ht="15" customHeight="1">
      <c r="A626" s="1">
        <v>610</v>
      </c>
      <c r="B626" s="9">
        <v>2</v>
      </c>
      <c r="C626" s="9" t="s">
        <v>978</v>
      </c>
      <c r="D626" s="9" t="s">
        <v>979</v>
      </c>
      <c r="E626" s="66">
        <v>3</v>
      </c>
      <c r="F626" s="66" t="s">
        <v>6</v>
      </c>
      <c r="G626" s="66" t="s">
        <v>7</v>
      </c>
      <c r="H626" s="66" t="s">
        <v>8</v>
      </c>
      <c r="I626" s="66"/>
      <c r="J626" s="66"/>
      <c r="K626" s="66"/>
      <c r="L626" s="66" t="s">
        <v>3</v>
      </c>
      <c r="M626" s="92" t="s">
        <v>4424</v>
      </c>
      <c r="N626" s="93"/>
      <c r="O626" s="93"/>
      <c r="P626" s="3"/>
    </row>
    <row r="627" spans="1:16" ht="15" customHeight="1">
      <c r="A627" s="1">
        <v>611</v>
      </c>
      <c r="B627" s="9">
        <v>2</v>
      </c>
      <c r="C627" s="9" t="s">
        <v>980</v>
      </c>
      <c r="D627" s="9" t="s">
        <v>981</v>
      </c>
      <c r="E627" s="66">
        <v>2</v>
      </c>
      <c r="F627" s="66" t="s">
        <v>6</v>
      </c>
      <c r="G627" s="66" t="s">
        <v>7</v>
      </c>
      <c r="H627" s="66" t="s">
        <v>8</v>
      </c>
      <c r="I627" s="66"/>
      <c r="J627" s="66"/>
      <c r="K627" s="66"/>
      <c r="L627" s="66" t="s">
        <v>3</v>
      </c>
      <c r="M627" s="92" t="s">
        <v>4424</v>
      </c>
      <c r="N627" s="93"/>
      <c r="O627" s="93"/>
      <c r="P627" s="3"/>
    </row>
    <row r="628" spans="1:16" ht="15" customHeight="1">
      <c r="A628" s="1">
        <v>612</v>
      </c>
      <c r="B628" s="9">
        <v>2</v>
      </c>
      <c r="C628" s="9" t="s">
        <v>982</v>
      </c>
      <c r="D628" s="9" t="s">
        <v>391</v>
      </c>
      <c r="E628" s="66">
        <v>2</v>
      </c>
      <c r="F628" s="66" t="s">
        <v>6</v>
      </c>
      <c r="G628" s="66" t="s">
        <v>7</v>
      </c>
      <c r="H628" s="66" t="s">
        <v>8</v>
      </c>
      <c r="I628" s="66"/>
      <c r="J628" s="66"/>
      <c r="K628" s="66"/>
      <c r="L628" s="66" t="s">
        <v>3</v>
      </c>
      <c r="M628" s="92" t="s">
        <v>4424</v>
      </c>
      <c r="N628" s="93"/>
      <c r="O628" s="93"/>
      <c r="P628" s="3"/>
    </row>
    <row r="629" spans="1:16" ht="15" customHeight="1">
      <c r="A629" s="1">
        <v>613</v>
      </c>
      <c r="B629" s="9">
        <v>2</v>
      </c>
      <c r="C629" s="9" t="s">
        <v>983</v>
      </c>
      <c r="D629" s="9" t="s">
        <v>984</v>
      </c>
      <c r="E629" s="66">
        <v>1</v>
      </c>
      <c r="F629" s="66" t="s">
        <v>2</v>
      </c>
      <c r="G629" s="66"/>
      <c r="H629" s="66"/>
      <c r="I629" s="66"/>
      <c r="J629" s="66"/>
      <c r="K629" s="66"/>
      <c r="L629" s="66" t="s">
        <v>3</v>
      </c>
      <c r="M629" s="92" t="s">
        <v>4423</v>
      </c>
      <c r="N629" s="93"/>
      <c r="O629" s="93"/>
      <c r="P629" s="3"/>
    </row>
    <row r="630" spans="1:16" ht="15" customHeight="1">
      <c r="A630" s="1">
        <v>614</v>
      </c>
      <c r="B630" s="9">
        <v>3</v>
      </c>
      <c r="C630" s="9" t="s">
        <v>985</v>
      </c>
      <c r="D630" s="9" t="s">
        <v>986</v>
      </c>
      <c r="E630" s="66">
        <v>1</v>
      </c>
      <c r="F630" s="66" t="s">
        <v>6</v>
      </c>
      <c r="G630" s="66" t="s">
        <v>7</v>
      </c>
      <c r="H630" s="66" t="s">
        <v>8</v>
      </c>
      <c r="I630" s="66"/>
      <c r="J630" s="66"/>
      <c r="K630" s="66"/>
      <c r="L630" s="66" t="s">
        <v>3</v>
      </c>
      <c r="M630" s="92" t="s">
        <v>4424</v>
      </c>
      <c r="N630" s="93"/>
      <c r="O630" s="93"/>
      <c r="P630" s="3"/>
    </row>
    <row r="631" spans="1:16" ht="15" customHeight="1">
      <c r="A631" s="1">
        <v>615</v>
      </c>
      <c r="B631" s="9">
        <v>3</v>
      </c>
      <c r="C631" s="9" t="s">
        <v>987</v>
      </c>
      <c r="D631" s="9" t="s">
        <v>988</v>
      </c>
      <c r="E631" s="66">
        <v>1</v>
      </c>
      <c r="F631" s="66" t="s">
        <v>6</v>
      </c>
      <c r="G631" s="66" t="s">
        <v>7</v>
      </c>
      <c r="H631" s="66" t="s">
        <v>8</v>
      </c>
      <c r="I631" s="66"/>
      <c r="J631" s="66"/>
      <c r="K631" s="66"/>
      <c r="L631" s="66" t="s">
        <v>3</v>
      </c>
      <c r="M631" s="92" t="s">
        <v>4424</v>
      </c>
      <c r="N631" s="93"/>
      <c r="O631" s="93"/>
      <c r="P631" s="3"/>
    </row>
    <row r="632" spans="1:16" ht="15" customHeight="1">
      <c r="A632" s="1">
        <v>616</v>
      </c>
      <c r="B632" s="9">
        <v>3</v>
      </c>
      <c r="C632" s="9" t="s">
        <v>989</v>
      </c>
      <c r="D632" s="9" t="s">
        <v>990</v>
      </c>
      <c r="E632" s="66">
        <v>1</v>
      </c>
      <c r="F632" s="66" t="s">
        <v>6</v>
      </c>
      <c r="G632" s="66" t="s">
        <v>7</v>
      </c>
      <c r="H632" s="66" t="s">
        <v>8</v>
      </c>
      <c r="I632" s="66"/>
      <c r="J632" s="66"/>
      <c r="K632" s="66"/>
      <c r="L632" s="66" t="s">
        <v>3</v>
      </c>
      <c r="M632" s="92" t="s">
        <v>4424</v>
      </c>
      <c r="N632" s="93"/>
      <c r="O632" s="93"/>
      <c r="P632" s="3"/>
    </row>
    <row r="633" spans="1:16" ht="15" customHeight="1">
      <c r="A633" s="1">
        <v>617</v>
      </c>
      <c r="B633" s="9">
        <v>3</v>
      </c>
      <c r="C633" s="9" t="s">
        <v>991</v>
      </c>
      <c r="D633" s="9" t="s">
        <v>992</v>
      </c>
      <c r="E633" s="66">
        <v>1</v>
      </c>
      <c r="F633" s="66" t="s">
        <v>6</v>
      </c>
      <c r="G633" s="66" t="s">
        <v>7</v>
      </c>
      <c r="H633" s="66" t="s">
        <v>8</v>
      </c>
      <c r="I633" s="66"/>
      <c r="J633" s="66"/>
      <c r="K633" s="66"/>
      <c r="L633" s="66" t="s">
        <v>3</v>
      </c>
      <c r="M633" s="92" t="s">
        <v>4424</v>
      </c>
      <c r="N633" s="93"/>
      <c r="O633" s="93"/>
      <c r="P633" s="3"/>
    </row>
    <row r="634" spans="1:16" ht="15" customHeight="1">
      <c r="A634" s="1">
        <v>618</v>
      </c>
      <c r="B634" s="9">
        <v>3</v>
      </c>
      <c r="C634" s="9" t="s">
        <v>993</v>
      </c>
      <c r="D634" s="9" t="s">
        <v>994</v>
      </c>
      <c r="E634" s="66">
        <v>1</v>
      </c>
      <c r="F634" s="66" t="s">
        <v>6</v>
      </c>
      <c r="G634" s="66" t="s">
        <v>7</v>
      </c>
      <c r="H634" s="66" t="s">
        <v>8</v>
      </c>
      <c r="I634" s="66"/>
      <c r="J634" s="66"/>
      <c r="K634" s="92" t="s">
        <v>4425</v>
      </c>
      <c r="L634" s="66" t="s">
        <v>3</v>
      </c>
      <c r="M634" s="92" t="s">
        <v>4424</v>
      </c>
      <c r="N634" s="93"/>
      <c r="O634" s="93"/>
      <c r="P634" s="3"/>
    </row>
    <row r="635" spans="1:16" ht="15" customHeight="1">
      <c r="A635" s="1">
        <v>619</v>
      </c>
      <c r="B635" s="9">
        <v>4</v>
      </c>
      <c r="C635" s="9" t="s">
        <v>995</v>
      </c>
      <c r="D635" s="9" t="s">
        <v>996</v>
      </c>
      <c r="E635" s="66">
        <v>1</v>
      </c>
      <c r="F635" s="66" t="s">
        <v>15</v>
      </c>
      <c r="G635" s="66"/>
      <c r="H635" s="66"/>
      <c r="I635" s="66"/>
      <c r="J635" s="66"/>
      <c r="K635" s="66"/>
      <c r="L635" s="66"/>
      <c r="M635" s="92" t="s">
        <v>4426</v>
      </c>
      <c r="N635" s="93"/>
      <c r="O635" s="93"/>
      <c r="P635" s="3"/>
    </row>
    <row r="636" spans="1:16" ht="15" customHeight="1">
      <c r="A636" s="1">
        <v>620</v>
      </c>
      <c r="B636" s="9">
        <v>4</v>
      </c>
      <c r="C636" s="9" t="s">
        <v>997</v>
      </c>
      <c r="D636" s="9" t="s">
        <v>996</v>
      </c>
      <c r="E636" s="66">
        <v>1</v>
      </c>
      <c r="F636" s="66" t="s">
        <v>15</v>
      </c>
      <c r="G636" s="66"/>
      <c r="H636" s="66"/>
      <c r="I636" s="66"/>
      <c r="J636" s="66"/>
      <c r="K636" s="66"/>
      <c r="L636" s="66"/>
      <c r="M636" s="92" t="s">
        <v>4426</v>
      </c>
      <c r="N636" s="93"/>
      <c r="O636" s="93"/>
      <c r="P636" s="3"/>
    </row>
    <row r="637" spans="1:16" ht="15" customHeight="1">
      <c r="A637" s="1">
        <v>621</v>
      </c>
      <c r="B637" s="9">
        <v>4</v>
      </c>
      <c r="C637" s="9" t="s">
        <v>998</v>
      </c>
      <c r="D637" s="9" t="s">
        <v>999</v>
      </c>
      <c r="E637" s="66">
        <v>1</v>
      </c>
      <c r="F637" s="66" t="s">
        <v>15</v>
      </c>
      <c r="G637" s="66"/>
      <c r="H637" s="66"/>
      <c r="I637" s="66"/>
      <c r="J637" s="66"/>
      <c r="K637" s="66"/>
      <c r="L637" s="66"/>
      <c r="M637" s="92" t="s">
        <v>4426</v>
      </c>
      <c r="N637" s="93"/>
      <c r="O637" s="93"/>
      <c r="P637" s="3"/>
    </row>
    <row r="638" spans="1:16" ht="15" customHeight="1">
      <c r="A638" s="1">
        <v>622</v>
      </c>
      <c r="B638" s="9">
        <v>2</v>
      </c>
      <c r="C638" s="9" t="s">
        <v>1000</v>
      </c>
      <c r="D638" s="9" t="s">
        <v>1001</v>
      </c>
      <c r="E638" s="66">
        <v>1</v>
      </c>
      <c r="F638" s="66" t="s">
        <v>2</v>
      </c>
      <c r="G638" s="66"/>
      <c r="H638" s="66"/>
      <c r="I638" s="66"/>
      <c r="J638" s="66"/>
      <c r="K638" s="66"/>
      <c r="L638" s="66" t="s">
        <v>3</v>
      </c>
      <c r="M638" s="92" t="s">
        <v>4423</v>
      </c>
      <c r="N638" s="93"/>
      <c r="O638" s="93"/>
      <c r="P638" s="3"/>
    </row>
    <row r="639" spans="1:16" ht="15" customHeight="1">
      <c r="A639" s="1">
        <v>623</v>
      </c>
      <c r="B639" s="9">
        <v>3</v>
      </c>
      <c r="C639" s="9" t="s">
        <v>1002</v>
      </c>
      <c r="D639" s="9" t="s">
        <v>1003</v>
      </c>
      <c r="E639" s="66">
        <v>1</v>
      </c>
      <c r="F639" s="66" t="s">
        <v>6</v>
      </c>
      <c r="G639" s="66" t="s">
        <v>7</v>
      </c>
      <c r="H639" s="66" t="s">
        <v>8</v>
      </c>
      <c r="I639" s="66"/>
      <c r="J639" s="66"/>
      <c r="K639" s="92" t="s">
        <v>4425</v>
      </c>
      <c r="L639" s="66" t="s">
        <v>3</v>
      </c>
      <c r="M639" s="92" t="s">
        <v>4424</v>
      </c>
      <c r="N639" s="93"/>
      <c r="O639" s="93"/>
      <c r="P639" s="3"/>
    </row>
    <row r="640" spans="1:16" ht="15" customHeight="1">
      <c r="A640" s="1">
        <v>624</v>
      </c>
      <c r="B640" s="9">
        <v>4</v>
      </c>
      <c r="C640" s="9" t="s">
        <v>995</v>
      </c>
      <c r="D640" s="9" t="s">
        <v>996</v>
      </c>
      <c r="E640" s="66">
        <v>1</v>
      </c>
      <c r="F640" s="66" t="s">
        <v>15</v>
      </c>
      <c r="G640" s="66"/>
      <c r="H640" s="66"/>
      <c r="I640" s="66"/>
      <c r="J640" s="66"/>
      <c r="K640" s="66"/>
      <c r="L640" s="66"/>
      <c r="M640" s="92" t="s">
        <v>4426</v>
      </c>
      <c r="N640" s="93"/>
      <c r="O640" s="93"/>
      <c r="P640" s="3"/>
    </row>
    <row r="641" spans="1:16" ht="15" customHeight="1">
      <c r="A641" s="1">
        <v>625</v>
      </c>
      <c r="B641" s="9">
        <v>4</v>
      </c>
      <c r="C641" s="9" t="s">
        <v>997</v>
      </c>
      <c r="D641" s="9" t="s">
        <v>996</v>
      </c>
      <c r="E641" s="66">
        <v>1</v>
      </c>
      <c r="F641" s="66" t="s">
        <v>15</v>
      </c>
      <c r="G641" s="66"/>
      <c r="H641" s="66"/>
      <c r="I641" s="66"/>
      <c r="J641" s="66"/>
      <c r="K641" s="66"/>
      <c r="L641" s="66"/>
      <c r="M641" s="92" t="s">
        <v>4426</v>
      </c>
      <c r="N641" s="93"/>
      <c r="O641" s="93"/>
      <c r="P641" s="3"/>
    </row>
    <row r="642" spans="1:16" ht="15" customHeight="1">
      <c r="A642" s="1">
        <v>626</v>
      </c>
      <c r="B642" s="9">
        <v>4</v>
      </c>
      <c r="C642" s="9" t="s">
        <v>1004</v>
      </c>
      <c r="D642" s="9" t="s">
        <v>999</v>
      </c>
      <c r="E642" s="66">
        <v>1</v>
      </c>
      <c r="F642" s="66" t="s">
        <v>15</v>
      </c>
      <c r="G642" s="66"/>
      <c r="H642" s="66"/>
      <c r="I642" s="66"/>
      <c r="J642" s="66"/>
      <c r="K642" s="66"/>
      <c r="L642" s="66"/>
      <c r="M642" s="92" t="s">
        <v>4426</v>
      </c>
      <c r="N642" s="93"/>
      <c r="O642" s="93"/>
      <c r="P642" s="3"/>
    </row>
    <row r="643" spans="1:16" ht="15" customHeight="1">
      <c r="A643" s="1">
        <v>627</v>
      </c>
      <c r="B643" s="9">
        <v>3</v>
      </c>
      <c r="C643" s="9" t="s">
        <v>985</v>
      </c>
      <c r="D643" s="9" t="s">
        <v>986</v>
      </c>
      <c r="E643" s="66">
        <v>1</v>
      </c>
      <c r="F643" s="66" t="s">
        <v>6</v>
      </c>
      <c r="G643" s="66" t="s">
        <v>7</v>
      </c>
      <c r="H643" s="66" t="s">
        <v>8</v>
      </c>
      <c r="I643" s="66"/>
      <c r="J643" s="66"/>
      <c r="K643" s="66"/>
      <c r="L643" s="66" t="s">
        <v>3</v>
      </c>
      <c r="M643" s="92" t="s">
        <v>4424</v>
      </c>
      <c r="N643" s="93"/>
      <c r="O643" s="93"/>
      <c r="P643" s="3"/>
    </row>
    <row r="644" spans="1:16" ht="15" customHeight="1">
      <c r="A644" s="1">
        <v>628</v>
      </c>
      <c r="B644" s="9">
        <v>3</v>
      </c>
      <c r="C644" s="9" t="s">
        <v>987</v>
      </c>
      <c r="D644" s="9" t="s">
        <v>988</v>
      </c>
      <c r="E644" s="66">
        <v>1</v>
      </c>
      <c r="F644" s="66" t="s">
        <v>6</v>
      </c>
      <c r="G644" s="66" t="s">
        <v>7</v>
      </c>
      <c r="H644" s="66" t="s">
        <v>8</v>
      </c>
      <c r="I644" s="66"/>
      <c r="J644" s="66"/>
      <c r="K644" s="66"/>
      <c r="L644" s="66" t="s">
        <v>3</v>
      </c>
      <c r="M644" s="92" t="s">
        <v>4424</v>
      </c>
      <c r="N644" s="93"/>
      <c r="O644" s="93"/>
      <c r="P644" s="3"/>
    </row>
    <row r="645" spans="1:16" ht="15" customHeight="1">
      <c r="A645" s="1">
        <v>629</v>
      </c>
      <c r="B645" s="9">
        <v>3</v>
      </c>
      <c r="C645" s="9" t="s">
        <v>1005</v>
      </c>
      <c r="D645" s="9" t="s">
        <v>1006</v>
      </c>
      <c r="E645" s="66">
        <v>1</v>
      </c>
      <c r="F645" s="66" t="s">
        <v>6</v>
      </c>
      <c r="G645" s="66" t="s">
        <v>7</v>
      </c>
      <c r="H645" s="66" t="s">
        <v>8</v>
      </c>
      <c r="I645" s="66"/>
      <c r="J645" s="66"/>
      <c r="K645" s="66"/>
      <c r="L645" s="66" t="s">
        <v>3</v>
      </c>
      <c r="M645" s="92" t="s">
        <v>4424</v>
      </c>
      <c r="N645" s="93"/>
      <c r="O645" s="93"/>
      <c r="P645" s="3"/>
    </row>
    <row r="646" spans="1:16" ht="15" customHeight="1">
      <c r="A646" s="1">
        <v>630</v>
      </c>
      <c r="B646" s="9">
        <v>2</v>
      </c>
      <c r="C646" s="9" t="s">
        <v>1007</v>
      </c>
      <c r="D646" s="9" t="s">
        <v>1008</v>
      </c>
      <c r="E646" s="66">
        <v>4</v>
      </c>
      <c r="F646" s="66" t="s">
        <v>6</v>
      </c>
      <c r="G646" s="66" t="s">
        <v>7</v>
      </c>
      <c r="H646" s="66" t="s">
        <v>8</v>
      </c>
      <c r="I646" s="66"/>
      <c r="J646" s="66"/>
      <c r="K646" s="66"/>
      <c r="L646" s="66" t="s">
        <v>3</v>
      </c>
      <c r="M646" s="92" t="s">
        <v>4424</v>
      </c>
      <c r="N646" s="93"/>
      <c r="O646" s="93"/>
      <c r="P646" s="3"/>
    </row>
    <row r="647" spans="1:16" ht="15" customHeight="1">
      <c r="A647" s="1">
        <v>631</v>
      </c>
      <c r="B647" s="9">
        <v>2</v>
      </c>
      <c r="C647" s="9" t="s">
        <v>1009</v>
      </c>
      <c r="D647" s="9" t="s">
        <v>1010</v>
      </c>
      <c r="E647" s="66">
        <v>1</v>
      </c>
      <c r="F647" s="66" t="s">
        <v>6</v>
      </c>
      <c r="G647" s="66" t="s">
        <v>7</v>
      </c>
      <c r="H647" s="66" t="s">
        <v>8</v>
      </c>
      <c r="I647" s="66"/>
      <c r="J647" s="66"/>
      <c r="K647" s="66"/>
      <c r="L647" s="66" t="s">
        <v>3</v>
      </c>
      <c r="M647" s="92" t="s">
        <v>4424</v>
      </c>
      <c r="N647" s="93"/>
      <c r="O647" s="93"/>
      <c r="P647" s="3"/>
    </row>
    <row r="648" spans="1:16" ht="15" customHeight="1">
      <c r="A648" s="1">
        <v>632</v>
      </c>
      <c r="B648" s="9">
        <v>2</v>
      </c>
      <c r="C648" s="9" t="s">
        <v>1011</v>
      </c>
      <c r="D648" s="9" t="s">
        <v>1012</v>
      </c>
      <c r="E648" s="66">
        <v>2</v>
      </c>
      <c r="F648" s="66" t="s">
        <v>6</v>
      </c>
      <c r="G648" s="66" t="s">
        <v>7</v>
      </c>
      <c r="H648" s="66" t="s">
        <v>8</v>
      </c>
      <c r="I648" s="66"/>
      <c r="J648" s="66"/>
      <c r="K648" s="66"/>
      <c r="L648" s="66" t="s">
        <v>3</v>
      </c>
      <c r="M648" s="92" t="s">
        <v>4424</v>
      </c>
      <c r="N648" s="93"/>
      <c r="O648" s="93" t="s">
        <v>4427</v>
      </c>
      <c r="P648" s="3"/>
    </row>
    <row r="649" spans="1:16" ht="15" customHeight="1">
      <c r="A649" s="1">
        <v>633</v>
      </c>
      <c r="B649" s="9">
        <v>2</v>
      </c>
      <c r="C649" s="9" t="s">
        <v>1013</v>
      </c>
      <c r="D649" s="9" t="s">
        <v>1014</v>
      </c>
      <c r="E649" s="66">
        <v>2</v>
      </c>
      <c r="F649" s="66" t="s">
        <v>6</v>
      </c>
      <c r="G649" s="66" t="s">
        <v>7</v>
      </c>
      <c r="H649" s="66" t="s">
        <v>8</v>
      </c>
      <c r="I649" s="66"/>
      <c r="J649" s="66"/>
      <c r="K649" s="92" t="s">
        <v>4425</v>
      </c>
      <c r="L649" s="66" t="s">
        <v>3</v>
      </c>
      <c r="M649" s="92" t="s">
        <v>4424</v>
      </c>
      <c r="N649" s="93"/>
      <c r="O649" s="93" t="s">
        <v>4427</v>
      </c>
      <c r="P649" s="3"/>
    </row>
    <row r="650" spans="1:16" ht="15" customHeight="1">
      <c r="A650" s="1">
        <v>634</v>
      </c>
      <c r="B650" s="9">
        <v>2</v>
      </c>
      <c r="C650" s="9" t="s">
        <v>1015</v>
      </c>
      <c r="D650" s="9" t="s">
        <v>1016</v>
      </c>
      <c r="E650" s="66">
        <v>2</v>
      </c>
      <c r="F650" s="66" t="s">
        <v>2</v>
      </c>
      <c r="G650" s="66"/>
      <c r="H650" s="66"/>
      <c r="I650" s="66"/>
      <c r="J650" s="66"/>
      <c r="K650" s="66"/>
      <c r="L650" s="66" t="s">
        <v>3</v>
      </c>
      <c r="M650" s="92" t="s">
        <v>4423</v>
      </c>
      <c r="N650" s="93"/>
      <c r="O650" s="93"/>
      <c r="P650" s="3"/>
    </row>
    <row r="651" spans="1:16" ht="15" customHeight="1">
      <c r="A651" s="1">
        <v>635</v>
      </c>
      <c r="B651" s="9">
        <v>3</v>
      </c>
      <c r="C651" s="9" t="s">
        <v>1017</v>
      </c>
      <c r="D651" s="9" t="s">
        <v>986</v>
      </c>
      <c r="E651" s="66">
        <v>2</v>
      </c>
      <c r="F651" s="66" t="s">
        <v>6</v>
      </c>
      <c r="G651" s="66" t="s">
        <v>7</v>
      </c>
      <c r="H651" s="66" t="s">
        <v>8</v>
      </c>
      <c r="I651" s="66"/>
      <c r="J651" s="66"/>
      <c r="K651" s="66"/>
      <c r="L651" s="66" t="s">
        <v>3</v>
      </c>
      <c r="M651" s="92" t="s">
        <v>4424</v>
      </c>
      <c r="N651" s="93"/>
      <c r="O651" s="93" t="s">
        <v>4427</v>
      </c>
      <c r="P651" s="3"/>
    </row>
    <row r="652" spans="1:16" ht="15" customHeight="1">
      <c r="A652" s="1">
        <v>636</v>
      </c>
      <c r="B652" s="9">
        <v>3</v>
      </c>
      <c r="C652" s="9" t="s">
        <v>1018</v>
      </c>
      <c r="D652" s="9" t="s">
        <v>1019</v>
      </c>
      <c r="E652" s="66">
        <v>4</v>
      </c>
      <c r="F652" s="66" t="s">
        <v>6</v>
      </c>
      <c r="G652" s="66" t="s">
        <v>7</v>
      </c>
      <c r="H652" s="66" t="s">
        <v>8</v>
      </c>
      <c r="I652" s="66"/>
      <c r="J652" s="66"/>
      <c r="K652" s="66"/>
      <c r="L652" s="66" t="s">
        <v>3</v>
      </c>
      <c r="M652" s="92" t="s">
        <v>4424</v>
      </c>
      <c r="N652" s="93"/>
      <c r="O652" s="93"/>
      <c r="P652" s="3"/>
    </row>
    <row r="653" spans="1:16" ht="15" customHeight="1">
      <c r="A653" s="1">
        <v>637</v>
      </c>
      <c r="B653" s="9">
        <v>2</v>
      </c>
      <c r="C653" s="9" t="s">
        <v>1020</v>
      </c>
      <c r="D653" s="9" t="s">
        <v>1021</v>
      </c>
      <c r="E653" s="66">
        <v>2</v>
      </c>
      <c r="F653" s="66" t="s">
        <v>2</v>
      </c>
      <c r="G653" s="66"/>
      <c r="H653" s="66"/>
      <c r="I653" s="66"/>
      <c r="J653" s="66"/>
      <c r="K653" s="66"/>
      <c r="L653" s="66" t="s">
        <v>3</v>
      </c>
      <c r="M653" s="92" t="s">
        <v>4423</v>
      </c>
      <c r="N653" s="93"/>
      <c r="O653" s="93"/>
      <c r="P653" s="3"/>
    </row>
    <row r="654" spans="1:16" ht="15" customHeight="1">
      <c r="A654" s="1">
        <v>638</v>
      </c>
      <c r="B654" s="9">
        <v>3</v>
      </c>
      <c r="C654" s="9" t="s">
        <v>20</v>
      </c>
      <c r="D654" s="9" t="s">
        <v>19</v>
      </c>
      <c r="E654" s="66">
        <v>2</v>
      </c>
      <c r="F654" s="66" t="s">
        <v>6</v>
      </c>
      <c r="G654" s="66" t="s">
        <v>7</v>
      </c>
      <c r="H654" s="66" t="s">
        <v>8</v>
      </c>
      <c r="I654" s="66"/>
      <c r="J654" s="66"/>
      <c r="K654" s="66"/>
      <c r="L654" s="66" t="s">
        <v>3</v>
      </c>
      <c r="M654" s="92" t="s">
        <v>4424</v>
      </c>
      <c r="N654" s="93"/>
      <c r="O654" s="93"/>
      <c r="P654" s="3"/>
    </row>
    <row r="655" spans="1:16" ht="15" customHeight="1">
      <c r="A655" s="1">
        <v>639</v>
      </c>
      <c r="B655" s="9">
        <v>3</v>
      </c>
      <c r="C655" s="9" t="s">
        <v>1022</v>
      </c>
      <c r="D655" s="9" t="s">
        <v>1023</v>
      </c>
      <c r="E655" s="66">
        <v>2</v>
      </c>
      <c r="F655" s="66" t="s">
        <v>6</v>
      </c>
      <c r="G655" s="66" t="s">
        <v>7</v>
      </c>
      <c r="H655" s="66" t="s">
        <v>8</v>
      </c>
      <c r="I655" s="66"/>
      <c r="J655" s="66"/>
      <c r="K655" s="66"/>
      <c r="L655" s="66" t="s">
        <v>3</v>
      </c>
      <c r="M655" s="92" t="s">
        <v>4424</v>
      </c>
      <c r="N655" s="93"/>
      <c r="O655" s="93"/>
      <c r="P655" s="3"/>
    </row>
    <row r="656" spans="1:16" ht="15" customHeight="1">
      <c r="A656" s="1">
        <v>640</v>
      </c>
      <c r="B656" s="9">
        <v>2</v>
      </c>
      <c r="C656" s="9" t="s">
        <v>1024</v>
      </c>
      <c r="D656" s="9" t="s">
        <v>1025</v>
      </c>
      <c r="E656" s="66">
        <v>1</v>
      </c>
      <c r="F656" s="66" t="s">
        <v>2</v>
      </c>
      <c r="G656" s="66"/>
      <c r="H656" s="66"/>
      <c r="I656" s="66"/>
      <c r="J656" s="66"/>
      <c r="K656" s="66"/>
      <c r="L656" s="66" t="s">
        <v>3</v>
      </c>
      <c r="M656" s="92" t="s">
        <v>4423</v>
      </c>
      <c r="N656" s="93"/>
      <c r="O656" s="93"/>
      <c r="P656" s="3"/>
    </row>
    <row r="657" spans="1:16" ht="15" customHeight="1">
      <c r="A657" s="1">
        <v>641</v>
      </c>
      <c r="B657" s="12">
        <v>3</v>
      </c>
      <c r="C657" s="12" t="s">
        <v>1026</v>
      </c>
      <c r="D657" s="12" t="s">
        <v>1027</v>
      </c>
      <c r="E657" s="66">
        <v>1</v>
      </c>
      <c r="F657" s="66" t="s">
        <v>2</v>
      </c>
      <c r="G657" s="66"/>
      <c r="H657" s="66"/>
      <c r="I657" s="66"/>
      <c r="J657" s="66" t="s">
        <v>151</v>
      </c>
      <c r="K657" s="92" t="s">
        <v>4425</v>
      </c>
      <c r="L657" s="66" t="s">
        <v>3</v>
      </c>
      <c r="M657" s="66" t="s">
        <v>4428</v>
      </c>
      <c r="N657" s="93"/>
      <c r="O657" s="93"/>
      <c r="P657" s="3"/>
    </row>
    <row r="658" spans="1:16" ht="15" customHeight="1">
      <c r="A658" s="1">
        <v>642</v>
      </c>
      <c r="B658" s="12">
        <v>4</v>
      </c>
      <c r="C658" s="12" t="s">
        <v>1028</v>
      </c>
      <c r="D658" s="12" t="s">
        <v>1029</v>
      </c>
      <c r="E658" s="66">
        <v>2</v>
      </c>
      <c r="F658" s="66" t="s">
        <v>150</v>
      </c>
      <c r="G658" s="66" t="s">
        <v>7</v>
      </c>
      <c r="H658" s="66" t="s">
        <v>8</v>
      </c>
      <c r="I658" s="66"/>
      <c r="J658" s="66" t="s">
        <v>151</v>
      </c>
      <c r="K658" s="66"/>
      <c r="L658" s="66"/>
      <c r="M658" s="66" t="s">
        <v>215</v>
      </c>
      <c r="N658" s="93"/>
      <c r="O658" s="93" t="s">
        <v>4427</v>
      </c>
      <c r="P658" s="3"/>
    </row>
    <row r="659" spans="1:16" ht="15" customHeight="1">
      <c r="A659" s="1">
        <v>643</v>
      </c>
      <c r="B659" s="12">
        <v>4</v>
      </c>
      <c r="C659" s="12" t="s">
        <v>1030</v>
      </c>
      <c r="D659" s="12" t="s">
        <v>1031</v>
      </c>
      <c r="E659" s="66">
        <v>1</v>
      </c>
      <c r="F659" s="66" t="s">
        <v>150</v>
      </c>
      <c r="G659" s="66" t="s">
        <v>7</v>
      </c>
      <c r="H659" s="66" t="s">
        <v>8</v>
      </c>
      <c r="I659" s="66"/>
      <c r="J659" s="66" t="s">
        <v>151</v>
      </c>
      <c r="K659" s="66"/>
      <c r="L659" s="66"/>
      <c r="M659" s="66" t="s">
        <v>215</v>
      </c>
      <c r="N659" s="93"/>
      <c r="O659" s="93" t="s">
        <v>4427</v>
      </c>
      <c r="P659" s="3"/>
    </row>
    <row r="660" spans="1:16" ht="15" customHeight="1">
      <c r="A660" s="1">
        <v>644</v>
      </c>
      <c r="B660" s="12">
        <v>4</v>
      </c>
      <c r="C660" s="12" t="s">
        <v>1032</v>
      </c>
      <c r="D660" s="12" t="s">
        <v>1033</v>
      </c>
      <c r="E660" s="66">
        <v>1</v>
      </c>
      <c r="F660" s="66" t="s">
        <v>150</v>
      </c>
      <c r="G660" s="66" t="s">
        <v>7</v>
      </c>
      <c r="H660" s="66" t="s">
        <v>8</v>
      </c>
      <c r="I660" s="66"/>
      <c r="J660" s="66" t="s">
        <v>151</v>
      </c>
      <c r="K660" s="66"/>
      <c r="L660" s="66"/>
      <c r="M660" s="66" t="s">
        <v>215</v>
      </c>
      <c r="N660" s="93"/>
      <c r="O660" s="93" t="s">
        <v>4427</v>
      </c>
      <c r="P660" s="3"/>
    </row>
    <row r="661" spans="1:16" ht="15" customHeight="1">
      <c r="A661" s="1">
        <v>645</v>
      </c>
      <c r="B661" s="12">
        <v>4</v>
      </c>
      <c r="C661" s="12" t="s">
        <v>1034</v>
      </c>
      <c r="D661" s="12" t="s">
        <v>1035</v>
      </c>
      <c r="E661" s="66">
        <v>1</v>
      </c>
      <c r="F661" s="66" t="s">
        <v>6</v>
      </c>
      <c r="G661" s="66" t="s">
        <v>7</v>
      </c>
      <c r="H661" s="66" t="s">
        <v>8</v>
      </c>
      <c r="I661" s="66"/>
      <c r="J661" s="66" t="s">
        <v>151</v>
      </c>
      <c r="K661" s="66"/>
      <c r="L661" s="66"/>
      <c r="M661" s="66" t="s">
        <v>215</v>
      </c>
      <c r="N661" s="93"/>
      <c r="O661" s="93" t="s">
        <v>4427</v>
      </c>
      <c r="P661" s="3"/>
    </row>
    <row r="662" spans="1:16" ht="15" customHeight="1">
      <c r="A662" s="1">
        <v>646</v>
      </c>
      <c r="B662" s="12">
        <v>4</v>
      </c>
      <c r="C662" s="12" t="s">
        <v>1036</v>
      </c>
      <c r="D662" s="12" t="s">
        <v>1037</v>
      </c>
      <c r="E662" s="66">
        <v>1</v>
      </c>
      <c r="F662" s="66" t="s">
        <v>6</v>
      </c>
      <c r="G662" s="66" t="s">
        <v>7</v>
      </c>
      <c r="H662" s="66" t="s">
        <v>8</v>
      </c>
      <c r="I662" s="66"/>
      <c r="J662" s="66" t="s">
        <v>151</v>
      </c>
      <c r="K662" s="66"/>
      <c r="L662" s="66"/>
      <c r="M662" s="66" t="s">
        <v>215</v>
      </c>
      <c r="N662" s="93"/>
      <c r="O662" s="93" t="s">
        <v>4427</v>
      </c>
      <c r="P662" s="3"/>
    </row>
    <row r="663" spans="1:16" ht="15" customHeight="1">
      <c r="A663" s="1">
        <v>647</v>
      </c>
      <c r="B663" s="12">
        <v>4</v>
      </c>
      <c r="C663" s="12" t="s">
        <v>1038</v>
      </c>
      <c r="D663" s="12" t="s">
        <v>1039</v>
      </c>
      <c r="E663" s="66">
        <v>2</v>
      </c>
      <c r="F663" s="66" t="s">
        <v>6</v>
      </c>
      <c r="G663" s="66" t="s">
        <v>7</v>
      </c>
      <c r="H663" s="66" t="s">
        <v>8</v>
      </c>
      <c r="I663" s="66"/>
      <c r="J663" s="66" t="s">
        <v>151</v>
      </c>
      <c r="K663" s="66"/>
      <c r="L663" s="66"/>
      <c r="M663" s="66" t="s">
        <v>215</v>
      </c>
      <c r="N663" s="93"/>
      <c r="O663" s="93" t="s">
        <v>4427</v>
      </c>
      <c r="P663" s="3"/>
    </row>
    <row r="664" spans="1:16" ht="15" customHeight="1">
      <c r="A664" s="1">
        <v>648</v>
      </c>
      <c r="B664" s="12">
        <v>4</v>
      </c>
      <c r="C664" s="12" t="s">
        <v>1040</v>
      </c>
      <c r="D664" s="12" t="s">
        <v>1041</v>
      </c>
      <c r="E664" s="66">
        <v>1</v>
      </c>
      <c r="F664" s="66" t="s">
        <v>6</v>
      </c>
      <c r="G664" s="66" t="s">
        <v>7</v>
      </c>
      <c r="H664" s="66" t="s">
        <v>8</v>
      </c>
      <c r="I664" s="66"/>
      <c r="J664" s="66" t="s">
        <v>151</v>
      </c>
      <c r="K664" s="66"/>
      <c r="L664" s="66"/>
      <c r="M664" s="66" t="s">
        <v>215</v>
      </c>
      <c r="N664" s="93"/>
      <c r="O664" s="93" t="s">
        <v>4427</v>
      </c>
      <c r="P664" s="3"/>
    </row>
    <row r="665" spans="1:16" ht="15" customHeight="1">
      <c r="A665" s="1">
        <v>649</v>
      </c>
      <c r="B665" s="12">
        <v>4</v>
      </c>
      <c r="C665" s="12" t="s">
        <v>1042</v>
      </c>
      <c r="D665" s="12" t="s">
        <v>1043</v>
      </c>
      <c r="E665" s="66">
        <v>1</v>
      </c>
      <c r="F665" s="66" t="s">
        <v>6</v>
      </c>
      <c r="G665" s="66" t="s">
        <v>7</v>
      </c>
      <c r="H665" s="66" t="s">
        <v>8</v>
      </c>
      <c r="I665" s="66"/>
      <c r="J665" s="66" t="s">
        <v>151</v>
      </c>
      <c r="K665" s="66"/>
      <c r="L665" s="66"/>
      <c r="M665" s="66" t="s">
        <v>215</v>
      </c>
      <c r="N665" s="93"/>
      <c r="O665" s="93" t="s">
        <v>4427</v>
      </c>
      <c r="P665" s="3"/>
    </row>
    <row r="666" spans="1:16" ht="15" customHeight="1">
      <c r="A666" s="1">
        <v>650</v>
      </c>
      <c r="B666" s="12">
        <v>4</v>
      </c>
      <c r="C666" s="12" t="s">
        <v>1044</v>
      </c>
      <c r="D666" s="12" t="s">
        <v>1045</v>
      </c>
      <c r="E666" s="66">
        <v>1</v>
      </c>
      <c r="F666" s="66" t="s">
        <v>6</v>
      </c>
      <c r="G666" s="66" t="s">
        <v>7</v>
      </c>
      <c r="H666" s="66" t="s">
        <v>8</v>
      </c>
      <c r="I666" s="66"/>
      <c r="J666" s="66" t="s">
        <v>151</v>
      </c>
      <c r="K666" s="66"/>
      <c r="L666" s="66"/>
      <c r="M666" s="66" t="s">
        <v>215</v>
      </c>
      <c r="N666" s="93"/>
      <c r="O666" s="93" t="s">
        <v>4427</v>
      </c>
      <c r="P666" s="3"/>
    </row>
    <row r="667" spans="1:16" ht="15" customHeight="1">
      <c r="A667" s="1">
        <v>651</v>
      </c>
      <c r="B667" s="12">
        <v>5</v>
      </c>
      <c r="C667" s="12" t="s">
        <v>1046</v>
      </c>
      <c r="D667" s="12" t="s">
        <v>1047</v>
      </c>
      <c r="E667" s="66">
        <v>1</v>
      </c>
      <c r="F667" s="66" t="s">
        <v>15</v>
      </c>
      <c r="G667" s="66"/>
      <c r="H667" s="66"/>
      <c r="I667" s="66"/>
      <c r="J667" s="66"/>
      <c r="K667" s="66"/>
      <c r="L667" s="66"/>
      <c r="M667" s="66" t="s">
        <v>4426</v>
      </c>
      <c r="N667" s="93"/>
      <c r="O667" s="93"/>
      <c r="P667" s="3"/>
    </row>
    <row r="668" spans="1:16" ht="15" customHeight="1">
      <c r="A668" s="1">
        <v>652</v>
      </c>
      <c r="B668" s="12">
        <v>5</v>
      </c>
      <c r="C668" s="12" t="s">
        <v>1048</v>
      </c>
      <c r="D668" s="12" t="s">
        <v>1049</v>
      </c>
      <c r="E668" s="66">
        <v>1</v>
      </c>
      <c r="F668" s="66" t="s">
        <v>15</v>
      </c>
      <c r="G668" s="66"/>
      <c r="H668" s="66"/>
      <c r="I668" s="66"/>
      <c r="J668" s="66"/>
      <c r="K668" s="66"/>
      <c r="L668" s="66"/>
      <c r="M668" s="66" t="s">
        <v>4426</v>
      </c>
      <c r="N668" s="93"/>
      <c r="O668" s="93"/>
      <c r="P668" s="3"/>
    </row>
    <row r="669" spans="1:16" ht="15" customHeight="1">
      <c r="A669" s="1">
        <v>653</v>
      </c>
      <c r="B669" s="12">
        <v>5</v>
      </c>
      <c r="C669" s="12" t="s">
        <v>1050</v>
      </c>
      <c r="D669" s="12" t="s">
        <v>1047</v>
      </c>
      <c r="E669" s="66">
        <v>1</v>
      </c>
      <c r="F669" s="66" t="s">
        <v>15</v>
      </c>
      <c r="G669" s="66"/>
      <c r="H669" s="66"/>
      <c r="I669" s="66"/>
      <c r="J669" s="66"/>
      <c r="K669" s="66"/>
      <c r="L669" s="66"/>
      <c r="M669" s="66" t="s">
        <v>4426</v>
      </c>
      <c r="N669" s="93"/>
      <c r="O669" s="93"/>
      <c r="P669" s="3"/>
    </row>
    <row r="670" spans="1:16" ht="15" customHeight="1">
      <c r="A670" s="1">
        <v>654</v>
      </c>
      <c r="B670" s="12">
        <v>5</v>
      </c>
      <c r="C670" s="12" t="s">
        <v>1051</v>
      </c>
      <c r="D670" s="12" t="s">
        <v>1052</v>
      </c>
      <c r="E670" s="66">
        <v>1</v>
      </c>
      <c r="F670" s="66" t="s">
        <v>15</v>
      </c>
      <c r="G670" s="66"/>
      <c r="H670" s="66"/>
      <c r="I670" s="66"/>
      <c r="J670" s="66"/>
      <c r="K670" s="66"/>
      <c r="L670" s="66"/>
      <c r="M670" s="66" t="s">
        <v>4426</v>
      </c>
      <c r="N670" s="93"/>
      <c r="O670" s="93"/>
      <c r="P670" s="3"/>
    </row>
    <row r="671" spans="1:16" ht="15" customHeight="1">
      <c r="A671" s="1">
        <v>655</v>
      </c>
      <c r="B671" s="12">
        <v>5</v>
      </c>
      <c r="C671" s="12" t="s">
        <v>1053</v>
      </c>
      <c r="D671" s="12" t="s">
        <v>194</v>
      </c>
      <c r="E671" s="66">
        <v>1</v>
      </c>
      <c r="F671" s="66" t="s">
        <v>15</v>
      </c>
      <c r="G671" s="66"/>
      <c r="H671" s="66"/>
      <c r="I671" s="66"/>
      <c r="J671" s="66"/>
      <c r="K671" s="66"/>
      <c r="L671" s="66"/>
      <c r="M671" s="66" t="s">
        <v>4426</v>
      </c>
      <c r="N671" s="93"/>
      <c r="O671" s="93"/>
      <c r="P671" s="3"/>
    </row>
    <row r="672" spans="1:16" ht="15" customHeight="1">
      <c r="A672" s="1">
        <v>656</v>
      </c>
      <c r="B672" s="12">
        <v>4</v>
      </c>
      <c r="C672" s="12" t="s">
        <v>432</v>
      </c>
      <c r="D672" s="12" t="s">
        <v>433</v>
      </c>
      <c r="E672" s="66">
        <v>2</v>
      </c>
      <c r="F672" s="66" t="s">
        <v>6</v>
      </c>
      <c r="G672" s="66" t="s">
        <v>7</v>
      </c>
      <c r="H672" s="66" t="s">
        <v>8</v>
      </c>
      <c r="I672" s="66"/>
      <c r="J672" s="66" t="s">
        <v>151</v>
      </c>
      <c r="K672" s="66"/>
      <c r="L672" s="66"/>
      <c r="M672" s="66" t="s">
        <v>215</v>
      </c>
      <c r="N672" s="93"/>
      <c r="O672" s="93"/>
      <c r="P672" s="3"/>
    </row>
    <row r="673" spans="1:16" ht="15" customHeight="1">
      <c r="A673" s="1">
        <v>657</v>
      </c>
      <c r="B673" s="9">
        <v>3</v>
      </c>
      <c r="C673" s="9" t="s">
        <v>1054</v>
      </c>
      <c r="D673" s="9" t="s">
        <v>1055</v>
      </c>
      <c r="E673" s="66">
        <v>1</v>
      </c>
      <c r="F673" s="66" t="s">
        <v>6</v>
      </c>
      <c r="G673" s="66" t="s">
        <v>7</v>
      </c>
      <c r="H673" s="66" t="s">
        <v>8</v>
      </c>
      <c r="I673" s="66"/>
      <c r="J673" s="66"/>
      <c r="K673" s="66"/>
      <c r="L673" s="66" t="s">
        <v>3</v>
      </c>
      <c r="M673" s="92" t="s">
        <v>4424</v>
      </c>
      <c r="N673" s="93"/>
      <c r="O673" s="93"/>
      <c r="P673" s="3"/>
    </row>
    <row r="674" spans="1:16" ht="15" customHeight="1">
      <c r="A674" s="1">
        <v>658</v>
      </c>
      <c r="B674" s="9">
        <v>3</v>
      </c>
      <c r="C674" s="9" t="s">
        <v>1056</v>
      </c>
      <c r="D674" s="9" t="s">
        <v>1057</v>
      </c>
      <c r="E674" s="66">
        <v>1</v>
      </c>
      <c r="F674" s="66" t="s">
        <v>6</v>
      </c>
      <c r="G674" s="66" t="s">
        <v>7</v>
      </c>
      <c r="H674" s="66" t="s">
        <v>8</v>
      </c>
      <c r="I674" s="66"/>
      <c r="J674" s="66"/>
      <c r="K674" s="92" t="s">
        <v>4425</v>
      </c>
      <c r="L674" s="66" t="s">
        <v>3</v>
      </c>
      <c r="M674" s="92" t="s">
        <v>4424</v>
      </c>
      <c r="N674" s="93"/>
      <c r="O674" s="93" t="s">
        <v>4427</v>
      </c>
      <c r="P674" s="3"/>
    </row>
    <row r="675" spans="1:16" ht="15" customHeight="1">
      <c r="A675" s="1">
        <v>659</v>
      </c>
      <c r="B675" s="9">
        <v>3</v>
      </c>
      <c r="C675" s="9" t="s">
        <v>1058</v>
      </c>
      <c r="D675" s="9" t="s">
        <v>1059</v>
      </c>
      <c r="E675" s="66">
        <v>2</v>
      </c>
      <c r="F675" s="66" t="s">
        <v>6</v>
      </c>
      <c r="G675" s="66" t="s">
        <v>7</v>
      </c>
      <c r="H675" s="66" t="s">
        <v>8</v>
      </c>
      <c r="I675" s="66"/>
      <c r="J675" s="66"/>
      <c r="K675" s="66"/>
      <c r="L675" s="66" t="s">
        <v>3</v>
      </c>
      <c r="M675" s="92" t="s">
        <v>4424</v>
      </c>
      <c r="N675" s="93"/>
      <c r="O675" s="93"/>
      <c r="P675" s="3"/>
    </row>
    <row r="676" spans="1:16" ht="15" customHeight="1">
      <c r="A676" s="1">
        <v>660</v>
      </c>
      <c r="B676" s="9">
        <v>3</v>
      </c>
      <c r="C676" s="9" t="s">
        <v>1060</v>
      </c>
      <c r="D676" s="9" t="s">
        <v>1061</v>
      </c>
      <c r="E676" s="66">
        <v>1</v>
      </c>
      <c r="F676" s="66" t="s">
        <v>6</v>
      </c>
      <c r="G676" s="66" t="s">
        <v>7</v>
      </c>
      <c r="H676" s="66" t="s">
        <v>8</v>
      </c>
      <c r="I676" s="66"/>
      <c r="J676" s="66"/>
      <c r="K676" s="92" t="s">
        <v>4425</v>
      </c>
      <c r="L676" s="66" t="s">
        <v>3</v>
      </c>
      <c r="M676" s="92" t="s">
        <v>4424</v>
      </c>
      <c r="N676" s="93"/>
      <c r="O676" s="93"/>
      <c r="P676" s="3"/>
    </row>
    <row r="677" spans="1:16" ht="15" customHeight="1">
      <c r="A677" s="1">
        <v>661</v>
      </c>
      <c r="B677" s="9">
        <v>4</v>
      </c>
      <c r="C677" s="9" t="s">
        <v>1062</v>
      </c>
      <c r="D677" s="9" t="s">
        <v>1063</v>
      </c>
      <c r="E677" s="66">
        <v>1</v>
      </c>
      <c r="F677" s="66" t="s">
        <v>15</v>
      </c>
      <c r="G677" s="66"/>
      <c r="H677" s="66"/>
      <c r="I677" s="66"/>
      <c r="J677" s="66"/>
      <c r="K677" s="66"/>
      <c r="L677" s="66"/>
      <c r="M677" s="92" t="s">
        <v>4426</v>
      </c>
      <c r="N677" s="93"/>
      <c r="O677" s="93"/>
      <c r="P677" s="3"/>
    </row>
    <row r="678" spans="1:16" ht="15" customHeight="1">
      <c r="A678" s="1">
        <v>662</v>
      </c>
      <c r="B678" s="9">
        <v>4</v>
      </c>
      <c r="C678" s="9" t="s">
        <v>1064</v>
      </c>
      <c r="D678" s="9" t="s">
        <v>1065</v>
      </c>
      <c r="E678" s="66">
        <v>1</v>
      </c>
      <c r="F678" s="66" t="s">
        <v>15</v>
      </c>
      <c r="G678" s="66"/>
      <c r="H678" s="66"/>
      <c r="I678" s="66"/>
      <c r="J678" s="66"/>
      <c r="K678" s="66"/>
      <c r="L678" s="66"/>
      <c r="M678" s="92" t="s">
        <v>4426</v>
      </c>
      <c r="N678" s="93"/>
      <c r="O678" s="93"/>
      <c r="P678" s="3"/>
    </row>
    <row r="679" spans="1:16" ht="15" customHeight="1">
      <c r="A679" s="1">
        <v>663</v>
      </c>
      <c r="B679" s="9">
        <v>4</v>
      </c>
      <c r="C679" s="9" t="s">
        <v>1066</v>
      </c>
      <c r="D679" s="9" t="s">
        <v>1067</v>
      </c>
      <c r="E679" s="66">
        <v>1</v>
      </c>
      <c r="F679" s="66" t="s">
        <v>15</v>
      </c>
      <c r="G679" s="66"/>
      <c r="H679" s="66"/>
      <c r="I679" s="66"/>
      <c r="J679" s="66"/>
      <c r="K679" s="66"/>
      <c r="L679" s="66"/>
      <c r="M679" s="92" t="s">
        <v>4426</v>
      </c>
      <c r="N679" s="93"/>
      <c r="O679" s="93"/>
      <c r="P679" s="3"/>
    </row>
    <row r="680" spans="1:16" ht="15" customHeight="1">
      <c r="A680" s="1">
        <v>664</v>
      </c>
      <c r="B680" s="9">
        <v>4</v>
      </c>
      <c r="C680" s="9" t="s">
        <v>1068</v>
      </c>
      <c r="D680" s="9" t="s">
        <v>1069</v>
      </c>
      <c r="E680" s="66">
        <v>1</v>
      </c>
      <c r="F680" s="66" t="s">
        <v>15</v>
      </c>
      <c r="G680" s="66"/>
      <c r="H680" s="66"/>
      <c r="I680" s="66"/>
      <c r="J680" s="66"/>
      <c r="K680" s="66"/>
      <c r="L680" s="66"/>
      <c r="M680" s="92" t="s">
        <v>4426</v>
      </c>
      <c r="N680" s="93"/>
      <c r="O680" s="93"/>
      <c r="P680" s="3"/>
    </row>
    <row r="681" spans="1:16" ht="15" customHeight="1">
      <c r="A681" s="1">
        <v>665</v>
      </c>
      <c r="B681" s="9">
        <v>3</v>
      </c>
      <c r="C681" s="9" t="s">
        <v>1070</v>
      </c>
      <c r="D681" s="9" t="s">
        <v>1071</v>
      </c>
      <c r="E681" s="66">
        <v>1</v>
      </c>
      <c r="F681" s="66" t="s">
        <v>6</v>
      </c>
      <c r="G681" s="66"/>
      <c r="H681" s="66"/>
      <c r="I681" s="66"/>
      <c r="J681" s="66" t="s">
        <v>151</v>
      </c>
      <c r="K681" s="66"/>
      <c r="L681" s="66" t="s">
        <v>3</v>
      </c>
      <c r="M681" s="66" t="s">
        <v>4430</v>
      </c>
      <c r="N681" s="93"/>
      <c r="O681" s="93"/>
      <c r="P681" s="3"/>
    </row>
    <row r="682" spans="1:16" ht="15" customHeight="1">
      <c r="A682" s="1">
        <v>666</v>
      </c>
      <c r="B682" s="9">
        <v>3</v>
      </c>
      <c r="C682" s="9" t="s">
        <v>1072</v>
      </c>
      <c r="D682" s="9" t="s">
        <v>1073</v>
      </c>
      <c r="E682" s="66">
        <v>1</v>
      </c>
      <c r="F682" s="66" t="s">
        <v>6</v>
      </c>
      <c r="G682" s="66" t="s">
        <v>7</v>
      </c>
      <c r="H682" s="66" t="s">
        <v>8</v>
      </c>
      <c r="I682" s="66"/>
      <c r="J682" s="66"/>
      <c r="K682" s="92" t="s">
        <v>4425</v>
      </c>
      <c r="L682" s="66" t="s">
        <v>3</v>
      </c>
      <c r="M682" s="92" t="s">
        <v>4424</v>
      </c>
      <c r="N682" s="93"/>
      <c r="O682" s="93"/>
      <c r="P682" s="3"/>
    </row>
    <row r="683" spans="1:16" ht="15" customHeight="1">
      <c r="A683" s="1">
        <v>667</v>
      </c>
      <c r="B683" s="9">
        <v>4</v>
      </c>
      <c r="C683" s="9" t="s">
        <v>1074</v>
      </c>
      <c r="D683" s="9" t="s">
        <v>1075</v>
      </c>
      <c r="E683" s="66">
        <v>1</v>
      </c>
      <c r="F683" s="66" t="s">
        <v>15</v>
      </c>
      <c r="G683" s="66"/>
      <c r="H683" s="66"/>
      <c r="I683" s="66"/>
      <c r="J683" s="66"/>
      <c r="K683" s="66"/>
      <c r="L683" s="66"/>
      <c r="M683" s="92" t="s">
        <v>4426</v>
      </c>
      <c r="N683" s="93"/>
      <c r="O683" s="93"/>
      <c r="P683" s="3"/>
    </row>
    <row r="684" spans="1:16" ht="15" customHeight="1">
      <c r="A684" s="1">
        <v>668</v>
      </c>
      <c r="B684" s="9">
        <v>4</v>
      </c>
      <c r="C684" s="9" t="s">
        <v>1076</v>
      </c>
      <c r="D684" s="9" t="s">
        <v>1077</v>
      </c>
      <c r="E684" s="66">
        <v>1</v>
      </c>
      <c r="F684" s="66" t="s">
        <v>15</v>
      </c>
      <c r="G684" s="66"/>
      <c r="H684" s="66"/>
      <c r="I684" s="66"/>
      <c r="J684" s="66"/>
      <c r="K684" s="66"/>
      <c r="L684" s="66"/>
      <c r="M684" s="92" t="s">
        <v>4426</v>
      </c>
      <c r="N684" s="93"/>
      <c r="O684" s="93"/>
      <c r="P684" s="3"/>
    </row>
    <row r="685" spans="1:16" ht="15" customHeight="1">
      <c r="A685" s="1">
        <v>669</v>
      </c>
      <c r="B685" s="9">
        <v>4</v>
      </c>
      <c r="C685" s="9" t="s">
        <v>1078</v>
      </c>
      <c r="D685" s="9" t="s">
        <v>1079</v>
      </c>
      <c r="E685" s="66">
        <v>1</v>
      </c>
      <c r="F685" s="66" t="s">
        <v>15</v>
      </c>
      <c r="G685" s="66"/>
      <c r="H685" s="66"/>
      <c r="I685" s="66"/>
      <c r="J685" s="66"/>
      <c r="K685" s="66"/>
      <c r="L685" s="66"/>
      <c r="M685" s="92" t="s">
        <v>4426</v>
      </c>
      <c r="N685" s="93"/>
      <c r="O685" s="93"/>
      <c r="P685" s="3"/>
    </row>
    <row r="686" spans="1:16" ht="15" customHeight="1">
      <c r="A686" s="1">
        <v>670</v>
      </c>
      <c r="B686" s="9">
        <v>4</v>
      </c>
      <c r="C686" s="9" t="s">
        <v>1080</v>
      </c>
      <c r="D686" s="9" t="s">
        <v>1081</v>
      </c>
      <c r="E686" s="66">
        <v>2</v>
      </c>
      <c r="F686" s="66" t="s">
        <v>15</v>
      </c>
      <c r="G686" s="66"/>
      <c r="H686" s="66"/>
      <c r="I686" s="66"/>
      <c r="J686" s="66"/>
      <c r="K686" s="66"/>
      <c r="L686" s="66"/>
      <c r="M686" s="92" t="s">
        <v>4426</v>
      </c>
      <c r="N686" s="93"/>
      <c r="O686" s="93"/>
      <c r="P686" s="3"/>
    </row>
    <row r="687" spans="1:16" ht="15" customHeight="1">
      <c r="A687" s="1">
        <v>671</v>
      </c>
      <c r="B687" s="9">
        <v>3</v>
      </c>
      <c r="C687" s="9" t="s">
        <v>1082</v>
      </c>
      <c r="D687" s="9" t="s">
        <v>1083</v>
      </c>
      <c r="E687" s="66">
        <v>2</v>
      </c>
      <c r="F687" s="66" t="s">
        <v>6</v>
      </c>
      <c r="G687" s="66" t="s">
        <v>7</v>
      </c>
      <c r="H687" s="66" t="s">
        <v>8</v>
      </c>
      <c r="I687" s="66"/>
      <c r="J687" s="66"/>
      <c r="K687" s="66"/>
      <c r="L687" s="66" t="s">
        <v>3</v>
      </c>
      <c r="M687" s="92" t="s">
        <v>4424</v>
      </c>
      <c r="N687" s="93"/>
      <c r="O687" s="93"/>
      <c r="P687" s="3"/>
    </row>
    <row r="688" spans="1:16" ht="15" customHeight="1">
      <c r="A688" s="1">
        <v>672</v>
      </c>
      <c r="B688" s="9">
        <v>3</v>
      </c>
      <c r="C688" s="9" t="s">
        <v>1084</v>
      </c>
      <c r="D688" s="9" t="s">
        <v>1085</v>
      </c>
      <c r="E688" s="66">
        <v>2</v>
      </c>
      <c r="F688" s="66" t="s">
        <v>6</v>
      </c>
      <c r="G688" s="66" t="s">
        <v>7</v>
      </c>
      <c r="H688" s="66" t="s">
        <v>8</v>
      </c>
      <c r="I688" s="66"/>
      <c r="J688" s="66"/>
      <c r="K688" s="66"/>
      <c r="L688" s="66" t="s">
        <v>3</v>
      </c>
      <c r="M688" s="92" t="s">
        <v>4424</v>
      </c>
      <c r="N688" s="93"/>
      <c r="O688" s="93"/>
      <c r="P688" s="3"/>
    </row>
    <row r="689" spans="1:16" ht="15" customHeight="1">
      <c r="A689" s="1">
        <v>673</v>
      </c>
      <c r="B689" s="9">
        <v>3</v>
      </c>
      <c r="C689" s="9" t="s">
        <v>1086</v>
      </c>
      <c r="D689" s="9" t="s">
        <v>1087</v>
      </c>
      <c r="E689" s="66">
        <v>3</v>
      </c>
      <c r="F689" s="66" t="s">
        <v>150</v>
      </c>
      <c r="G689" s="66" t="s">
        <v>7</v>
      </c>
      <c r="H689" s="66" t="s">
        <v>8</v>
      </c>
      <c r="I689" s="66"/>
      <c r="J689" s="66"/>
      <c r="K689" s="66"/>
      <c r="L689" s="66" t="s">
        <v>3</v>
      </c>
      <c r="M689" s="92" t="s">
        <v>4424</v>
      </c>
      <c r="N689" s="93"/>
      <c r="O689" s="93"/>
      <c r="P689" s="3"/>
    </row>
    <row r="690" spans="1:16" ht="15" customHeight="1">
      <c r="A690" s="1">
        <v>674</v>
      </c>
      <c r="B690" s="9">
        <v>3</v>
      </c>
      <c r="C690" s="9" t="s">
        <v>1088</v>
      </c>
      <c r="D690" s="9" t="s">
        <v>1089</v>
      </c>
      <c r="E690" s="66">
        <v>2</v>
      </c>
      <c r="F690" s="66" t="s">
        <v>6</v>
      </c>
      <c r="G690" s="66" t="s">
        <v>7</v>
      </c>
      <c r="H690" s="66" t="s">
        <v>8</v>
      </c>
      <c r="I690" s="66"/>
      <c r="J690" s="66"/>
      <c r="K690" s="66"/>
      <c r="L690" s="66" t="s">
        <v>3</v>
      </c>
      <c r="M690" s="92" t="s">
        <v>4424</v>
      </c>
      <c r="N690" s="93"/>
      <c r="O690" s="93"/>
      <c r="P690" s="3"/>
    </row>
    <row r="691" spans="1:16" ht="15" customHeight="1">
      <c r="A691" s="1">
        <v>675</v>
      </c>
      <c r="B691" s="9">
        <v>3</v>
      </c>
      <c r="C691" s="9" t="s">
        <v>1090</v>
      </c>
      <c r="D691" s="9" t="s">
        <v>1091</v>
      </c>
      <c r="E691" s="66">
        <v>2</v>
      </c>
      <c r="F691" s="66" t="s">
        <v>150</v>
      </c>
      <c r="G691" s="66" t="s">
        <v>7</v>
      </c>
      <c r="H691" s="66" t="s">
        <v>8</v>
      </c>
      <c r="I691" s="66"/>
      <c r="J691" s="66"/>
      <c r="K691" s="66"/>
      <c r="L691" s="66" t="s">
        <v>3</v>
      </c>
      <c r="M691" s="92" t="s">
        <v>4424</v>
      </c>
      <c r="N691" s="93"/>
      <c r="O691" s="93"/>
      <c r="P691" s="3"/>
    </row>
    <row r="692" spans="1:16" ht="15" customHeight="1">
      <c r="A692" s="1">
        <v>676</v>
      </c>
      <c r="B692" s="9">
        <v>2</v>
      </c>
      <c r="C692" s="9" t="s">
        <v>1092</v>
      </c>
      <c r="D692" s="9" t="s">
        <v>1093</v>
      </c>
      <c r="E692" s="66">
        <v>2</v>
      </c>
      <c r="F692" s="66" t="s">
        <v>2</v>
      </c>
      <c r="G692" s="66"/>
      <c r="H692" s="66"/>
      <c r="I692" s="66"/>
      <c r="J692" s="66"/>
      <c r="K692" s="66"/>
      <c r="L692" s="66" t="s">
        <v>3</v>
      </c>
      <c r="M692" s="92" t="s">
        <v>4423</v>
      </c>
      <c r="N692" s="93"/>
      <c r="O692" s="93"/>
      <c r="P692" s="3"/>
    </row>
    <row r="693" spans="1:16" ht="15" customHeight="1">
      <c r="A693" s="1">
        <v>677</v>
      </c>
      <c r="B693" s="9">
        <v>3</v>
      </c>
      <c r="C693" s="9" t="s">
        <v>1094</v>
      </c>
      <c r="D693" s="9" t="s">
        <v>1095</v>
      </c>
      <c r="E693" s="66">
        <v>2</v>
      </c>
      <c r="F693" s="66" t="s">
        <v>6</v>
      </c>
      <c r="G693" s="66" t="s">
        <v>7</v>
      </c>
      <c r="H693" s="66" t="s">
        <v>8</v>
      </c>
      <c r="I693" s="66"/>
      <c r="J693" s="66"/>
      <c r="K693" s="66"/>
      <c r="L693" s="66" t="s">
        <v>3</v>
      </c>
      <c r="M693" s="92" t="s">
        <v>4424</v>
      </c>
      <c r="N693" s="93"/>
      <c r="O693" s="93"/>
      <c r="P693" s="3"/>
    </row>
    <row r="694" spans="1:16" ht="15" customHeight="1">
      <c r="A694" s="1">
        <v>678</v>
      </c>
      <c r="B694" s="9">
        <v>3</v>
      </c>
      <c r="C694" s="9" t="s">
        <v>18</v>
      </c>
      <c r="D694" s="9" t="s">
        <v>19</v>
      </c>
      <c r="E694" s="66">
        <v>4</v>
      </c>
      <c r="F694" s="66" t="s">
        <v>6</v>
      </c>
      <c r="G694" s="66" t="s">
        <v>7</v>
      </c>
      <c r="H694" s="66" t="s">
        <v>8</v>
      </c>
      <c r="I694" s="66"/>
      <c r="J694" s="66"/>
      <c r="K694" s="66"/>
      <c r="L694" s="66" t="s">
        <v>3</v>
      </c>
      <c r="M694" s="92" t="s">
        <v>4424</v>
      </c>
      <c r="N694" s="93"/>
      <c r="O694" s="93"/>
      <c r="P694" s="3"/>
    </row>
    <row r="695" spans="1:16" ht="15" customHeight="1">
      <c r="A695" s="1">
        <v>679</v>
      </c>
      <c r="B695" s="9">
        <v>2</v>
      </c>
      <c r="C695" s="9" t="s">
        <v>1096</v>
      </c>
      <c r="D695" s="9" t="s">
        <v>1097</v>
      </c>
      <c r="E695" s="66">
        <v>8</v>
      </c>
      <c r="F695" s="66" t="s">
        <v>6</v>
      </c>
      <c r="G695" s="66" t="s">
        <v>7</v>
      </c>
      <c r="H695" s="66" t="s">
        <v>8</v>
      </c>
      <c r="I695" s="66"/>
      <c r="J695" s="66"/>
      <c r="K695" s="66"/>
      <c r="L695" s="66" t="s">
        <v>3</v>
      </c>
      <c r="M695" s="92" t="s">
        <v>4424</v>
      </c>
      <c r="N695" s="93"/>
      <c r="O695" s="93"/>
      <c r="P695" s="3"/>
    </row>
    <row r="696" spans="1:16" ht="15" customHeight="1">
      <c r="A696" s="1">
        <v>680</v>
      </c>
      <c r="B696" s="9">
        <v>2</v>
      </c>
      <c r="C696" s="9" t="s">
        <v>1098</v>
      </c>
      <c r="D696" s="9" t="s">
        <v>1099</v>
      </c>
      <c r="E696" s="66">
        <v>2</v>
      </c>
      <c r="F696" s="66" t="s">
        <v>6</v>
      </c>
      <c r="G696" s="66" t="s">
        <v>7</v>
      </c>
      <c r="H696" s="66" t="s">
        <v>8</v>
      </c>
      <c r="I696" s="66"/>
      <c r="J696" s="66"/>
      <c r="K696" s="66"/>
      <c r="L696" s="66" t="s">
        <v>3</v>
      </c>
      <c r="M696" s="92" t="s">
        <v>4424</v>
      </c>
      <c r="N696" s="93"/>
      <c r="O696" s="93"/>
      <c r="P696" s="3"/>
    </row>
    <row r="697" spans="1:16" ht="15" customHeight="1">
      <c r="A697" s="1">
        <v>681</v>
      </c>
      <c r="B697" s="9">
        <v>2</v>
      </c>
      <c r="C697" s="9" t="s">
        <v>1100</v>
      </c>
      <c r="D697" s="9" t="s">
        <v>1101</v>
      </c>
      <c r="E697" s="66">
        <v>2</v>
      </c>
      <c r="F697" s="66" t="s">
        <v>2</v>
      </c>
      <c r="G697" s="66"/>
      <c r="H697" s="66"/>
      <c r="I697" s="66"/>
      <c r="J697" s="66"/>
      <c r="K697" s="66"/>
      <c r="L697" s="66" t="s">
        <v>3</v>
      </c>
      <c r="M697" s="92" t="s">
        <v>4423</v>
      </c>
      <c r="N697" s="93"/>
      <c r="O697" s="93"/>
      <c r="P697" s="3"/>
    </row>
    <row r="698" spans="1:16" ht="15" customHeight="1">
      <c r="A698" s="1">
        <v>682</v>
      </c>
      <c r="B698" s="9">
        <v>3</v>
      </c>
      <c r="C698" s="9" t="s">
        <v>18</v>
      </c>
      <c r="D698" s="9" t="s">
        <v>19</v>
      </c>
      <c r="E698" s="66">
        <v>4</v>
      </c>
      <c r="F698" s="66" t="s">
        <v>6</v>
      </c>
      <c r="G698" s="66" t="s">
        <v>7</v>
      </c>
      <c r="H698" s="66" t="s">
        <v>8</v>
      </c>
      <c r="I698" s="66"/>
      <c r="J698" s="66"/>
      <c r="K698" s="66"/>
      <c r="L698" s="66" t="s">
        <v>3</v>
      </c>
      <c r="M698" s="92" t="s">
        <v>4424</v>
      </c>
      <c r="N698" s="93"/>
      <c r="O698" s="93"/>
      <c r="P698" s="3"/>
    </row>
    <row r="699" spans="1:16" ht="15" customHeight="1">
      <c r="A699" s="1">
        <v>683</v>
      </c>
      <c r="B699" s="9">
        <v>3</v>
      </c>
      <c r="C699" s="9" t="s">
        <v>1102</v>
      </c>
      <c r="D699" s="9" t="s">
        <v>1103</v>
      </c>
      <c r="E699" s="66">
        <v>2</v>
      </c>
      <c r="F699" s="66" t="s">
        <v>6</v>
      </c>
      <c r="G699" s="66" t="s">
        <v>7</v>
      </c>
      <c r="H699" s="66" t="s">
        <v>8</v>
      </c>
      <c r="I699" s="66"/>
      <c r="J699" s="66"/>
      <c r="K699" s="66"/>
      <c r="L699" s="66" t="s">
        <v>3</v>
      </c>
      <c r="M699" s="92" t="s">
        <v>4424</v>
      </c>
      <c r="N699" s="93"/>
      <c r="O699" s="93"/>
      <c r="P699" s="3"/>
    </row>
    <row r="700" spans="1:16" ht="15" customHeight="1">
      <c r="A700" s="1">
        <v>684</v>
      </c>
      <c r="B700" s="9">
        <v>2</v>
      </c>
      <c r="C700" s="9" t="s">
        <v>1104</v>
      </c>
      <c r="D700" s="9" t="s">
        <v>1105</v>
      </c>
      <c r="E700" s="66">
        <v>1</v>
      </c>
      <c r="F700" s="66" t="s">
        <v>2</v>
      </c>
      <c r="G700" s="66"/>
      <c r="H700" s="66"/>
      <c r="I700" s="66"/>
      <c r="J700" s="66"/>
      <c r="K700" s="66"/>
      <c r="L700" s="66" t="s">
        <v>3</v>
      </c>
      <c r="M700" s="92" t="s">
        <v>4423</v>
      </c>
      <c r="N700" s="93"/>
      <c r="O700" s="93"/>
      <c r="P700" s="3"/>
    </row>
    <row r="701" spans="1:16" ht="15" customHeight="1">
      <c r="A701" s="1">
        <v>685</v>
      </c>
      <c r="B701" s="15">
        <v>3</v>
      </c>
      <c r="C701" s="15" t="s">
        <v>1106</v>
      </c>
      <c r="D701" s="15" t="s">
        <v>1107</v>
      </c>
      <c r="E701" s="66">
        <v>1</v>
      </c>
      <c r="F701" s="66" t="s">
        <v>2</v>
      </c>
      <c r="G701" s="66"/>
      <c r="H701" s="66"/>
      <c r="I701" s="66"/>
      <c r="J701" s="66" t="s">
        <v>151</v>
      </c>
      <c r="K701" s="92" t="s">
        <v>4425</v>
      </c>
      <c r="L701" s="66" t="s">
        <v>3</v>
      </c>
      <c r="M701" s="66" t="s">
        <v>4428</v>
      </c>
      <c r="N701" s="93"/>
      <c r="O701" s="93"/>
      <c r="P701" s="3"/>
    </row>
    <row r="702" spans="1:16" ht="15" customHeight="1">
      <c r="A702" s="1">
        <v>686</v>
      </c>
      <c r="B702" s="15">
        <v>4</v>
      </c>
      <c r="C702" s="15" t="s">
        <v>1108</v>
      </c>
      <c r="D702" s="15" t="s">
        <v>1109</v>
      </c>
      <c r="E702" s="66">
        <v>1</v>
      </c>
      <c r="F702" s="66" t="s">
        <v>2</v>
      </c>
      <c r="G702" s="66" t="s">
        <v>7</v>
      </c>
      <c r="H702" s="66" t="s">
        <v>8</v>
      </c>
      <c r="I702" s="66"/>
      <c r="J702" s="66" t="s">
        <v>151</v>
      </c>
      <c r="K702" s="66"/>
      <c r="L702" s="66"/>
      <c r="M702" s="66" t="s">
        <v>215</v>
      </c>
      <c r="N702" s="93"/>
      <c r="O702" s="93"/>
      <c r="P702" s="3"/>
    </row>
    <row r="703" spans="1:16" ht="15" customHeight="1">
      <c r="A703" s="1">
        <v>687</v>
      </c>
      <c r="B703" s="16">
        <v>5</v>
      </c>
      <c r="C703" s="16" t="s">
        <v>1110</v>
      </c>
      <c r="D703" s="16" t="s">
        <v>1111</v>
      </c>
      <c r="E703" s="63">
        <v>8</v>
      </c>
      <c r="F703" s="66" t="s">
        <v>6</v>
      </c>
      <c r="G703" s="66"/>
      <c r="H703" s="66"/>
      <c r="I703" s="66"/>
      <c r="J703" s="66"/>
      <c r="K703" s="66"/>
      <c r="L703" s="66"/>
      <c r="M703" s="66" t="s">
        <v>4426</v>
      </c>
      <c r="N703" s="93"/>
      <c r="O703" s="93"/>
      <c r="P703" s="3"/>
    </row>
    <row r="704" spans="1:16" ht="15" customHeight="1">
      <c r="A704" s="1">
        <v>688</v>
      </c>
      <c r="B704" s="16">
        <v>5</v>
      </c>
      <c r="C704" s="16" t="s">
        <v>1112</v>
      </c>
      <c r="D704" s="16" t="s">
        <v>1113</v>
      </c>
      <c r="E704" s="63">
        <v>3</v>
      </c>
      <c r="F704" s="66" t="s">
        <v>6</v>
      </c>
      <c r="G704" s="66"/>
      <c r="H704" s="66"/>
      <c r="I704" s="66"/>
      <c r="J704" s="66"/>
      <c r="K704" s="66"/>
      <c r="L704" s="66"/>
      <c r="M704" s="66" t="s">
        <v>4426</v>
      </c>
      <c r="N704" s="93"/>
      <c r="O704" s="93"/>
      <c r="P704" s="3"/>
    </row>
    <row r="705" spans="1:16" ht="15" customHeight="1">
      <c r="A705" s="1">
        <v>689</v>
      </c>
      <c r="B705" s="15">
        <v>5</v>
      </c>
      <c r="C705" s="15" t="s">
        <v>1114</v>
      </c>
      <c r="D705" s="15" t="s">
        <v>1115</v>
      </c>
      <c r="E705" s="66">
        <v>1</v>
      </c>
      <c r="F705" s="66" t="s">
        <v>2</v>
      </c>
      <c r="G705" s="66"/>
      <c r="H705" s="66"/>
      <c r="I705" s="66"/>
      <c r="J705" s="66"/>
      <c r="K705" s="66"/>
      <c r="L705" s="66"/>
      <c r="M705" s="66" t="s">
        <v>4426</v>
      </c>
      <c r="N705" s="93"/>
      <c r="O705" s="93"/>
      <c r="P705" s="3"/>
    </row>
    <row r="706" spans="1:16" ht="15" customHeight="1">
      <c r="A706" s="1">
        <v>690</v>
      </c>
      <c r="B706" s="15">
        <v>6</v>
      </c>
      <c r="C706" s="15" t="s">
        <v>1116</v>
      </c>
      <c r="D706" s="15" t="s">
        <v>1117</v>
      </c>
      <c r="E706" s="66">
        <v>1</v>
      </c>
      <c r="F706" s="66" t="s">
        <v>6</v>
      </c>
      <c r="G706" s="66"/>
      <c r="H706" s="66"/>
      <c r="I706" s="66"/>
      <c r="J706" s="66"/>
      <c r="K706" s="66"/>
      <c r="L706" s="66"/>
      <c r="M706" s="66" t="s">
        <v>4426</v>
      </c>
      <c r="N706" s="93"/>
      <c r="O706" s="93"/>
      <c r="P706" s="3"/>
    </row>
    <row r="707" spans="1:16" ht="15" customHeight="1">
      <c r="A707" s="1">
        <v>691</v>
      </c>
      <c r="B707" s="15">
        <v>6</v>
      </c>
      <c r="C707" s="15" t="s">
        <v>1118</v>
      </c>
      <c r="D707" s="15" t="s">
        <v>395</v>
      </c>
      <c r="E707" s="66">
        <v>1</v>
      </c>
      <c r="F707" s="66" t="s">
        <v>150</v>
      </c>
      <c r="G707" s="66"/>
      <c r="H707" s="66"/>
      <c r="I707" s="66"/>
      <c r="J707" s="66"/>
      <c r="K707" s="66"/>
      <c r="L707" s="66"/>
      <c r="M707" s="66" t="s">
        <v>4426</v>
      </c>
      <c r="N707" s="93"/>
      <c r="O707" s="93"/>
      <c r="P707" s="3"/>
    </row>
    <row r="708" spans="1:16" ht="15" customHeight="1">
      <c r="A708" s="1">
        <v>692</v>
      </c>
      <c r="B708" s="15">
        <v>6</v>
      </c>
      <c r="C708" s="15" t="s">
        <v>1119</v>
      </c>
      <c r="D708" s="15" t="s">
        <v>194</v>
      </c>
      <c r="E708" s="66">
        <v>1</v>
      </c>
      <c r="F708" s="66" t="s">
        <v>150</v>
      </c>
      <c r="G708" s="66"/>
      <c r="H708" s="66"/>
      <c r="I708" s="66"/>
      <c r="J708" s="66"/>
      <c r="K708" s="66"/>
      <c r="L708" s="66"/>
      <c r="M708" s="66" t="s">
        <v>4426</v>
      </c>
      <c r="N708" s="93"/>
      <c r="O708" s="93"/>
      <c r="P708" s="3"/>
    </row>
    <row r="709" spans="1:16" ht="15" customHeight="1">
      <c r="A709" s="1">
        <v>693</v>
      </c>
      <c r="B709" s="16">
        <v>6</v>
      </c>
      <c r="C709" s="16" t="s">
        <v>1120</v>
      </c>
      <c r="D709" s="16" t="s">
        <v>1121</v>
      </c>
      <c r="E709" s="66">
        <v>3</v>
      </c>
      <c r="F709" s="66" t="s">
        <v>6</v>
      </c>
      <c r="G709" s="66"/>
      <c r="H709" s="66"/>
      <c r="I709" s="66"/>
      <c r="J709" s="66"/>
      <c r="K709" s="66"/>
      <c r="L709" s="66"/>
      <c r="M709" s="66" t="s">
        <v>4426</v>
      </c>
      <c r="N709" s="93"/>
      <c r="O709" s="93"/>
      <c r="P709" s="3"/>
    </row>
    <row r="710" spans="1:16" ht="15" customHeight="1">
      <c r="A710" s="1">
        <v>694</v>
      </c>
      <c r="B710" s="15">
        <v>5</v>
      </c>
      <c r="C710" s="15" t="s">
        <v>1122</v>
      </c>
      <c r="D710" s="15" t="s">
        <v>1123</v>
      </c>
      <c r="E710" s="66">
        <v>1</v>
      </c>
      <c r="F710" s="66" t="s">
        <v>2</v>
      </c>
      <c r="G710" s="66"/>
      <c r="H710" s="66"/>
      <c r="I710" s="66"/>
      <c r="J710" s="66"/>
      <c r="K710" s="66"/>
      <c r="L710" s="66"/>
      <c r="M710" s="66" t="s">
        <v>4426</v>
      </c>
      <c r="N710" s="93"/>
      <c r="O710" s="93"/>
      <c r="P710" s="3"/>
    </row>
    <row r="711" spans="1:16" ht="15" customHeight="1">
      <c r="A711" s="1">
        <v>695</v>
      </c>
      <c r="B711" s="15">
        <v>6</v>
      </c>
      <c r="C711" s="15" t="s">
        <v>1124</v>
      </c>
      <c r="D711" s="15" t="s">
        <v>1125</v>
      </c>
      <c r="E711" s="66">
        <v>1</v>
      </c>
      <c r="F711" s="66" t="s">
        <v>150</v>
      </c>
      <c r="G711" s="66"/>
      <c r="H711" s="66"/>
      <c r="I711" s="66"/>
      <c r="J711" s="66"/>
      <c r="K711" s="66"/>
      <c r="L711" s="66"/>
      <c r="M711" s="66" t="s">
        <v>4426</v>
      </c>
      <c r="N711" s="93"/>
      <c r="O711" s="93"/>
      <c r="P711" s="3"/>
    </row>
    <row r="712" spans="1:16" ht="15" customHeight="1">
      <c r="A712" s="1">
        <v>696</v>
      </c>
      <c r="B712" s="15">
        <v>6</v>
      </c>
      <c r="C712" s="15" t="s">
        <v>432</v>
      </c>
      <c r="D712" s="15" t="s">
        <v>433</v>
      </c>
      <c r="E712" s="66">
        <v>1</v>
      </c>
      <c r="F712" s="66" t="s">
        <v>6</v>
      </c>
      <c r="G712" s="66"/>
      <c r="H712" s="66"/>
      <c r="I712" s="66"/>
      <c r="J712" s="66"/>
      <c r="K712" s="66"/>
      <c r="L712" s="66"/>
      <c r="M712" s="66" t="s">
        <v>4426</v>
      </c>
      <c r="N712" s="93"/>
      <c r="O712" s="93"/>
      <c r="P712" s="3"/>
    </row>
    <row r="713" spans="1:16" ht="15" customHeight="1">
      <c r="A713" s="1">
        <v>697</v>
      </c>
      <c r="B713" s="15">
        <v>5</v>
      </c>
      <c r="C713" s="15" t="s">
        <v>1126</v>
      </c>
      <c r="D713" s="15" t="s">
        <v>938</v>
      </c>
      <c r="E713" s="66">
        <v>1</v>
      </c>
      <c r="F713" s="66" t="s">
        <v>150</v>
      </c>
      <c r="G713" s="66"/>
      <c r="H713" s="66"/>
      <c r="I713" s="66"/>
      <c r="J713" s="66"/>
      <c r="K713" s="66"/>
      <c r="L713" s="66"/>
      <c r="M713" s="66" t="s">
        <v>4426</v>
      </c>
      <c r="N713" s="93"/>
      <c r="O713" s="93"/>
      <c r="P713" s="3"/>
    </row>
    <row r="714" spans="1:16" ht="15" customHeight="1">
      <c r="A714" s="1">
        <v>698</v>
      </c>
      <c r="B714" s="15">
        <v>5</v>
      </c>
      <c r="C714" s="15" t="s">
        <v>1127</v>
      </c>
      <c r="D714" s="15" t="s">
        <v>205</v>
      </c>
      <c r="E714" s="66">
        <v>1</v>
      </c>
      <c r="F714" s="66" t="s">
        <v>150</v>
      </c>
      <c r="G714" s="66"/>
      <c r="H714" s="66"/>
      <c r="I714" s="66"/>
      <c r="J714" s="66"/>
      <c r="K714" s="66"/>
      <c r="L714" s="66"/>
      <c r="M714" s="66" t="s">
        <v>4426</v>
      </c>
      <c r="N714" s="93"/>
      <c r="O714" s="93"/>
      <c r="P714" s="3"/>
    </row>
    <row r="715" spans="1:16" ht="15" customHeight="1">
      <c r="A715" s="1">
        <v>699</v>
      </c>
      <c r="B715" s="15">
        <v>5</v>
      </c>
      <c r="C715" s="15" t="s">
        <v>1128</v>
      </c>
      <c r="D715" s="15" t="s">
        <v>1129</v>
      </c>
      <c r="E715" s="66">
        <v>1</v>
      </c>
      <c r="F715" s="66" t="s">
        <v>150</v>
      </c>
      <c r="G715" s="66"/>
      <c r="H715" s="66"/>
      <c r="I715" s="66"/>
      <c r="J715" s="66"/>
      <c r="K715" s="66"/>
      <c r="L715" s="66"/>
      <c r="M715" s="66" t="s">
        <v>4426</v>
      </c>
      <c r="N715" s="93"/>
      <c r="O715" s="93"/>
      <c r="P715" s="3"/>
    </row>
    <row r="716" spans="1:16" ht="15" customHeight="1">
      <c r="A716" s="1">
        <v>700</v>
      </c>
      <c r="B716" s="15">
        <v>5</v>
      </c>
      <c r="C716" s="15" t="s">
        <v>1130</v>
      </c>
      <c r="D716" s="15" t="s">
        <v>1131</v>
      </c>
      <c r="E716" s="66">
        <v>1</v>
      </c>
      <c r="F716" s="66" t="s">
        <v>150</v>
      </c>
      <c r="G716" s="66"/>
      <c r="H716" s="66"/>
      <c r="I716" s="66"/>
      <c r="J716" s="66"/>
      <c r="K716" s="66"/>
      <c r="L716" s="66"/>
      <c r="M716" s="66" t="s">
        <v>4426</v>
      </c>
      <c r="N716" s="93"/>
      <c r="O716" s="93"/>
      <c r="P716" s="3"/>
    </row>
    <row r="717" spans="1:16" ht="15" customHeight="1">
      <c r="A717" s="1">
        <v>701</v>
      </c>
      <c r="B717" s="15">
        <v>5</v>
      </c>
      <c r="C717" s="15" t="s">
        <v>1132</v>
      </c>
      <c r="D717" s="15" t="s">
        <v>1133</v>
      </c>
      <c r="E717" s="66">
        <v>1</v>
      </c>
      <c r="F717" s="66" t="s">
        <v>150</v>
      </c>
      <c r="G717" s="66"/>
      <c r="H717" s="66"/>
      <c r="I717" s="66"/>
      <c r="J717" s="66"/>
      <c r="K717" s="66"/>
      <c r="L717" s="66"/>
      <c r="M717" s="66" t="s">
        <v>4426</v>
      </c>
      <c r="N717" s="93"/>
      <c r="O717" s="93"/>
      <c r="P717" s="3"/>
    </row>
    <row r="718" spans="1:16" ht="15" customHeight="1">
      <c r="A718" s="1">
        <v>702</v>
      </c>
      <c r="B718" s="15">
        <v>5</v>
      </c>
      <c r="C718" s="15" t="s">
        <v>1134</v>
      </c>
      <c r="D718" s="15" t="s">
        <v>1135</v>
      </c>
      <c r="E718" s="66">
        <v>1</v>
      </c>
      <c r="F718" s="66" t="s">
        <v>6</v>
      </c>
      <c r="G718" s="66"/>
      <c r="H718" s="66"/>
      <c r="I718" s="66"/>
      <c r="J718" s="66"/>
      <c r="K718" s="66"/>
      <c r="L718" s="66"/>
      <c r="M718" s="66" t="s">
        <v>4426</v>
      </c>
      <c r="N718" s="93"/>
      <c r="O718" s="93"/>
      <c r="P718" s="3"/>
    </row>
    <row r="719" spans="1:16" ht="15" customHeight="1">
      <c r="A719" s="1">
        <v>703</v>
      </c>
      <c r="B719" s="15">
        <v>5</v>
      </c>
      <c r="C719" s="15" t="s">
        <v>1136</v>
      </c>
      <c r="D719" s="15" t="s">
        <v>513</v>
      </c>
      <c r="E719" s="66">
        <v>1</v>
      </c>
      <c r="F719" s="66" t="s">
        <v>150</v>
      </c>
      <c r="G719" s="66"/>
      <c r="H719" s="66"/>
      <c r="I719" s="66"/>
      <c r="J719" s="66"/>
      <c r="K719" s="66"/>
      <c r="L719" s="66"/>
      <c r="M719" s="66" t="s">
        <v>4426</v>
      </c>
      <c r="N719" s="93"/>
      <c r="O719" s="93"/>
      <c r="P719" s="3"/>
    </row>
    <row r="720" spans="1:16" ht="15" customHeight="1">
      <c r="A720" s="1">
        <v>704</v>
      </c>
      <c r="B720" s="15">
        <v>5</v>
      </c>
      <c r="C720" s="15" t="s">
        <v>1137</v>
      </c>
      <c r="D720" s="15" t="s">
        <v>1138</v>
      </c>
      <c r="E720" s="66">
        <v>1</v>
      </c>
      <c r="F720" s="66" t="s">
        <v>150</v>
      </c>
      <c r="G720" s="66"/>
      <c r="H720" s="66"/>
      <c r="I720" s="66"/>
      <c r="J720" s="66"/>
      <c r="K720" s="66"/>
      <c r="L720" s="66"/>
      <c r="M720" s="66" t="s">
        <v>4426</v>
      </c>
      <c r="N720" s="93"/>
      <c r="O720" s="93"/>
      <c r="P720" s="3"/>
    </row>
    <row r="721" spans="1:16" ht="15" customHeight="1">
      <c r="A721" s="1">
        <v>705</v>
      </c>
      <c r="B721" s="15">
        <v>4</v>
      </c>
      <c r="C721" s="15" t="s">
        <v>1139</v>
      </c>
      <c r="D721" s="15" t="s">
        <v>1140</v>
      </c>
      <c r="E721" s="66">
        <v>1</v>
      </c>
      <c r="F721" s="66" t="s">
        <v>2</v>
      </c>
      <c r="G721" s="66" t="s">
        <v>7</v>
      </c>
      <c r="H721" s="66" t="s">
        <v>8</v>
      </c>
      <c r="I721" s="66"/>
      <c r="J721" s="66" t="s">
        <v>151</v>
      </c>
      <c r="K721" s="66"/>
      <c r="L721" s="66"/>
      <c r="M721" s="66" t="s">
        <v>215</v>
      </c>
      <c r="N721" s="93"/>
      <c r="O721" s="93"/>
      <c r="P721" s="3"/>
    </row>
    <row r="722" spans="1:16" ht="15" customHeight="1">
      <c r="A722" s="1">
        <v>706</v>
      </c>
      <c r="B722" s="16">
        <v>5</v>
      </c>
      <c r="C722" s="16" t="s">
        <v>1112</v>
      </c>
      <c r="D722" s="16" t="s">
        <v>1113</v>
      </c>
      <c r="E722" s="66">
        <v>3</v>
      </c>
      <c r="F722" s="66" t="s">
        <v>6</v>
      </c>
      <c r="G722" s="66"/>
      <c r="H722" s="66"/>
      <c r="I722" s="66"/>
      <c r="J722" s="66"/>
      <c r="K722" s="66"/>
      <c r="L722" s="66"/>
      <c r="M722" s="66" t="s">
        <v>4426</v>
      </c>
      <c r="N722" s="93"/>
      <c r="O722" s="93"/>
      <c r="P722" s="3"/>
    </row>
    <row r="723" spans="1:16" ht="15" customHeight="1">
      <c r="A723" s="1">
        <v>707</v>
      </c>
      <c r="B723" s="15">
        <v>5</v>
      </c>
      <c r="C723" s="15" t="s">
        <v>1114</v>
      </c>
      <c r="D723" s="15" t="s">
        <v>1115</v>
      </c>
      <c r="E723" s="66">
        <v>1</v>
      </c>
      <c r="F723" s="66" t="s">
        <v>2</v>
      </c>
      <c r="G723" s="66"/>
      <c r="H723" s="66"/>
      <c r="I723" s="66"/>
      <c r="J723" s="66"/>
      <c r="K723" s="66"/>
      <c r="L723" s="66"/>
      <c r="M723" s="66" t="s">
        <v>4426</v>
      </c>
      <c r="N723" s="93"/>
      <c r="O723" s="93"/>
      <c r="P723" s="3"/>
    </row>
    <row r="724" spans="1:16" ht="15" customHeight="1">
      <c r="A724" s="1">
        <v>708</v>
      </c>
      <c r="B724" s="15">
        <v>6</v>
      </c>
      <c r="C724" s="15" t="s">
        <v>1116</v>
      </c>
      <c r="D724" s="15" t="s">
        <v>1117</v>
      </c>
      <c r="E724" s="66">
        <v>1</v>
      </c>
      <c r="F724" s="66" t="s">
        <v>6</v>
      </c>
      <c r="G724" s="66"/>
      <c r="H724" s="66"/>
      <c r="I724" s="66"/>
      <c r="J724" s="66"/>
      <c r="K724" s="66"/>
      <c r="L724" s="66"/>
      <c r="M724" s="66" t="s">
        <v>4426</v>
      </c>
      <c r="N724" s="93"/>
      <c r="O724" s="93"/>
      <c r="P724" s="3"/>
    </row>
    <row r="725" spans="1:16" ht="15" customHeight="1">
      <c r="A725" s="1">
        <v>709</v>
      </c>
      <c r="B725" s="15">
        <v>6</v>
      </c>
      <c r="C725" s="15" t="s">
        <v>1118</v>
      </c>
      <c r="D725" s="15" t="s">
        <v>395</v>
      </c>
      <c r="E725" s="66">
        <v>1</v>
      </c>
      <c r="F725" s="66" t="s">
        <v>150</v>
      </c>
      <c r="G725" s="66"/>
      <c r="H725" s="66"/>
      <c r="I725" s="66"/>
      <c r="J725" s="66"/>
      <c r="K725" s="66"/>
      <c r="L725" s="66"/>
      <c r="M725" s="66" t="s">
        <v>4426</v>
      </c>
      <c r="N725" s="93"/>
      <c r="O725" s="93"/>
      <c r="P725" s="3"/>
    </row>
    <row r="726" spans="1:16" ht="15" customHeight="1">
      <c r="A726" s="1">
        <v>710</v>
      </c>
      <c r="B726" s="15">
        <v>6</v>
      </c>
      <c r="C726" s="15" t="s">
        <v>1119</v>
      </c>
      <c r="D726" s="15" t="s">
        <v>194</v>
      </c>
      <c r="E726" s="66">
        <v>1</v>
      </c>
      <c r="F726" s="66" t="s">
        <v>150</v>
      </c>
      <c r="G726" s="66"/>
      <c r="H726" s="66"/>
      <c r="I726" s="66"/>
      <c r="J726" s="66"/>
      <c r="K726" s="66"/>
      <c r="L726" s="66"/>
      <c r="M726" s="66" t="s">
        <v>4426</v>
      </c>
      <c r="N726" s="93"/>
      <c r="O726" s="93"/>
      <c r="P726" s="3"/>
    </row>
    <row r="727" spans="1:16" ht="15" customHeight="1">
      <c r="A727" s="1">
        <v>711</v>
      </c>
      <c r="B727" s="16">
        <v>6</v>
      </c>
      <c r="C727" s="16" t="s">
        <v>1120</v>
      </c>
      <c r="D727" s="16" t="s">
        <v>1121</v>
      </c>
      <c r="E727" s="66">
        <v>3</v>
      </c>
      <c r="F727" s="66" t="s">
        <v>6</v>
      </c>
      <c r="G727" s="66"/>
      <c r="H727" s="66"/>
      <c r="I727" s="66"/>
      <c r="J727" s="66"/>
      <c r="K727" s="66"/>
      <c r="L727" s="66"/>
      <c r="M727" s="66" t="s">
        <v>4426</v>
      </c>
      <c r="N727" s="93"/>
      <c r="O727" s="93"/>
      <c r="P727" s="3"/>
    </row>
    <row r="728" spans="1:16" ht="15" customHeight="1">
      <c r="A728" s="1">
        <v>712</v>
      </c>
      <c r="B728" s="15">
        <v>5</v>
      </c>
      <c r="C728" s="15" t="s">
        <v>1122</v>
      </c>
      <c r="D728" s="15" t="s">
        <v>1123</v>
      </c>
      <c r="E728" s="66">
        <v>1</v>
      </c>
      <c r="F728" s="66" t="s">
        <v>2</v>
      </c>
      <c r="G728" s="66"/>
      <c r="H728" s="66"/>
      <c r="I728" s="66"/>
      <c r="J728" s="66"/>
      <c r="K728" s="66"/>
      <c r="L728" s="66"/>
      <c r="M728" s="66" t="s">
        <v>4426</v>
      </c>
      <c r="N728" s="93"/>
      <c r="O728" s="93"/>
      <c r="P728" s="3"/>
    </row>
    <row r="729" spans="1:16" ht="15" customHeight="1">
      <c r="A729" s="1">
        <v>713</v>
      </c>
      <c r="B729" s="15">
        <v>6</v>
      </c>
      <c r="C729" s="15" t="s">
        <v>1124</v>
      </c>
      <c r="D729" s="15" t="s">
        <v>1125</v>
      </c>
      <c r="E729" s="66">
        <v>1</v>
      </c>
      <c r="F729" s="66" t="s">
        <v>150</v>
      </c>
      <c r="G729" s="66"/>
      <c r="H729" s="66"/>
      <c r="I729" s="66"/>
      <c r="J729" s="66"/>
      <c r="K729" s="66"/>
      <c r="L729" s="66"/>
      <c r="M729" s="66" t="s">
        <v>4426</v>
      </c>
      <c r="N729" s="93"/>
      <c r="O729" s="93"/>
      <c r="P729" s="3"/>
    </row>
    <row r="730" spans="1:16" ht="15" customHeight="1">
      <c r="A730" s="1">
        <v>714</v>
      </c>
      <c r="B730" s="15">
        <v>6</v>
      </c>
      <c r="C730" s="15" t="s">
        <v>432</v>
      </c>
      <c r="D730" s="15" t="s">
        <v>433</v>
      </c>
      <c r="E730" s="66">
        <v>1</v>
      </c>
      <c r="F730" s="66" t="s">
        <v>6</v>
      </c>
      <c r="G730" s="66"/>
      <c r="H730" s="66"/>
      <c r="I730" s="66"/>
      <c r="J730" s="66"/>
      <c r="K730" s="66"/>
      <c r="L730" s="66"/>
      <c r="M730" s="66" t="s">
        <v>4426</v>
      </c>
      <c r="N730" s="93"/>
      <c r="O730" s="93"/>
      <c r="P730" s="3"/>
    </row>
    <row r="731" spans="1:16" ht="15" customHeight="1">
      <c r="A731" s="1">
        <v>715</v>
      </c>
      <c r="B731" s="15">
        <v>5</v>
      </c>
      <c r="C731" s="15" t="s">
        <v>1141</v>
      </c>
      <c r="D731" s="15" t="s">
        <v>940</v>
      </c>
      <c r="E731" s="66">
        <v>1</v>
      </c>
      <c r="F731" s="66" t="s">
        <v>150</v>
      </c>
      <c r="G731" s="66"/>
      <c r="H731" s="66"/>
      <c r="I731" s="66"/>
      <c r="J731" s="66"/>
      <c r="K731" s="66"/>
      <c r="L731" s="66"/>
      <c r="M731" s="66" t="s">
        <v>4426</v>
      </c>
      <c r="N731" s="93"/>
      <c r="O731" s="93"/>
      <c r="P731" s="3"/>
    </row>
    <row r="732" spans="1:16" ht="15" customHeight="1">
      <c r="A732" s="1">
        <v>716</v>
      </c>
      <c r="B732" s="15">
        <v>5</v>
      </c>
      <c r="C732" s="15" t="s">
        <v>1127</v>
      </c>
      <c r="D732" s="15" t="s">
        <v>205</v>
      </c>
      <c r="E732" s="66">
        <v>1</v>
      </c>
      <c r="F732" s="66" t="s">
        <v>150</v>
      </c>
      <c r="G732" s="66"/>
      <c r="H732" s="66"/>
      <c r="I732" s="66"/>
      <c r="J732" s="66"/>
      <c r="K732" s="66"/>
      <c r="L732" s="66"/>
      <c r="M732" s="66" t="s">
        <v>4426</v>
      </c>
      <c r="N732" s="93"/>
      <c r="O732" s="93"/>
      <c r="P732" s="3"/>
    </row>
    <row r="733" spans="1:16" ht="15" customHeight="1">
      <c r="A733" s="1">
        <v>717</v>
      </c>
      <c r="B733" s="15">
        <v>5</v>
      </c>
      <c r="C733" s="15" t="s">
        <v>1128</v>
      </c>
      <c r="D733" s="15" t="s">
        <v>1129</v>
      </c>
      <c r="E733" s="66">
        <v>1</v>
      </c>
      <c r="F733" s="66" t="s">
        <v>150</v>
      </c>
      <c r="G733" s="66"/>
      <c r="H733" s="66"/>
      <c r="I733" s="66"/>
      <c r="J733" s="66"/>
      <c r="K733" s="66"/>
      <c r="L733" s="66"/>
      <c r="M733" s="66" t="s">
        <v>4426</v>
      </c>
      <c r="N733" s="93"/>
      <c r="O733" s="93"/>
      <c r="P733" s="3"/>
    </row>
    <row r="734" spans="1:16" ht="15" customHeight="1">
      <c r="A734" s="1">
        <v>718</v>
      </c>
      <c r="B734" s="15">
        <v>5</v>
      </c>
      <c r="C734" s="15" t="s">
        <v>1142</v>
      </c>
      <c r="D734" s="15" t="s">
        <v>1143</v>
      </c>
      <c r="E734" s="66">
        <v>1</v>
      </c>
      <c r="F734" s="66" t="s">
        <v>150</v>
      </c>
      <c r="G734" s="66"/>
      <c r="H734" s="66"/>
      <c r="I734" s="66"/>
      <c r="J734" s="66"/>
      <c r="K734" s="66"/>
      <c r="L734" s="66"/>
      <c r="M734" s="66" t="s">
        <v>4426</v>
      </c>
      <c r="N734" s="93"/>
      <c r="O734" s="93"/>
      <c r="P734" s="3"/>
    </row>
    <row r="735" spans="1:16" ht="15" customHeight="1">
      <c r="A735" s="1">
        <v>719</v>
      </c>
      <c r="B735" s="15">
        <v>5</v>
      </c>
      <c r="C735" s="15" t="s">
        <v>1132</v>
      </c>
      <c r="D735" s="15" t="s">
        <v>1133</v>
      </c>
      <c r="E735" s="66">
        <v>1</v>
      </c>
      <c r="F735" s="66" t="s">
        <v>150</v>
      </c>
      <c r="G735" s="66"/>
      <c r="H735" s="66"/>
      <c r="I735" s="66"/>
      <c r="J735" s="66"/>
      <c r="K735" s="66"/>
      <c r="L735" s="66"/>
      <c r="M735" s="66" t="s">
        <v>4426</v>
      </c>
      <c r="N735" s="93"/>
      <c r="O735" s="93"/>
      <c r="P735" s="3"/>
    </row>
    <row r="736" spans="1:16" ht="15" customHeight="1">
      <c r="A736" s="1">
        <v>720</v>
      </c>
      <c r="B736" s="15">
        <v>5</v>
      </c>
      <c r="C736" s="15" t="s">
        <v>1136</v>
      </c>
      <c r="D736" s="15" t="s">
        <v>513</v>
      </c>
      <c r="E736" s="66">
        <v>1</v>
      </c>
      <c r="F736" s="66" t="s">
        <v>150</v>
      </c>
      <c r="G736" s="66"/>
      <c r="H736" s="66"/>
      <c r="I736" s="66"/>
      <c r="J736" s="66"/>
      <c r="K736" s="66"/>
      <c r="L736" s="66"/>
      <c r="M736" s="66" t="s">
        <v>4426</v>
      </c>
      <c r="N736" s="93"/>
      <c r="O736" s="93"/>
      <c r="P736" s="3"/>
    </row>
    <row r="737" spans="1:16" ht="15" customHeight="1">
      <c r="A737" s="1">
        <v>721</v>
      </c>
      <c r="B737" s="15">
        <v>5</v>
      </c>
      <c r="C737" s="15" t="s">
        <v>1144</v>
      </c>
      <c r="D737" s="15" t="s">
        <v>1145</v>
      </c>
      <c r="E737" s="66">
        <v>1</v>
      </c>
      <c r="F737" s="66" t="s">
        <v>150</v>
      </c>
      <c r="G737" s="66"/>
      <c r="H737" s="66"/>
      <c r="I737" s="66"/>
      <c r="J737" s="66"/>
      <c r="K737" s="66"/>
      <c r="L737" s="66"/>
      <c r="M737" s="66" t="s">
        <v>4426</v>
      </c>
      <c r="N737" s="93"/>
      <c r="O737" s="93"/>
      <c r="P737" s="3"/>
    </row>
    <row r="738" spans="1:16" ht="15" customHeight="1">
      <c r="A738" s="1">
        <v>722</v>
      </c>
      <c r="B738" s="15">
        <v>5</v>
      </c>
      <c r="C738" s="15" t="s">
        <v>1134</v>
      </c>
      <c r="D738" s="15" t="s">
        <v>1135</v>
      </c>
      <c r="E738" s="66">
        <v>1</v>
      </c>
      <c r="F738" s="66" t="s">
        <v>6</v>
      </c>
      <c r="G738" s="66"/>
      <c r="H738" s="66"/>
      <c r="I738" s="66"/>
      <c r="J738" s="66"/>
      <c r="K738" s="66"/>
      <c r="L738" s="66"/>
      <c r="M738" s="66" t="s">
        <v>4426</v>
      </c>
      <c r="N738" s="93"/>
      <c r="O738" s="93"/>
      <c r="P738" s="3"/>
    </row>
    <row r="739" spans="1:16" ht="15" customHeight="1">
      <c r="A739" s="1">
        <v>723</v>
      </c>
      <c r="B739" s="16">
        <v>5</v>
      </c>
      <c r="C739" s="16" t="s">
        <v>1110</v>
      </c>
      <c r="D739" s="16" t="s">
        <v>1111</v>
      </c>
      <c r="E739" s="66">
        <v>8</v>
      </c>
      <c r="F739" s="66" t="s">
        <v>6</v>
      </c>
      <c r="G739" s="66"/>
      <c r="H739" s="66"/>
      <c r="I739" s="66"/>
      <c r="J739" s="66"/>
      <c r="K739" s="66"/>
      <c r="L739" s="66"/>
      <c r="M739" s="66" t="s">
        <v>4426</v>
      </c>
      <c r="N739" s="93"/>
      <c r="O739" s="93"/>
      <c r="P739" s="3"/>
    </row>
    <row r="740" spans="1:16" ht="15" customHeight="1">
      <c r="A740" s="1">
        <v>724</v>
      </c>
      <c r="B740" s="15">
        <v>4</v>
      </c>
      <c r="C740" s="15" t="s">
        <v>1146</v>
      </c>
      <c r="D740" s="15" t="s">
        <v>1147</v>
      </c>
      <c r="E740" s="66">
        <v>1</v>
      </c>
      <c r="F740" s="66" t="s">
        <v>6</v>
      </c>
      <c r="G740" s="66" t="s">
        <v>7</v>
      </c>
      <c r="H740" s="66" t="s">
        <v>8</v>
      </c>
      <c r="I740" s="66"/>
      <c r="J740" s="66" t="s">
        <v>151</v>
      </c>
      <c r="K740" s="66"/>
      <c r="L740" s="66"/>
      <c r="M740" s="66" t="s">
        <v>215</v>
      </c>
      <c r="N740" s="93"/>
      <c r="O740" s="93"/>
      <c r="P740" s="3"/>
    </row>
    <row r="741" spans="1:16" ht="15" customHeight="1">
      <c r="A741" s="1">
        <v>725</v>
      </c>
      <c r="B741" s="15">
        <v>5</v>
      </c>
      <c r="C741" s="15" t="s">
        <v>1050</v>
      </c>
      <c r="D741" s="15" t="s">
        <v>1047</v>
      </c>
      <c r="E741" s="66">
        <v>1</v>
      </c>
      <c r="F741" s="66" t="s">
        <v>15</v>
      </c>
      <c r="G741" s="66"/>
      <c r="H741" s="66"/>
      <c r="I741" s="66"/>
      <c r="J741" s="66"/>
      <c r="K741" s="66"/>
      <c r="L741" s="66"/>
      <c r="M741" s="92" t="s">
        <v>4426</v>
      </c>
      <c r="N741" s="93"/>
      <c r="O741" s="93"/>
      <c r="P741" s="3"/>
    </row>
    <row r="742" spans="1:16" ht="15" customHeight="1">
      <c r="A742" s="1">
        <v>726</v>
      </c>
      <c r="B742" s="15">
        <v>5</v>
      </c>
      <c r="C742" s="15" t="s">
        <v>1051</v>
      </c>
      <c r="D742" s="15" t="s">
        <v>1052</v>
      </c>
      <c r="E742" s="66">
        <v>1</v>
      </c>
      <c r="F742" s="66" t="s">
        <v>15</v>
      </c>
      <c r="G742" s="66"/>
      <c r="H742" s="66"/>
      <c r="I742" s="66"/>
      <c r="J742" s="66"/>
      <c r="K742" s="66"/>
      <c r="L742" s="66"/>
      <c r="M742" s="92" t="s">
        <v>4426</v>
      </c>
      <c r="N742" s="93"/>
      <c r="O742" s="93"/>
      <c r="P742" s="3"/>
    </row>
    <row r="743" spans="1:16" ht="15" customHeight="1">
      <c r="A743" s="1">
        <v>727</v>
      </c>
      <c r="B743" s="15">
        <v>5</v>
      </c>
      <c r="C743" s="15" t="s">
        <v>1148</v>
      </c>
      <c r="D743" s="15" t="s">
        <v>1149</v>
      </c>
      <c r="E743" s="66">
        <v>1</v>
      </c>
      <c r="F743" s="66" t="s">
        <v>15</v>
      </c>
      <c r="G743" s="66"/>
      <c r="H743" s="66"/>
      <c r="I743" s="66"/>
      <c r="J743" s="66"/>
      <c r="K743" s="66"/>
      <c r="L743" s="66"/>
      <c r="M743" s="92" t="s">
        <v>4426</v>
      </c>
      <c r="N743" s="93"/>
      <c r="O743" s="93"/>
      <c r="P743" s="3"/>
    </row>
    <row r="744" spans="1:16" ht="15" customHeight="1">
      <c r="A744" s="1">
        <v>728</v>
      </c>
      <c r="B744" s="15">
        <v>5</v>
      </c>
      <c r="C744" s="15" t="s">
        <v>1150</v>
      </c>
      <c r="D744" s="15" t="s">
        <v>1151</v>
      </c>
      <c r="E744" s="66">
        <v>1</v>
      </c>
      <c r="F744" s="66" t="s">
        <v>15</v>
      </c>
      <c r="G744" s="66"/>
      <c r="H744" s="66"/>
      <c r="I744" s="66"/>
      <c r="J744" s="66"/>
      <c r="K744" s="66"/>
      <c r="L744" s="66"/>
      <c r="M744" s="92" t="s">
        <v>4426</v>
      </c>
      <c r="N744" s="93"/>
      <c r="O744" s="93"/>
      <c r="P744" s="3"/>
    </row>
    <row r="745" spans="1:16" ht="15" customHeight="1">
      <c r="A745" s="1">
        <v>729</v>
      </c>
      <c r="B745" s="15">
        <v>4</v>
      </c>
      <c r="C745" s="15" t="s">
        <v>1152</v>
      </c>
      <c r="D745" s="15" t="s">
        <v>1153</v>
      </c>
      <c r="E745" s="66">
        <v>1</v>
      </c>
      <c r="F745" s="66" t="s">
        <v>6</v>
      </c>
      <c r="G745" s="66" t="s">
        <v>7</v>
      </c>
      <c r="H745" s="66" t="s">
        <v>8</v>
      </c>
      <c r="I745" s="66"/>
      <c r="J745" s="66" t="s">
        <v>151</v>
      </c>
      <c r="K745" s="66"/>
      <c r="L745" s="66"/>
      <c r="M745" s="66" t="s">
        <v>215</v>
      </c>
      <c r="N745" s="93"/>
      <c r="O745" s="93"/>
      <c r="P745" s="3"/>
    </row>
    <row r="746" spans="1:16" ht="15" customHeight="1">
      <c r="A746" s="1">
        <v>730</v>
      </c>
      <c r="B746" s="15">
        <v>5</v>
      </c>
      <c r="C746" s="15" t="s">
        <v>1154</v>
      </c>
      <c r="D746" s="15" t="s">
        <v>1155</v>
      </c>
      <c r="E746" s="66">
        <v>1</v>
      </c>
      <c r="F746" s="66" t="s">
        <v>150</v>
      </c>
      <c r="G746" s="66"/>
      <c r="H746" s="66"/>
      <c r="I746" s="66"/>
      <c r="J746" s="66"/>
      <c r="K746" s="66"/>
      <c r="L746" s="66"/>
      <c r="M746" s="92" t="s">
        <v>4426</v>
      </c>
      <c r="N746" s="93"/>
      <c r="O746" s="93"/>
      <c r="P746" s="3"/>
    </row>
    <row r="747" spans="1:16" ht="15" customHeight="1">
      <c r="A747" s="1">
        <v>731</v>
      </c>
      <c r="B747" s="15">
        <v>5</v>
      </c>
      <c r="C747" s="15" t="s">
        <v>1156</v>
      </c>
      <c r="D747" s="15" t="s">
        <v>1157</v>
      </c>
      <c r="E747" s="66">
        <v>6</v>
      </c>
      <c r="F747" s="66" t="s">
        <v>15</v>
      </c>
      <c r="G747" s="66"/>
      <c r="H747" s="66"/>
      <c r="I747" s="66"/>
      <c r="J747" s="66"/>
      <c r="K747" s="66"/>
      <c r="L747" s="66"/>
      <c r="M747" s="92" t="s">
        <v>4426</v>
      </c>
      <c r="N747" s="93"/>
      <c r="O747" s="93"/>
      <c r="P747" s="3"/>
    </row>
    <row r="748" spans="1:16" ht="15" customHeight="1">
      <c r="A748" s="1">
        <v>732</v>
      </c>
      <c r="B748" s="15">
        <v>4</v>
      </c>
      <c r="C748" s="15" t="s">
        <v>1158</v>
      </c>
      <c r="D748" s="15" t="s">
        <v>1159</v>
      </c>
      <c r="E748" s="66">
        <v>1</v>
      </c>
      <c r="F748" s="66" t="s">
        <v>6</v>
      </c>
      <c r="G748" s="66" t="s">
        <v>7</v>
      </c>
      <c r="H748" s="66" t="s">
        <v>8</v>
      </c>
      <c r="I748" s="66"/>
      <c r="J748" s="66" t="s">
        <v>151</v>
      </c>
      <c r="K748" s="66"/>
      <c r="L748" s="66"/>
      <c r="M748" s="66" t="s">
        <v>215</v>
      </c>
      <c r="N748" s="93"/>
      <c r="O748" s="93" t="s">
        <v>4427</v>
      </c>
      <c r="P748" s="3"/>
    </row>
    <row r="749" spans="1:16" ht="15" customHeight="1">
      <c r="A749" s="1">
        <v>733</v>
      </c>
      <c r="B749" s="15">
        <v>4</v>
      </c>
      <c r="C749" s="15" t="s">
        <v>1160</v>
      </c>
      <c r="D749" s="15" t="s">
        <v>1161</v>
      </c>
      <c r="E749" s="66">
        <v>1</v>
      </c>
      <c r="F749" s="66" t="s">
        <v>6</v>
      </c>
      <c r="G749" s="66" t="s">
        <v>7</v>
      </c>
      <c r="H749" s="66" t="s">
        <v>8</v>
      </c>
      <c r="I749" s="66"/>
      <c r="J749" s="66" t="s">
        <v>151</v>
      </c>
      <c r="K749" s="66"/>
      <c r="L749" s="66"/>
      <c r="M749" s="66" t="s">
        <v>215</v>
      </c>
      <c r="N749" s="93"/>
      <c r="O749" s="93" t="s">
        <v>4433</v>
      </c>
      <c r="P749" s="3"/>
    </row>
    <row r="750" spans="1:16" ht="15" customHeight="1">
      <c r="A750" s="1">
        <v>734</v>
      </c>
      <c r="B750" s="15">
        <v>4</v>
      </c>
      <c r="C750" s="15" t="s">
        <v>1162</v>
      </c>
      <c r="D750" s="15" t="s">
        <v>1163</v>
      </c>
      <c r="E750" s="66">
        <v>3</v>
      </c>
      <c r="F750" s="66" t="s">
        <v>150</v>
      </c>
      <c r="G750" s="66"/>
      <c r="H750" s="66"/>
      <c r="I750" s="66"/>
      <c r="J750" s="66"/>
      <c r="K750" s="66"/>
      <c r="L750" s="66"/>
      <c r="M750" s="66" t="s">
        <v>152</v>
      </c>
      <c r="N750" s="93"/>
      <c r="O750" s="93"/>
      <c r="P750" s="3"/>
    </row>
    <row r="751" spans="1:16" ht="15" customHeight="1">
      <c r="A751" s="1">
        <v>735</v>
      </c>
      <c r="B751" s="15">
        <v>4</v>
      </c>
      <c r="C751" s="15" t="s">
        <v>1164</v>
      </c>
      <c r="D751" s="15" t="s">
        <v>1165</v>
      </c>
      <c r="E751" s="66">
        <v>1</v>
      </c>
      <c r="F751" s="66" t="s">
        <v>6</v>
      </c>
      <c r="G751" s="66" t="s">
        <v>7</v>
      </c>
      <c r="H751" s="66" t="s">
        <v>8</v>
      </c>
      <c r="I751" s="66"/>
      <c r="J751" s="66" t="s">
        <v>151</v>
      </c>
      <c r="K751" s="66"/>
      <c r="L751" s="66"/>
      <c r="M751" s="66" t="s">
        <v>215</v>
      </c>
      <c r="N751" s="93"/>
      <c r="O751" s="93" t="s">
        <v>4433</v>
      </c>
      <c r="P751" s="3"/>
    </row>
    <row r="752" spans="1:16" ht="15" customHeight="1">
      <c r="A752" s="1">
        <v>736</v>
      </c>
      <c r="B752" s="15">
        <v>4</v>
      </c>
      <c r="C752" s="15" t="s">
        <v>1166</v>
      </c>
      <c r="D752" s="15" t="s">
        <v>1167</v>
      </c>
      <c r="E752" s="66">
        <v>2</v>
      </c>
      <c r="F752" s="66" t="s">
        <v>6</v>
      </c>
      <c r="G752" s="66" t="s">
        <v>7</v>
      </c>
      <c r="H752" s="66" t="s">
        <v>8</v>
      </c>
      <c r="I752" s="66"/>
      <c r="J752" s="66" t="s">
        <v>151</v>
      </c>
      <c r="K752" s="66"/>
      <c r="L752" s="66"/>
      <c r="M752" s="66" t="s">
        <v>215</v>
      </c>
      <c r="N752" s="93"/>
      <c r="O752" s="93"/>
      <c r="P752" s="3"/>
    </row>
    <row r="753" spans="1:16" ht="15" customHeight="1">
      <c r="A753" s="1">
        <v>737</v>
      </c>
      <c r="B753" s="9">
        <v>3</v>
      </c>
      <c r="C753" s="9" t="s">
        <v>1058</v>
      </c>
      <c r="D753" s="9" t="s">
        <v>1059</v>
      </c>
      <c r="E753" s="66">
        <v>2</v>
      </c>
      <c r="F753" s="66" t="s">
        <v>6</v>
      </c>
      <c r="G753" s="66" t="s">
        <v>7</v>
      </c>
      <c r="H753" s="66" t="s">
        <v>8</v>
      </c>
      <c r="I753" s="66"/>
      <c r="J753" s="66"/>
      <c r="K753" s="66"/>
      <c r="L753" s="66" t="s">
        <v>3</v>
      </c>
      <c r="M753" s="92" t="s">
        <v>4424</v>
      </c>
      <c r="N753" s="93"/>
      <c r="O753" s="93"/>
      <c r="P753" s="3"/>
    </row>
    <row r="754" spans="1:16" ht="15" customHeight="1">
      <c r="A754" s="1">
        <v>738</v>
      </c>
      <c r="B754" s="9">
        <v>2</v>
      </c>
      <c r="C754" s="9" t="s">
        <v>1168</v>
      </c>
      <c r="D754" s="9" t="s">
        <v>1169</v>
      </c>
      <c r="E754" s="66">
        <v>1</v>
      </c>
      <c r="F754" s="66" t="s">
        <v>6</v>
      </c>
      <c r="G754" s="66" t="s">
        <v>7</v>
      </c>
      <c r="H754" s="66" t="s">
        <v>8</v>
      </c>
      <c r="I754" s="66"/>
      <c r="J754" s="66"/>
      <c r="K754" s="66"/>
      <c r="L754" s="66" t="s">
        <v>3</v>
      </c>
      <c r="M754" s="92" t="s">
        <v>4424</v>
      </c>
      <c r="N754" s="93"/>
      <c r="O754" s="93"/>
      <c r="P754" s="3"/>
    </row>
    <row r="755" spans="1:16" ht="15" customHeight="1">
      <c r="A755" s="1">
        <v>739</v>
      </c>
      <c r="B755" s="9">
        <v>2</v>
      </c>
      <c r="C755" s="9" t="s">
        <v>1170</v>
      </c>
      <c r="D755" s="9" t="s">
        <v>1171</v>
      </c>
      <c r="E755" s="66">
        <v>1</v>
      </c>
      <c r="F755" s="66" t="s">
        <v>6</v>
      </c>
      <c r="G755" s="66" t="s">
        <v>7</v>
      </c>
      <c r="H755" s="66" t="s">
        <v>8</v>
      </c>
      <c r="I755" s="66"/>
      <c r="J755" s="66"/>
      <c r="K755" s="92" t="s">
        <v>4425</v>
      </c>
      <c r="L755" s="66" t="s">
        <v>3</v>
      </c>
      <c r="M755" s="92" t="s">
        <v>4424</v>
      </c>
      <c r="N755" s="93"/>
      <c r="O755" s="93" t="s">
        <v>4427</v>
      </c>
      <c r="P755" s="3"/>
    </row>
    <row r="756" spans="1:16" ht="15" customHeight="1">
      <c r="A756" s="1">
        <v>740</v>
      </c>
      <c r="B756" s="9">
        <v>2</v>
      </c>
      <c r="C756" s="9" t="s">
        <v>1172</v>
      </c>
      <c r="D756" s="9" t="s">
        <v>1173</v>
      </c>
      <c r="E756" s="66">
        <v>2</v>
      </c>
      <c r="F756" s="66" t="s">
        <v>2</v>
      </c>
      <c r="G756" s="66"/>
      <c r="H756" s="66"/>
      <c r="I756" s="66"/>
      <c r="J756" s="66"/>
      <c r="K756" s="66"/>
      <c r="L756" s="66" t="s">
        <v>3</v>
      </c>
      <c r="M756" s="92" t="s">
        <v>4423</v>
      </c>
      <c r="N756" s="93"/>
      <c r="O756" s="93"/>
      <c r="P756" s="3"/>
    </row>
    <row r="757" spans="1:16" ht="15" customHeight="1">
      <c r="A757" s="1">
        <v>741</v>
      </c>
      <c r="B757" s="9">
        <v>3</v>
      </c>
      <c r="C757" s="9" t="s">
        <v>1174</v>
      </c>
      <c r="D757" s="9" t="s">
        <v>1175</v>
      </c>
      <c r="E757" s="66">
        <v>2</v>
      </c>
      <c r="F757" s="66" t="s">
        <v>6</v>
      </c>
      <c r="G757" s="66" t="s">
        <v>7</v>
      </c>
      <c r="H757" s="66" t="s">
        <v>8</v>
      </c>
      <c r="I757" s="66"/>
      <c r="J757" s="66"/>
      <c r="K757" s="92" t="s">
        <v>4425</v>
      </c>
      <c r="L757" s="66" t="s">
        <v>3</v>
      </c>
      <c r="M757" s="92" t="s">
        <v>4424</v>
      </c>
      <c r="N757" s="93"/>
      <c r="O757" s="93"/>
      <c r="P757" s="3"/>
    </row>
    <row r="758" spans="1:16" ht="15" customHeight="1">
      <c r="A758" s="1">
        <v>742</v>
      </c>
      <c r="B758" s="9">
        <v>4</v>
      </c>
      <c r="C758" s="9" t="s">
        <v>1176</v>
      </c>
      <c r="D758" s="9" t="s">
        <v>1177</v>
      </c>
      <c r="E758" s="66">
        <v>2</v>
      </c>
      <c r="F758" s="66" t="s">
        <v>15</v>
      </c>
      <c r="G758" s="66"/>
      <c r="H758" s="66"/>
      <c r="I758" s="66"/>
      <c r="J758" s="66"/>
      <c r="K758" s="66"/>
      <c r="L758" s="66"/>
      <c r="M758" s="92" t="s">
        <v>4426</v>
      </c>
      <c r="N758" s="93"/>
      <c r="O758" s="93"/>
      <c r="P758" s="3"/>
    </row>
    <row r="759" spans="1:16" ht="15" customHeight="1">
      <c r="A759" s="1">
        <v>743</v>
      </c>
      <c r="B759" s="9">
        <v>4</v>
      </c>
      <c r="C759" s="9" t="s">
        <v>1178</v>
      </c>
      <c r="D759" s="9" t="s">
        <v>1179</v>
      </c>
      <c r="E759" s="66">
        <v>4</v>
      </c>
      <c r="F759" s="66" t="s">
        <v>15</v>
      </c>
      <c r="G759" s="66"/>
      <c r="H759" s="66"/>
      <c r="I759" s="66"/>
      <c r="J759" s="66"/>
      <c r="K759" s="66"/>
      <c r="L759" s="66"/>
      <c r="M759" s="92" t="s">
        <v>4426</v>
      </c>
      <c r="N759" s="93"/>
      <c r="O759" s="93"/>
      <c r="P759" s="3"/>
    </row>
    <row r="760" spans="1:16" ht="15" customHeight="1">
      <c r="A760" s="1">
        <v>744</v>
      </c>
      <c r="B760" s="9">
        <v>3</v>
      </c>
      <c r="C760" s="9" t="s">
        <v>20</v>
      </c>
      <c r="D760" s="9" t="s">
        <v>19</v>
      </c>
      <c r="E760" s="66">
        <v>4</v>
      </c>
      <c r="F760" s="66" t="s">
        <v>6</v>
      </c>
      <c r="G760" s="66" t="s">
        <v>7</v>
      </c>
      <c r="H760" s="66" t="s">
        <v>8</v>
      </c>
      <c r="I760" s="66"/>
      <c r="J760" s="66"/>
      <c r="K760" s="66"/>
      <c r="L760" s="66" t="s">
        <v>3</v>
      </c>
      <c r="M760" s="92" t="s">
        <v>4424</v>
      </c>
      <c r="N760" s="93"/>
      <c r="O760" s="93"/>
      <c r="P760" s="3"/>
    </row>
    <row r="761" spans="1:16" ht="15" customHeight="1">
      <c r="A761" s="1">
        <v>745</v>
      </c>
      <c r="B761" s="9">
        <v>2</v>
      </c>
      <c r="C761" s="9" t="s">
        <v>1180</v>
      </c>
      <c r="D761" s="9" t="s">
        <v>122</v>
      </c>
      <c r="E761" s="66">
        <v>8</v>
      </c>
      <c r="F761" s="66" t="s">
        <v>6</v>
      </c>
      <c r="G761" s="66" t="s">
        <v>7</v>
      </c>
      <c r="H761" s="66" t="s">
        <v>8</v>
      </c>
      <c r="I761" s="66"/>
      <c r="J761" s="66"/>
      <c r="K761" s="66"/>
      <c r="L761" s="66" t="s">
        <v>3</v>
      </c>
      <c r="M761" s="92" t="s">
        <v>4424</v>
      </c>
      <c r="N761" s="93"/>
      <c r="O761" s="93"/>
      <c r="P761" s="3"/>
    </row>
    <row r="762" spans="1:16" ht="15" customHeight="1">
      <c r="A762" s="1">
        <v>746</v>
      </c>
      <c r="B762" s="9">
        <v>2</v>
      </c>
      <c r="C762" s="9" t="s">
        <v>1181</v>
      </c>
      <c r="D762" s="9" t="s">
        <v>1182</v>
      </c>
      <c r="E762" s="66">
        <v>1</v>
      </c>
      <c r="F762" s="66" t="s">
        <v>2</v>
      </c>
      <c r="G762" s="66"/>
      <c r="H762" s="66"/>
      <c r="I762" s="66"/>
      <c r="J762" s="66"/>
      <c r="K762" s="66"/>
      <c r="L762" s="66" t="s">
        <v>3</v>
      </c>
      <c r="M762" s="92" t="s">
        <v>4423</v>
      </c>
      <c r="N762" s="93"/>
      <c r="O762" s="93"/>
      <c r="P762" s="3"/>
    </row>
    <row r="763" spans="1:16" ht="15" customHeight="1">
      <c r="A763" s="1">
        <v>747</v>
      </c>
      <c r="B763" s="12">
        <v>3</v>
      </c>
      <c r="C763" s="12" t="s">
        <v>1183</v>
      </c>
      <c r="D763" s="12" t="s">
        <v>1184</v>
      </c>
      <c r="E763" s="66">
        <v>1</v>
      </c>
      <c r="F763" s="66" t="s">
        <v>2</v>
      </c>
      <c r="G763" s="66"/>
      <c r="H763" s="66"/>
      <c r="I763" s="66"/>
      <c r="J763" s="66" t="s">
        <v>151</v>
      </c>
      <c r="K763" s="92" t="s">
        <v>4425</v>
      </c>
      <c r="L763" s="66" t="s">
        <v>3</v>
      </c>
      <c r="M763" s="66" t="s">
        <v>4428</v>
      </c>
      <c r="N763" s="93"/>
      <c r="O763" s="93"/>
      <c r="P763" s="3"/>
    </row>
    <row r="764" spans="1:16" ht="15" customHeight="1">
      <c r="A764" s="1">
        <v>748</v>
      </c>
      <c r="B764" s="12">
        <v>4</v>
      </c>
      <c r="C764" s="12" t="s">
        <v>1185</v>
      </c>
      <c r="D764" s="12" t="s">
        <v>194</v>
      </c>
      <c r="E764" s="66">
        <v>2</v>
      </c>
      <c r="F764" s="66" t="s">
        <v>150</v>
      </c>
      <c r="G764" s="66"/>
      <c r="H764" s="66"/>
      <c r="I764" s="66"/>
      <c r="J764" s="66"/>
      <c r="K764" s="66"/>
      <c r="L764" s="66"/>
      <c r="M764" s="66" t="s">
        <v>152</v>
      </c>
      <c r="N764" s="93"/>
      <c r="O764" s="93"/>
      <c r="P764" s="3"/>
    </row>
    <row r="765" spans="1:16" ht="15" customHeight="1">
      <c r="A765" s="1">
        <v>749</v>
      </c>
      <c r="B765" s="12">
        <v>4</v>
      </c>
      <c r="C765" s="12" t="s">
        <v>1186</v>
      </c>
      <c r="D765" s="12" t="s">
        <v>524</v>
      </c>
      <c r="E765" s="66">
        <v>2</v>
      </c>
      <c r="F765" s="66" t="s">
        <v>150</v>
      </c>
      <c r="G765" s="66" t="s">
        <v>7</v>
      </c>
      <c r="H765" s="66" t="s">
        <v>8</v>
      </c>
      <c r="I765" s="66"/>
      <c r="J765" s="66" t="s">
        <v>151</v>
      </c>
      <c r="K765" s="66"/>
      <c r="L765" s="66"/>
      <c r="M765" s="66" t="s">
        <v>215</v>
      </c>
      <c r="N765" s="93"/>
      <c r="O765" s="93"/>
      <c r="P765" s="3"/>
    </row>
    <row r="766" spans="1:16" ht="15" customHeight="1">
      <c r="A766" s="1">
        <v>750</v>
      </c>
      <c r="B766" s="12">
        <v>4</v>
      </c>
      <c r="C766" s="12" t="s">
        <v>1187</v>
      </c>
      <c r="D766" s="12" t="s">
        <v>865</v>
      </c>
      <c r="E766" s="66">
        <v>1</v>
      </c>
      <c r="F766" s="66" t="s">
        <v>150</v>
      </c>
      <c r="G766" s="66"/>
      <c r="H766" s="66"/>
      <c r="I766" s="66" t="s">
        <v>208</v>
      </c>
      <c r="J766" s="66" t="s">
        <v>151</v>
      </c>
      <c r="K766" s="66"/>
      <c r="L766" s="66"/>
      <c r="M766" s="66" t="s">
        <v>152</v>
      </c>
      <c r="N766" s="93"/>
      <c r="O766" s="93"/>
      <c r="P766" s="3"/>
    </row>
    <row r="767" spans="1:16" ht="15" customHeight="1">
      <c r="A767" s="1">
        <v>751</v>
      </c>
      <c r="B767" s="9">
        <v>3</v>
      </c>
      <c r="C767" s="9" t="s">
        <v>20</v>
      </c>
      <c r="D767" s="9" t="s">
        <v>19</v>
      </c>
      <c r="E767" s="66">
        <v>4</v>
      </c>
      <c r="F767" s="66" t="s">
        <v>6</v>
      </c>
      <c r="G767" s="66" t="s">
        <v>7</v>
      </c>
      <c r="H767" s="66" t="s">
        <v>8</v>
      </c>
      <c r="I767" s="66"/>
      <c r="J767" s="66"/>
      <c r="K767" s="66"/>
      <c r="L767" s="66" t="s">
        <v>3</v>
      </c>
      <c r="M767" s="92" t="s">
        <v>4424</v>
      </c>
      <c r="N767" s="93"/>
      <c r="O767" s="93"/>
      <c r="P767" s="3"/>
    </row>
    <row r="768" spans="1:16" ht="15" customHeight="1">
      <c r="A768" s="1">
        <v>752</v>
      </c>
      <c r="B768" s="9">
        <v>2</v>
      </c>
      <c r="C768" s="9" t="s">
        <v>1180</v>
      </c>
      <c r="D768" s="9" t="s">
        <v>122</v>
      </c>
      <c r="E768" s="66">
        <v>8</v>
      </c>
      <c r="F768" s="66" t="s">
        <v>6</v>
      </c>
      <c r="G768" s="66" t="s">
        <v>7</v>
      </c>
      <c r="H768" s="66" t="s">
        <v>8</v>
      </c>
      <c r="I768" s="66"/>
      <c r="J768" s="66"/>
      <c r="K768" s="66"/>
      <c r="L768" s="66" t="s">
        <v>3</v>
      </c>
      <c r="M768" s="92" t="s">
        <v>4424</v>
      </c>
      <c r="N768" s="93"/>
      <c r="O768" s="93"/>
      <c r="P768" s="3"/>
    </row>
    <row r="769" spans="1:16" ht="15" customHeight="1">
      <c r="A769" s="1">
        <v>753</v>
      </c>
      <c r="B769" s="9">
        <v>2</v>
      </c>
      <c r="C769" s="9" t="s">
        <v>1188</v>
      </c>
      <c r="D769" s="9" t="s">
        <v>1189</v>
      </c>
      <c r="E769" s="66">
        <v>1</v>
      </c>
      <c r="F769" s="66" t="s">
        <v>6</v>
      </c>
      <c r="G769" s="66" t="s">
        <v>7</v>
      </c>
      <c r="H769" s="66" t="s">
        <v>8</v>
      </c>
      <c r="I769" s="66"/>
      <c r="J769" s="66"/>
      <c r="K769" s="92" t="s">
        <v>4425</v>
      </c>
      <c r="L769" s="66" t="s">
        <v>3</v>
      </c>
      <c r="M769" s="92" t="s">
        <v>4424</v>
      </c>
      <c r="N769" s="93"/>
      <c r="O769" s="93"/>
      <c r="P769" s="3"/>
    </row>
    <row r="770" spans="1:16" ht="15" customHeight="1">
      <c r="A770" s="1">
        <v>754</v>
      </c>
      <c r="B770" s="9">
        <v>3</v>
      </c>
      <c r="C770" s="9" t="s">
        <v>1190</v>
      </c>
      <c r="D770" s="9" t="s">
        <v>1191</v>
      </c>
      <c r="E770" s="66">
        <v>1</v>
      </c>
      <c r="F770" s="66" t="s">
        <v>15</v>
      </c>
      <c r="G770" s="66"/>
      <c r="H770" s="66"/>
      <c r="I770" s="66"/>
      <c r="J770" s="66"/>
      <c r="K770" s="66"/>
      <c r="L770" s="66"/>
      <c r="M770" s="92" t="s">
        <v>4426</v>
      </c>
      <c r="N770" s="93"/>
      <c r="O770" s="93"/>
      <c r="P770" s="3"/>
    </row>
    <row r="771" spans="1:16" ht="15" customHeight="1">
      <c r="A771" s="1">
        <v>755</v>
      </c>
      <c r="B771" s="9">
        <v>4</v>
      </c>
      <c r="C771" s="9" t="s">
        <v>1192</v>
      </c>
      <c r="D771" s="9" t="s">
        <v>1193</v>
      </c>
      <c r="E771" s="66">
        <v>1</v>
      </c>
      <c r="F771" s="66" t="s">
        <v>15</v>
      </c>
      <c r="G771" s="66"/>
      <c r="H771" s="66"/>
      <c r="I771" s="66"/>
      <c r="J771" s="66"/>
      <c r="K771" s="66"/>
      <c r="L771" s="66"/>
      <c r="M771" s="92" t="s">
        <v>4426</v>
      </c>
      <c r="N771" s="93"/>
      <c r="O771" s="93"/>
      <c r="P771" s="3"/>
    </row>
    <row r="772" spans="1:16" ht="15" customHeight="1">
      <c r="A772" s="1">
        <v>756</v>
      </c>
      <c r="B772" s="9">
        <v>5</v>
      </c>
      <c r="C772" s="9" t="s">
        <v>1194</v>
      </c>
      <c r="D772" s="9" t="s">
        <v>1195</v>
      </c>
      <c r="E772" s="66">
        <v>1</v>
      </c>
      <c r="F772" s="66" t="s">
        <v>15</v>
      </c>
      <c r="G772" s="66"/>
      <c r="H772" s="66"/>
      <c r="I772" s="66"/>
      <c r="J772" s="66"/>
      <c r="K772" s="66"/>
      <c r="L772" s="66"/>
      <c r="M772" s="92" t="s">
        <v>4426</v>
      </c>
      <c r="N772" s="93"/>
      <c r="O772" s="93"/>
      <c r="P772" s="3"/>
    </row>
    <row r="773" spans="1:16" ht="15" customHeight="1">
      <c r="A773" s="1">
        <v>757</v>
      </c>
      <c r="B773" s="9">
        <v>5</v>
      </c>
      <c r="C773" s="9" t="s">
        <v>1196</v>
      </c>
      <c r="D773" s="9" t="s">
        <v>1197</v>
      </c>
      <c r="E773" s="66">
        <v>1</v>
      </c>
      <c r="F773" s="66" t="s">
        <v>15</v>
      </c>
      <c r="G773" s="66"/>
      <c r="H773" s="66"/>
      <c r="I773" s="66"/>
      <c r="J773" s="66"/>
      <c r="K773" s="66"/>
      <c r="L773" s="66"/>
      <c r="M773" s="92" t="s">
        <v>4426</v>
      </c>
      <c r="N773" s="93"/>
      <c r="O773" s="93"/>
      <c r="P773" s="3"/>
    </row>
    <row r="774" spans="1:16" ht="15" customHeight="1">
      <c r="A774" s="1">
        <v>758</v>
      </c>
      <c r="B774" s="9">
        <v>4</v>
      </c>
      <c r="C774" s="9" t="s">
        <v>1198</v>
      </c>
      <c r="D774" s="9" t="s">
        <v>1199</v>
      </c>
      <c r="E774" s="66">
        <v>1</v>
      </c>
      <c r="F774" s="66" t="s">
        <v>15</v>
      </c>
      <c r="G774" s="66"/>
      <c r="H774" s="66"/>
      <c r="I774" s="66"/>
      <c r="J774" s="66"/>
      <c r="K774" s="66"/>
      <c r="L774" s="66"/>
      <c r="M774" s="92" t="s">
        <v>4426</v>
      </c>
      <c r="N774" s="93"/>
      <c r="O774" s="93"/>
      <c r="P774" s="3"/>
    </row>
    <row r="775" spans="1:16" ht="15" customHeight="1">
      <c r="A775" s="1">
        <v>759</v>
      </c>
      <c r="B775" s="9">
        <v>4</v>
      </c>
      <c r="C775" s="9" t="s">
        <v>1200</v>
      </c>
      <c r="D775" s="9" t="s">
        <v>1201</v>
      </c>
      <c r="E775" s="66">
        <v>1</v>
      </c>
      <c r="F775" s="66" t="s">
        <v>15</v>
      </c>
      <c r="G775" s="66"/>
      <c r="H775" s="66"/>
      <c r="I775" s="66"/>
      <c r="J775" s="66"/>
      <c r="K775" s="66"/>
      <c r="L775" s="66"/>
      <c r="M775" s="92" t="s">
        <v>4426</v>
      </c>
      <c r="N775" s="93"/>
      <c r="O775" s="93"/>
      <c r="P775" s="3"/>
    </row>
    <row r="776" spans="1:16" ht="15" customHeight="1">
      <c r="A776" s="1">
        <v>760</v>
      </c>
      <c r="B776" s="9">
        <v>4</v>
      </c>
      <c r="C776" s="9" t="s">
        <v>1202</v>
      </c>
      <c r="D776" s="9" t="s">
        <v>572</v>
      </c>
      <c r="E776" s="66">
        <v>1</v>
      </c>
      <c r="F776" s="66" t="s">
        <v>15</v>
      </c>
      <c r="G776" s="66"/>
      <c r="H776" s="66"/>
      <c r="I776" s="66"/>
      <c r="J776" s="66"/>
      <c r="K776" s="66"/>
      <c r="L776" s="66"/>
      <c r="M776" s="92" t="s">
        <v>4426</v>
      </c>
      <c r="N776" s="93"/>
      <c r="O776" s="93"/>
      <c r="P776" s="3"/>
    </row>
    <row r="777" spans="1:16" ht="15" customHeight="1">
      <c r="A777" s="1">
        <v>761</v>
      </c>
      <c r="B777" s="9">
        <v>4</v>
      </c>
      <c r="C777" s="9" t="s">
        <v>1203</v>
      </c>
      <c r="D777" s="9" t="s">
        <v>575</v>
      </c>
      <c r="E777" s="66">
        <v>1</v>
      </c>
      <c r="F777" s="66" t="s">
        <v>15</v>
      </c>
      <c r="G777" s="66"/>
      <c r="H777" s="66"/>
      <c r="I777" s="66"/>
      <c r="J777" s="66"/>
      <c r="K777" s="66"/>
      <c r="L777" s="66"/>
      <c r="M777" s="92" t="s">
        <v>4426</v>
      </c>
      <c r="N777" s="93"/>
      <c r="O777" s="93"/>
      <c r="P777" s="3"/>
    </row>
    <row r="778" spans="1:16" ht="15" customHeight="1">
      <c r="A778" s="1">
        <v>762</v>
      </c>
      <c r="B778" s="9">
        <v>4</v>
      </c>
      <c r="C778" s="9" t="s">
        <v>1204</v>
      </c>
      <c r="D778" s="9" t="s">
        <v>1205</v>
      </c>
      <c r="E778" s="66">
        <v>2</v>
      </c>
      <c r="F778" s="66" t="s">
        <v>15</v>
      </c>
      <c r="G778" s="66"/>
      <c r="H778" s="66"/>
      <c r="I778" s="66"/>
      <c r="J778" s="66"/>
      <c r="K778" s="66"/>
      <c r="L778" s="66"/>
      <c r="M778" s="92" t="s">
        <v>4426</v>
      </c>
      <c r="N778" s="93"/>
      <c r="O778" s="93"/>
      <c r="P778" s="3"/>
    </row>
    <row r="779" spans="1:16" ht="15" customHeight="1">
      <c r="A779" s="1">
        <v>763</v>
      </c>
      <c r="B779" s="9">
        <v>4</v>
      </c>
      <c r="C779" s="9" t="s">
        <v>1206</v>
      </c>
      <c r="D779" s="9" t="s">
        <v>1207</v>
      </c>
      <c r="E779" s="66">
        <v>2</v>
      </c>
      <c r="F779" s="66" t="s">
        <v>15</v>
      </c>
      <c r="G779" s="66"/>
      <c r="H779" s="66"/>
      <c r="I779" s="66"/>
      <c r="J779" s="66"/>
      <c r="K779" s="66"/>
      <c r="L779" s="66"/>
      <c r="M779" s="92" t="s">
        <v>4426</v>
      </c>
      <c r="N779" s="93"/>
      <c r="O779" s="93"/>
      <c r="P779" s="3"/>
    </row>
    <row r="780" spans="1:16" ht="15" customHeight="1">
      <c r="A780" s="1">
        <v>764</v>
      </c>
      <c r="B780" s="9">
        <v>4</v>
      </c>
      <c r="C780" s="9" t="s">
        <v>1208</v>
      </c>
      <c r="D780" s="9" t="s">
        <v>1209</v>
      </c>
      <c r="E780" s="66">
        <v>2</v>
      </c>
      <c r="F780" s="66" t="s">
        <v>15</v>
      </c>
      <c r="G780" s="66"/>
      <c r="H780" s="66"/>
      <c r="I780" s="66"/>
      <c r="J780" s="66"/>
      <c r="K780" s="66"/>
      <c r="L780" s="66"/>
      <c r="M780" s="92" t="s">
        <v>4426</v>
      </c>
      <c r="N780" s="93"/>
      <c r="O780" s="93"/>
      <c r="P780" s="3"/>
    </row>
    <row r="781" spans="1:16" ht="15" customHeight="1">
      <c r="A781" s="1">
        <v>765</v>
      </c>
      <c r="B781" s="9">
        <v>4</v>
      </c>
      <c r="C781" s="9" t="s">
        <v>1210</v>
      </c>
      <c r="D781" s="9" t="s">
        <v>1211</v>
      </c>
      <c r="E781" s="66">
        <v>1</v>
      </c>
      <c r="F781" s="66" t="s">
        <v>15</v>
      </c>
      <c r="G781" s="66"/>
      <c r="H781" s="66"/>
      <c r="I781" s="66"/>
      <c r="J781" s="66"/>
      <c r="K781" s="66"/>
      <c r="L781" s="66"/>
      <c r="M781" s="92" t="s">
        <v>4426</v>
      </c>
      <c r="N781" s="93"/>
      <c r="O781" s="93"/>
      <c r="P781" s="3"/>
    </row>
    <row r="782" spans="1:16" ht="15" customHeight="1">
      <c r="A782" s="1">
        <v>766</v>
      </c>
      <c r="B782" s="9">
        <v>3</v>
      </c>
      <c r="C782" s="9" t="s">
        <v>1212</v>
      </c>
      <c r="D782" s="9" t="s">
        <v>1213</v>
      </c>
      <c r="E782" s="66">
        <v>1</v>
      </c>
      <c r="F782" s="66" t="s">
        <v>15</v>
      </c>
      <c r="G782" s="66"/>
      <c r="H782" s="66"/>
      <c r="I782" s="66"/>
      <c r="J782" s="66"/>
      <c r="K782" s="66"/>
      <c r="L782" s="66"/>
      <c r="M782" s="92" t="s">
        <v>4426</v>
      </c>
      <c r="N782" s="93"/>
      <c r="O782" s="93"/>
      <c r="P782" s="3"/>
    </row>
    <row r="783" spans="1:16" ht="15" customHeight="1">
      <c r="A783" s="1">
        <v>767</v>
      </c>
      <c r="B783" s="9">
        <v>4</v>
      </c>
      <c r="C783" s="9" t="s">
        <v>1214</v>
      </c>
      <c r="D783" s="9" t="s">
        <v>1215</v>
      </c>
      <c r="E783" s="66">
        <v>1</v>
      </c>
      <c r="F783" s="66" t="s">
        <v>15</v>
      </c>
      <c r="G783" s="66"/>
      <c r="H783" s="66"/>
      <c r="I783" s="66"/>
      <c r="J783" s="66"/>
      <c r="K783" s="66"/>
      <c r="L783" s="66"/>
      <c r="M783" s="92" t="s">
        <v>4426</v>
      </c>
      <c r="N783" s="93"/>
      <c r="O783" s="93"/>
      <c r="P783" s="3"/>
    </row>
    <row r="784" spans="1:16" ht="15" customHeight="1">
      <c r="A784" s="1">
        <v>768</v>
      </c>
      <c r="B784" s="9">
        <v>4</v>
      </c>
      <c r="C784" s="9" t="s">
        <v>1216</v>
      </c>
      <c r="D784" s="9" t="s">
        <v>524</v>
      </c>
      <c r="E784" s="66">
        <v>1</v>
      </c>
      <c r="F784" s="66" t="s">
        <v>15</v>
      </c>
      <c r="G784" s="66"/>
      <c r="H784" s="66"/>
      <c r="I784" s="66"/>
      <c r="J784" s="66"/>
      <c r="K784" s="66"/>
      <c r="L784" s="66"/>
      <c r="M784" s="92" t="s">
        <v>4426</v>
      </c>
      <c r="N784" s="93"/>
      <c r="O784" s="93"/>
      <c r="P784" s="3"/>
    </row>
    <row r="785" spans="1:16" ht="15" customHeight="1">
      <c r="A785" s="1">
        <v>769</v>
      </c>
      <c r="B785" s="9">
        <v>4</v>
      </c>
      <c r="C785" s="9" t="s">
        <v>1217</v>
      </c>
      <c r="D785" s="9" t="s">
        <v>1218</v>
      </c>
      <c r="E785" s="66">
        <v>1</v>
      </c>
      <c r="F785" s="66" t="s">
        <v>15</v>
      </c>
      <c r="G785" s="66"/>
      <c r="H785" s="66"/>
      <c r="I785" s="66"/>
      <c r="J785" s="66"/>
      <c r="K785" s="66"/>
      <c r="L785" s="66"/>
      <c r="M785" s="92" t="s">
        <v>4426</v>
      </c>
      <c r="N785" s="93"/>
      <c r="O785" s="93"/>
      <c r="P785" s="3"/>
    </row>
    <row r="786" spans="1:16" ht="15" customHeight="1">
      <c r="A786" s="1">
        <v>770</v>
      </c>
      <c r="B786" s="9">
        <v>5</v>
      </c>
      <c r="C786" s="9" t="s">
        <v>1219</v>
      </c>
      <c r="D786" s="9" t="s">
        <v>1220</v>
      </c>
      <c r="E786" s="66">
        <v>1</v>
      </c>
      <c r="F786" s="66" t="s">
        <v>15</v>
      </c>
      <c r="G786" s="66"/>
      <c r="H786" s="66"/>
      <c r="I786" s="66"/>
      <c r="J786" s="66"/>
      <c r="K786" s="66"/>
      <c r="L786" s="66"/>
      <c r="M786" s="92" t="s">
        <v>4426</v>
      </c>
      <c r="N786" s="93"/>
      <c r="O786" s="93"/>
      <c r="P786" s="3"/>
    </row>
    <row r="787" spans="1:16" ht="15" customHeight="1">
      <c r="A787" s="1">
        <v>771</v>
      </c>
      <c r="B787" s="9">
        <v>5</v>
      </c>
      <c r="C787" s="9" t="s">
        <v>1221</v>
      </c>
      <c r="D787" s="9" t="s">
        <v>953</v>
      </c>
      <c r="E787" s="66">
        <v>1</v>
      </c>
      <c r="F787" s="66" t="s">
        <v>15</v>
      </c>
      <c r="G787" s="66"/>
      <c r="H787" s="66"/>
      <c r="I787" s="66"/>
      <c r="J787" s="66"/>
      <c r="K787" s="66"/>
      <c r="L787" s="66"/>
      <c r="M787" s="92" t="s">
        <v>4426</v>
      </c>
      <c r="N787" s="93"/>
      <c r="O787" s="93"/>
      <c r="P787" s="3"/>
    </row>
    <row r="788" spans="1:16" ht="15" customHeight="1">
      <c r="A788" s="1">
        <v>772</v>
      </c>
      <c r="B788" s="17">
        <v>4</v>
      </c>
      <c r="C788" s="17" t="s">
        <v>1222</v>
      </c>
      <c r="D788" s="17" t="s">
        <v>1223</v>
      </c>
      <c r="E788" s="66">
        <v>1</v>
      </c>
      <c r="F788" s="66" t="s">
        <v>15</v>
      </c>
      <c r="G788" s="66"/>
      <c r="H788" s="66"/>
      <c r="I788" s="66"/>
      <c r="J788" s="66"/>
      <c r="K788" s="66"/>
      <c r="L788" s="66"/>
      <c r="M788" s="92" t="s">
        <v>4426</v>
      </c>
      <c r="N788" s="93"/>
      <c r="O788" s="93"/>
      <c r="P788" s="3"/>
    </row>
    <row r="789" spans="1:16" ht="15" customHeight="1">
      <c r="A789" s="1">
        <v>773</v>
      </c>
      <c r="B789" s="9">
        <v>3</v>
      </c>
      <c r="C789" s="9" t="s">
        <v>1224</v>
      </c>
      <c r="D789" s="9" t="s">
        <v>1225</v>
      </c>
      <c r="E789" s="66">
        <v>16</v>
      </c>
      <c r="F789" s="66" t="s">
        <v>15</v>
      </c>
      <c r="G789" s="66"/>
      <c r="H789" s="66"/>
      <c r="I789" s="66"/>
      <c r="J789" s="66"/>
      <c r="K789" s="66"/>
      <c r="L789" s="66"/>
      <c r="M789" s="92" t="s">
        <v>4426</v>
      </c>
      <c r="N789" s="93"/>
      <c r="O789" s="93"/>
      <c r="P789" s="3"/>
    </row>
    <row r="790" spans="1:16" ht="15" customHeight="1">
      <c r="A790" s="1">
        <v>774</v>
      </c>
      <c r="B790" s="9">
        <v>4</v>
      </c>
      <c r="C790" s="9" t="s">
        <v>1226</v>
      </c>
      <c r="D790" s="9" t="s">
        <v>1227</v>
      </c>
      <c r="E790" s="66">
        <v>16</v>
      </c>
      <c r="F790" s="66" t="s">
        <v>15</v>
      </c>
      <c r="G790" s="66"/>
      <c r="H790" s="66"/>
      <c r="I790" s="66"/>
      <c r="J790" s="66"/>
      <c r="K790" s="66"/>
      <c r="L790" s="66"/>
      <c r="M790" s="92" t="s">
        <v>4426</v>
      </c>
      <c r="N790" s="93"/>
      <c r="O790" s="93"/>
      <c r="P790" s="3"/>
    </row>
    <row r="791" spans="1:16" ht="15" customHeight="1">
      <c r="A791" s="1">
        <v>775</v>
      </c>
      <c r="B791" s="9">
        <v>4</v>
      </c>
      <c r="C791" s="9" t="s">
        <v>1228</v>
      </c>
      <c r="D791" s="9" t="s">
        <v>1229</v>
      </c>
      <c r="E791" s="66">
        <v>48</v>
      </c>
      <c r="F791" s="66" t="s">
        <v>15</v>
      </c>
      <c r="G791" s="66"/>
      <c r="H791" s="66"/>
      <c r="I791" s="66"/>
      <c r="J791" s="66"/>
      <c r="K791" s="66"/>
      <c r="L791" s="66"/>
      <c r="M791" s="92" t="s">
        <v>4426</v>
      </c>
      <c r="N791" s="93"/>
      <c r="O791" s="93"/>
      <c r="P791" s="3"/>
    </row>
    <row r="792" spans="1:16" ht="15" customHeight="1">
      <c r="A792" s="1">
        <v>776</v>
      </c>
      <c r="B792" s="9">
        <v>3</v>
      </c>
      <c r="C792" s="9" t="s">
        <v>1230</v>
      </c>
      <c r="D792" s="9" t="s">
        <v>1231</v>
      </c>
      <c r="E792" s="66">
        <v>1</v>
      </c>
      <c r="F792" s="66" t="s">
        <v>15</v>
      </c>
      <c r="G792" s="66"/>
      <c r="H792" s="66"/>
      <c r="I792" s="66"/>
      <c r="J792" s="66"/>
      <c r="K792" s="66"/>
      <c r="L792" s="66"/>
      <c r="M792" s="92" t="s">
        <v>4426</v>
      </c>
      <c r="N792" s="93"/>
      <c r="O792" s="93"/>
      <c r="P792" s="3"/>
    </row>
    <row r="793" spans="1:16" ht="15" customHeight="1">
      <c r="A793" s="1">
        <v>777</v>
      </c>
      <c r="B793" s="9">
        <v>3</v>
      </c>
      <c r="C793" s="9" t="s">
        <v>1232</v>
      </c>
      <c r="D793" s="9" t="s">
        <v>1233</v>
      </c>
      <c r="E793" s="66">
        <v>1</v>
      </c>
      <c r="F793" s="66" t="s">
        <v>15</v>
      </c>
      <c r="G793" s="66"/>
      <c r="H793" s="66"/>
      <c r="I793" s="66"/>
      <c r="J793" s="66"/>
      <c r="K793" s="66"/>
      <c r="L793" s="66"/>
      <c r="M793" s="92" t="s">
        <v>4426</v>
      </c>
      <c r="N793" s="93"/>
      <c r="O793" s="93"/>
      <c r="P793" s="3"/>
    </row>
    <row r="794" spans="1:16" ht="15" customHeight="1">
      <c r="A794" s="1">
        <v>778</v>
      </c>
      <c r="B794" s="9">
        <v>3</v>
      </c>
      <c r="C794" s="9" t="s">
        <v>1234</v>
      </c>
      <c r="D794" s="9" t="s">
        <v>1235</v>
      </c>
      <c r="E794" s="66">
        <v>1</v>
      </c>
      <c r="F794" s="66" t="s">
        <v>15</v>
      </c>
      <c r="G794" s="66"/>
      <c r="H794" s="66"/>
      <c r="I794" s="66"/>
      <c r="J794" s="66"/>
      <c r="K794" s="66"/>
      <c r="L794" s="66"/>
      <c r="M794" s="92" t="s">
        <v>4426</v>
      </c>
      <c r="N794" s="93"/>
      <c r="O794" s="93"/>
      <c r="P794" s="3"/>
    </row>
    <row r="795" spans="1:16" ht="15" customHeight="1">
      <c r="A795" s="1">
        <v>779</v>
      </c>
      <c r="B795" s="9">
        <v>3</v>
      </c>
      <c r="C795" s="9" t="s">
        <v>1236</v>
      </c>
      <c r="D795" s="9" t="s">
        <v>1237</v>
      </c>
      <c r="E795" s="66">
        <v>1</v>
      </c>
      <c r="F795" s="66" t="s">
        <v>15</v>
      </c>
      <c r="G795" s="66"/>
      <c r="H795" s="66"/>
      <c r="I795" s="66"/>
      <c r="J795" s="66"/>
      <c r="K795" s="66"/>
      <c r="L795" s="66"/>
      <c r="M795" s="92" t="s">
        <v>4426</v>
      </c>
      <c r="N795" s="93"/>
      <c r="O795" s="93"/>
      <c r="P795" s="3"/>
    </row>
    <row r="796" spans="1:16" ht="15" customHeight="1">
      <c r="A796" s="1">
        <v>780</v>
      </c>
      <c r="B796" s="9">
        <v>3</v>
      </c>
      <c r="C796" s="9" t="s">
        <v>1238</v>
      </c>
      <c r="D796" s="9" t="s">
        <v>1239</v>
      </c>
      <c r="E796" s="66">
        <v>2</v>
      </c>
      <c r="F796" s="66" t="s">
        <v>15</v>
      </c>
      <c r="G796" s="66"/>
      <c r="H796" s="66"/>
      <c r="I796" s="66"/>
      <c r="J796" s="66"/>
      <c r="K796" s="66"/>
      <c r="L796" s="66"/>
      <c r="M796" s="92" t="s">
        <v>4426</v>
      </c>
      <c r="N796" s="93"/>
      <c r="O796" s="93"/>
      <c r="P796" s="3"/>
    </row>
    <row r="797" spans="1:16" ht="15" customHeight="1">
      <c r="A797" s="1">
        <v>781</v>
      </c>
      <c r="B797" s="9">
        <v>3</v>
      </c>
      <c r="C797" s="9" t="s">
        <v>1240</v>
      </c>
      <c r="D797" s="9" t="s">
        <v>526</v>
      </c>
      <c r="E797" s="66">
        <v>1</v>
      </c>
      <c r="F797" s="66" t="s">
        <v>15</v>
      </c>
      <c r="G797" s="66"/>
      <c r="H797" s="66"/>
      <c r="I797" s="66"/>
      <c r="J797" s="66"/>
      <c r="K797" s="66"/>
      <c r="L797" s="66"/>
      <c r="M797" s="92" t="s">
        <v>4426</v>
      </c>
      <c r="N797" s="93"/>
      <c r="O797" s="93"/>
      <c r="P797" s="3"/>
    </row>
    <row r="798" spans="1:16" ht="15" customHeight="1">
      <c r="A798" s="1">
        <v>782</v>
      </c>
      <c r="B798" s="9">
        <v>3</v>
      </c>
      <c r="C798" s="9" t="s">
        <v>1241</v>
      </c>
      <c r="D798" s="9" t="s">
        <v>1242</v>
      </c>
      <c r="E798" s="66">
        <v>1</v>
      </c>
      <c r="F798" s="66" t="s">
        <v>15</v>
      </c>
      <c r="G798" s="66"/>
      <c r="H798" s="66"/>
      <c r="I798" s="66"/>
      <c r="J798" s="66"/>
      <c r="K798" s="66"/>
      <c r="L798" s="66"/>
      <c r="M798" s="92" t="s">
        <v>4426</v>
      </c>
      <c r="N798" s="93"/>
      <c r="O798" s="93"/>
      <c r="P798" s="3"/>
    </row>
    <row r="799" spans="1:16" ht="15" customHeight="1">
      <c r="A799" s="1">
        <v>783</v>
      </c>
      <c r="B799" s="17">
        <v>3</v>
      </c>
      <c r="C799" s="17" t="s">
        <v>1243</v>
      </c>
      <c r="D799" s="17" t="s">
        <v>1244</v>
      </c>
      <c r="E799" s="66">
        <v>1</v>
      </c>
      <c r="F799" s="66" t="s">
        <v>15</v>
      </c>
      <c r="G799" s="66"/>
      <c r="H799" s="66"/>
      <c r="I799" s="66"/>
      <c r="J799" s="66"/>
      <c r="K799" s="66"/>
      <c r="L799" s="66"/>
      <c r="M799" s="92" t="s">
        <v>4426</v>
      </c>
      <c r="N799" s="93"/>
      <c r="O799" s="93"/>
      <c r="P799" s="3"/>
    </row>
    <row r="800" spans="1:16" ht="15" customHeight="1">
      <c r="A800" s="1">
        <v>784</v>
      </c>
      <c r="B800" s="17">
        <v>3</v>
      </c>
      <c r="C800" s="17" t="s">
        <v>1245</v>
      </c>
      <c r="D800" s="17" t="s">
        <v>1246</v>
      </c>
      <c r="E800" s="66">
        <v>1</v>
      </c>
      <c r="F800" s="66" t="s">
        <v>15</v>
      </c>
      <c r="G800" s="66"/>
      <c r="H800" s="66"/>
      <c r="I800" s="66"/>
      <c r="J800" s="66"/>
      <c r="K800" s="66"/>
      <c r="L800" s="66"/>
      <c r="M800" s="92" t="s">
        <v>4426</v>
      </c>
      <c r="N800" s="93"/>
      <c r="O800" s="93"/>
      <c r="P800" s="3"/>
    </row>
    <row r="801" spans="1:16" ht="15" customHeight="1">
      <c r="A801" s="1">
        <v>785</v>
      </c>
      <c r="B801" s="9">
        <v>2</v>
      </c>
      <c r="C801" s="9" t="s">
        <v>1247</v>
      </c>
      <c r="D801" s="9" t="s">
        <v>1248</v>
      </c>
      <c r="E801" s="66">
        <v>1</v>
      </c>
      <c r="F801" s="66" t="s">
        <v>6</v>
      </c>
      <c r="G801" s="66" t="s">
        <v>7</v>
      </c>
      <c r="H801" s="66" t="s">
        <v>8</v>
      </c>
      <c r="I801" s="66"/>
      <c r="J801" s="66"/>
      <c r="K801" s="92" t="s">
        <v>4425</v>
      </c>
      <c r="L801" s="66" t="s">
        <v>3</v>
      </c>
      <c r="M801" s="92" t="s">
        <v>4424</v>
      </c>
      <c r="N801" s="93"/>
      <c r="O801" s="93"/>
      <c r="P801" s="3"/>
    </row>
    <row r="802" spans="1:16" ht="15" customHeight="1">
      <c r="A802" s="1">
        <v>786</v>
      </c>
      <c r="B802" s="9">
        <v>3</v>
      </c>
      <c r="C802" s="9" t="s">
        <v>1249</v>
      </c>
      <c r="D802" s="9" t="s">
        <v>1250</v>
      </c>
      <c r="E802" s="66">
        <v>1</v>
      </c>
      <c r="F802" s="66" t="s">
        <v>15</v>
      </c>
      <c r="G802" s="66"/>
      <c r="H802" s="66"/>
      <c r="I802" s="66"/>
      <c r="J802" s="66"/>
      <c r="K802" s="66"/>
      <c r="L802" s="66"/>
      <c r="M802" s="92" t="s">
        <v>4426</v>
      </c>
      <c r="N802" s="93"/>
      <c r="O802" s="93"/>
      <c r="P802" s="3"/>
    </row>
    <row r="803" spans="1:16" ht="15" customHeight="1">
      <c r="A803" s="1">
        <v>787</v>
      </c>
      <c r="B803" s="9">
        <v>4</v>
      </c>
      <c r="C803" s="9" t="s">
        <v>1251</v>
      </c>
      <c r="D803" s="9" t="s">
        <v>1252</v>
      </c>
      <c r="E803" s="66">
        <v>1</v>
      </c>
      <c r="F803" s="66" t="s">
        <v>15</v>
      </c>
      <c r="G803" s="66"/>
      <c r="H803" s="66"/>
      <c r="I803" s="66"/>
      <c r="J803" s="66"/>
      <c r="K803" s="66"/>
      <c r="L803" s="66"/>
      <c r="M803" s="92" t="s">
        <v>4426</v>
      </c>
      <c r="N803" s="93"/>
      <c r="O803" s="93"/>
      <c r="P803" s="3"/>
    </row>
    <row r="804" spans="1:16" ht="15" customHeight="1">
      <c r="A804" s="1">
        <v>788</v>
      </c>
      <c r="B804" s="9">
        <v>4</v>
      </c>
      <c r="C804" s="9" t="s">
        <v>1253</v>
      </c>
      <c r="D804" s="9" t="s">
        <v>1254</v>
      </c>
      <c r="E804" s="66">
        <v>1</v>
      </c>
      <c r="F804" s="66" t="s">
        <v>15</v>
      </c>
      <c r="G804" s="66"/>
      <c r="H804" s="66"/>
      <c r="I804" s="66"/>
      <c r="J804" s="66"/>
      <c r="K804" s="66"/>
      <c r="L804" s="66"/>
      <c r="M804" s="92" t="s">
        <v>4426</v>
      </c>
      <c r="N804" s="93"/>
      <c r="O804" s="93"/>
      <c r="P804" s="3"/>
    </row>
    <row r="805" spans="1:16" ht="15" customHeight="1">
      <c r="A805" s="1">
        <v>789</v>
      </c>
      <c r="B805" s="9">
        <v>4</v>
      </c>
      <c r="C805" s="9" t="s">
        <v>1255</v>
      </c>
      <c r="D805" s="9" t="s">
        <v>575</v>
      </c>
      <c r="E805" s="66">
        <v>1</v>
      </c>
      <c r="F805" s="66" t="s">
        <v>15</v>
      </c>
      <c r="G805" s="66"/>
      <c r="H805" s="66"/>
      <c r="I805" s="66"/>
      <c r="J805" s="66"/>
      <c r="K805" s="66"/>
      <c r="L805" s="66"/>
      <c r="M805" s="92" t="s">
        <v>4426</v>
      </c>
      <c r="N805" s="93"/>
      <c r="O805" s="93"/>
      <c r="P805" s="3"/>
    </row>
    <row r="806" spans="1:16" ht="15" customHeight="1">
      <c r="A806" s="1">
        <v>790</v>
      </c>
      <c r="B806" s="9">
        <v>4</v>
      </c>
      <c r="C806" s="9" t="s">
        <v>1256</v>
      </c>
      <c r="D806" s="9" t="s">
        <v>572</v>
      </c>
      <c r="E806" s="66">
        <v>1</v>
      </c>
      <c r="F806" s="66" t="s">
        <v>15</v>
      </c>
      <c r="G806" s="66"/>
      <c r="H806" s="66"/>
      <c r="I806" s="66"/>
      <c r="J806" s="66"/>
      <c r="K806" s="66"/>
      <c r="L806" s="66"/>
      <c r="M806" s="92" t="s">
        <v>4426</v>
      </c>
      <c r="N806" s="93"/>
      <c r="O806" s="93"/>
      <c r="P806" s="3"/>
    </row>
    <row r="807" spans="1:16" ht="15" customHeight="1">
      <c r="A807" s="1">
        <v>791</v>
      </c>
      <c r="B807" s="9">
        <v>4</v>
      </c>
      <c r="C807" s="9" t="s">
        <v>1198</v>
      </c>
      <c r="D807" s="9" t="s">
        <v>1199</v>
      </c>
      <c r="E807" s="66">
        <v>1</v>
      </c>
      <c r="F807" s="66" t="s">
        <v>15</v>
      </c>
      <c r="G807" s="66"/>
      <c r="H807" s="66"/>
      <c r="I807" s="66"/>
      <c r="J807" s="66"/>
      <c r="K807" s="66"/>
      <c r="L807" s="66"/>
      <c r="M807" s="92" t="s">
        <v>4426</v>
      </c>
      <c r="N807" s="93"/>
      <c r="O807" s="93"/>
      <c r="P807" s="3"/>
    </row>
    <row r="808" spans="1:16" ht="15" customHeight="1">
      <c r="A808" s="1">
        <v>792</v>
      </c>
      <c r="B808" s="9">
        <v>4</v>
      </c>
      <c r="C808" s="9" t="s">
        <v>1200</v>
      </c>
      <c r="D808" s="9" t="s">
        <v>1201</v>
      </c>
      <c r="E808" s="66">
        <v>1</v>
      </c>
      <c r="F808" s="66" t="s">
        <v>15</v>
      </c>
      <c r="G808" s="66"/>
      <c r="H808" s="66"/>
      <c r="I808" s="66"/>
      <c r="J808" s="66"/>
      <c r="K808" s="66"/>
      <c r="L808" s="66"/>
      <c r="M808" s="92" t="s">
        <v>4426</v>
      </c>
      <c r="N808" s="93"/>
      <c r="O808" s="93"/>
      <c r="P808" s="3"/>
    </row>
    <row r="809" spans="1:16" ht="15" customHeight="1">
      <c r="A809" s="1">
        <v>793</v>
      </c>
      <c r="B809" s="9">
        <v>4</v>
      </c>
      <c r="C809" s="9" t="s">
        <v>1257</v>
      </c>
      <c r="D809" s="9" t="s">
        <v>1258</v>
      </c>
      <c r="E809" s="66">
        <v>1</v>
      </c>
      <c r="F809" s="66" t="s">
        <v>15</v>
      </c>
      <c r="G809" s="66"/>
      <c r="H809" s="66"/>
      <c r="I809" s="66"/>
      <c r="J809" s="66"/>
      <c r="K809" s="66"/>
      <c r="L809" s="66"/>
      <c r="M809" s="92" t="s">
        <v>4426</v>
      </c>
      <c r="N809" s="93"/>
      <c r="O809" s="93"/>
      <c r="P809" s="3"/>
    </row>
    <row r="810" spans="1:16" ht="15" customHeight="1">
      <c r="A810" s="1">
        <v>794</v>
      </c>
      <c r="B810" s="9">
        <v>4</v>
      </c>
      <c r="C810" s="9" t="s">
        <v>1259</v>
      </c>
      <c r="D810" s="9" t="s">
        <v>1260</v>
      </c>
      <c r="E810" s="66">
        <v>2</v>
      </c>
      <c r="F810" s="66" t="s">
        <v>15</v>
      </c>
      <c r="G810" s="66"/>
      <c r="H810" s="66"/>
      <c r="I810" s="66"/>
      <c r="J810" s="66"/>
      <c r="K810" s="66"/>
      <c r="L810" s="66"/>
      <c r="M810" s="92" t="s">
        <v>4426</v>
      </c>
      <c r="N810" s="93"/>
      <c r="O810" s="93"/>
      <c r="P810" s="3"/>
    </row>
    <row r="811" spans="1:16" ht="15" customHeight="1">
      <c r="A811" s="1">
        <v>795</v>
      </c>
      <c r="B811" s="9">
        <v>4</v>
      </c>
      <c r="C811" s="9" t="s">
        <v>1261</v>
      </c>
      <c r="D811" s="9" t="s">
        <v>1262</v>
      </c>
      <c r="E811" s="66">
        <v>3</v>
      </c>
      <c r="F811" s="66" t="s">
        <v>15</v>
      </c>
      <c r="G811" s="66"/>
      <c r="H811" s="66"/>
      <c r="I811" s="66"/>
      <c r="J811" s="66"/>
      <c r="K811" s="66"/>
      <c r="L811" s="66"/>
      <c r="M811" s="92" t="s">
        <v>4426</v>
      </c>
      <c r="N811" s="93"/>
      <c r="O811" s="93"/>
      <c r="P811" s="3"/>
    </row>
    <row r="812" spans="1:16" ht="15" customHeight="1">
      <c r="A812" s="1">
        <v>796</v>
      </c>
      <c r="B812" s="9">
        <v>4</v>
      </c>
      <c r="C812" s="9" t="s">
        <v>1192</v>
      </c>
      <c r="D812" s="9" t="s">
        <v>1193</v>
      </c>
      <c r="E812" s="66">
        <v>1</v>
      </c>
      <c r="F812" s="66" t="s">
        <v>15</v>
      </c>
      <c r="G812" s="66"/>
      <c r="H812" s="66"/>
      <c r="I812" s="66"/>
      <c r="J812" s="66"/>
      <c r="K812" s="66"/>
      <c r="L812" s="66"/>
      <c r="M812" s="92" t="s">
        <v>4426</v>
      </c>
      <c r="N812" s="93"/>
      <c r="O812" s="93"/>
      <c r="P812" s="3"/>
    </row>
    <row r="813" spans="1:16" ht="15" customHeight="1">
      <c r="A813" s="1">
        <v>797</v>
      </c>
      <c r="B813" s="9">
        <v>5</v>
      </c>
      <c r="C813" s="9" t="s">
        <v>1194</v>
      </c>
      <c r="D813" s="9" t="s">
        <v>1195</v>
      </c>
      <c r="E813" s="66">
        <v>1</v>
      </c>
      <c r="F813" s="66" t="s">
        <v>15</v>
      </c>
      <c r="G813" s="66"/>
      <c r="H813" s="66"/>
      <c r="I813" s="66"/>
      <c r="J813" s="66"/>
      <c r="K813" s="66"/>
      <c r="L813" s="66"/>
      <c r="M813" s="92" t="s">
        <v>4426</v>
      </c>
      <c r="N813" s="93"/>
      <c r="O813" s="93"/>
      <c r="P813" s="3"/>
    </row>
    <row r="814" spans="1:16" ht="15" customHeight="1">
      <c r="A814" s="1">
        <v>798</v>
      </c>
      <c r="B814" s="9">
        <v>5</v>
      </c>
      <c r="C814" s="9" t="s">
        <v>1196</v>
      </c>
      <c r="D814" s="9" t="s">
        <v>1197</v>
      </c>
      <c r="E814" s="66">
        <v>1</v>
      </c>
      <c r="F814" s="66" t="s">
        <v>15</v>
      </c>
      <c r="G814" s="66"/>
      <c r="H814" s="66"/>
      <c r="I814" s="66"/>
      <c r="J814" s="66"/>
      <c r="K814" s="66"/>
      <c r="L814" s="66"/>
      <c r="M814" s="92" t="s">
        <v>4426</v>
      </c>
      <c r="N814" s="93"/>
      <c r="O814" s="93"/>
      <c r="P814" s="3"/>
    </row>
    <row r="815" spans="1:16" ht="15" customHeight="1">
      <c r="A815" s="1">
        <v>799</v>
      </c>
      <c r="B815" s="9">
        <v>3</v>
      </c>
      <c r="C815" s="9" t="s">
        <v>1263</v>
      </c>
      <c r="D815" s="9" t="s">
        <v>1264</v>
      </c>
      <c r="E815" s="66">
        <v>2</v>
      </c>
      <c r="F815" s="66" t="s">
        <v>15</v>
      </c>
      <c r="G815" s="66"/>
      <c r="H815" s="66"/>
      <c r="I815" s="66"/>
      <c r="J815" s="66"/>
      <c r="K815" s="66"/>
      <c r="L815" s="66"/>
      <c r="M815" s="92" t="s">
        <v>4426</v>
      </c>
      <c r="N815" s="93"/>
      <c r="O815" s="93"/>
      <c r="P815" s="3"/>
    </row>
    <row r="816" spans="1:16" ht="15" customHeight="1">
      <c r="A816" s="1">
        <v>800</v>
      </c>
      <c r="B816" s="9">
        <v>3</v>
      </c>
      <c r="C816" s="9" t="s">
        <v>1265</v>
      </c>
      <c r="D816" s="9" t="s">
        <v>1266</v>
      </c>
      <c r="E816" s="66">
        <v>2</v>
      </c>
      <c r="F816" s="66" t="s">
        <v>15</v>
      </c>
      <c r="G816" s="66"/>
      <c r="H816" s="66"/>
      <c r="I816" s="66"/>
      <c r="J816" s="66"/>
      <c r="K816" s="66"/>
      <c r="L816" s="66"/>
      <c r="M816" s="92" t="s">
        <v>4426</v>
      </c>
      <c r="N816" s="93"/>
      <c r="O816" s="93"/>
      <c r="P816" s="3"/>
    </row>
    <row r="817" spans="1:16" ht="15" customHeight="1">
      <c r="A817" s="1">
        <v>801</v>
      </c>
      <c r="B817" s="9">
        <v>3</v>
      </c>
      <c r="C817" s="9" t="s">
        <v>1267</v>
      </c>
      <c r="D817" s="9" t="s">
        <v>1268</v>
      </c>
      <c r="E817" s="66">
        <v>2</v>
      </c>
      <c r="F817" s="66" t="s">
        <v>15</v>
      </c>
      <c r="G817" s="66"/>
      <c r="H817" s="66"/>
      <c r="I817" s="66"/>
      <c r="J817" s="66"/>
      <c r="K817" s="66"/>
      <c r="L817" s="66"/>
      <c r="M817" s="92" t="s">
        <v>4426</v>
      </c>
      <c r="N817" s="93"/>
      <c r="O817" s="93"/>
      <c r="P817" s="3"/>
    </row>
    <row r="818" spans="1:16" ht="15" customHeight="1">
      <c r="A818" s="1">
        <v>802</v>
      </c>
      <c r="B818" s="9">
        <v>3</v>
      </c>
      <c r="C818" s="9" t="s">
        <v>1269</v>
      </c>
      <c r="D818" s="9" t="s">
        <v>1270</v>
      </c>
      <c r="E818" s="66">
        <v>43</v>
      </c>
      <c r="F818" s="66" t="s">
        <v>15</v>
      </c>
      <c r="G818" s="66"/>
      <c r="H818" s="66"/>
      <c r="I818" s="66"/>
      <c r="J818" s="66"/>
      <c r="K818" s="66"/>
      <c r="L818" s="66"/>
      <c r="M818" s="92" t="s">
        <v>4426</v>
      </c>
      <c r="N818" s="93"/>
      <c r="O818" s="93"/>
      <c r="P818" s="3"/>
    </row>
    <row r="819" spans="1:16" ht="15" customHeight="1">
      <c r="A819" s="1">
        <v>803</v>
      </c>
      <c r="B819" s="9">
        <v>4</v>
      </c>
      <c r="C819" s="9" t="s">
        <v>1271</v>
      </c>
      <c r="D819" s="9" t="s">
        <v>1272</v>
      </c>
      <c r="E819" s="66">
        <v>168</v>
      </c>
      <c r="F819" s="66" t="s">
        <v>15</v>
      </c>
      <c r="G819" s="66"/>
      <c r="H819" s="66"/>
      <c r="I819" s="66"/>
      <c r="J819" s="66"/>
      <c r="K819" s="66"/>
      <c r="L819" s="66"/>
      <c r="M819" s="92" t="s">
        <v>4426</v>
      </c>
      <c r="N819" s="93"/>
      <c r="O819" s="93"/>
      <c r="P819" s="3"/>
    </row>
    <row r="820" spans="1:16" ht="15" customHeight="1">
      <c r="A820" s="1">
        <v>804</v>
      </c>
      <c r="B820" s="9">
        <v>4</v>
      </c>
      <c r="C820" s="9" t="s">
        <v>1273</v>
      </c>
      <c r="D820" s="9" t="s">
        <v>1227</v>
      </c>
      <c r="E820" s="66">
        <v>42</v>
      </c>
      <c r="F820" s="66" t="s">
        <v>15</v>
      </c>
      <c r="G820" s="66"/>
      <c r="H820" s="66"/>
      <c r="I820" s="66"/>
      <c r="J820" s="66"/>
      <c r="K820" s="66"/>
      <c r="L820" s="66"/>
      <c r="M820" s="92" t="s">
        <v>4426</v>
      </c>
      <c r="N820" s="93"/>
      <c r="O820" s="93"/>
      <c r="P820" s="3"/>
    </row>
    <row r="821" spans="1:16" ht="15" customHeight="1">
      <c r="A821" s="1">
        <v>805</v>
      </c>
      <c r="B821" s="17">
        <v>3</v>
      </c>
      <c r="C821" s="17" t="s">
        <v>1274</v>
      </c>
      <c r="D821" s="17" t="s">
        <v>1275</v>
      </c>
      <c r="E821" s="63">
        <v>15</v>
      </c>
      <c r="F821" s="66" t="s">
        <v>15</v>
      </c>
      <c r="G821" s="66"/>
      <c r="H821" s="66"/>
      <c r="I821" s="66"/>
      <c r="J821" s="66"/>
      <c r="K821" s="66"/>
      <c r="L821" s="66"/>
      <c r="M821" s="92" t="s">
        <v>4426</v>
      </c>
      <c r="N821" s="93"/>
      <c r="O821" s="93"/>
      <c r="P821" s="3"/>
    </row>
    <row r="822" spans="1:16" ht="15" customHeight="1">
      <c r="A822" s="1">
        <v>806</v>
      </c>
      <c r="B822" s="17">
        <v>3</v>
      </c>
      <c r="C822" s="17" t="s">
        <v>1276</v>
      </c>
      <c r="D822" s="17" t="s">
        <v>1277</v>
      </c>
      <c r="E822" s="63">
        <v>15</v>
      </c>
      <c r="F822" s="66" t="s">
        <v>15</v>
      </c>
      <c r="G822" s="66"/>
      <c r="H822" s="66"/>
      <c r="I822" s="66"/>
      <c r="J822" s="66"/>
      <c r="K822" s="66"/>
      <c r="L822" s="66"/>
      <c r="M822" s="92" t="s">
        <v>4426</v>
      </c>
      <c r="N822" s="93"/>
      <c r="O822" s="93"/>
      <c r="P822" s="3"/>
    </row>
    <row r="823" spans="1:16" ht="15" customHeight="1">
      <c r="A823" s="1">
        <v>807</v>
      </c>
      <c r="B823" s="17">
        <v>3</v>
      </c>
      <c r="C823" s="17" t="s">
        <v>1278</v>
      </c>
      <c r="D823" s="17" t="s">
        <v>1279</v>
      </c>
      <c r="E823" s="63">
        <v>15</v>
      </c>
      <c r="F823" s="66" t="s">
        <v>15</v>
      </c>
      <c r="G823" s="66"/>
      <c r="H823" s="66"/>
      <c r="I823" s="66"/>
      <c r="J823" s="66"/>
      <c r="K823" s="66"/>
      <c r="L823" s="66"/>
      <c r="M823" s="92" t="s">
        <v>4426</v>
      </c>
      <c r="N823" s="93"/>
      <c r="O823" s="93"/>
      <c r="P823" s="3"/>
    </row>
    <row r="824" spans="1:16" ht="15" customHeight="1">
      <c r="A824" s="1">
        <v>808</v>
      </c>
      <c r="B824" s="17">
        <v>3</v>
      </c>
      <c r="C824" s="17" t="s">
        <v>1280</v>
      </c>
      <c r="D824" s="17" t="s">
        <v>1281</v>
      </c>
      <c r="E824" s="63">
        <v>15</v>
      </c>
      <c r="F824" s="66" t="s">
        <v>15</v>
      </c>
      <c r="G824" s="66"/>
      <c r="H824" s="66"/>
      <c r="I824" s="66"/>
      <c r="J824" s="66"/>
      <c r="K824" s="66"/>
      <c r="L824" s="66"/>
      <c r="M824" s="92" t="s">
        <v>4426</v>
      </c>
      <c r="N824" s="93"/>
      <c r="O824" s="93"/>
      <c r="P824" s="3"/>
    </row>
    <row r="825" spans="1:16" ht="15" customHeight="1">
      <c r="A825" s="1">
        <v>809</v>
      </c>
      <c r="B825" s="9">
        <v>3</v>
      </c>
      <c r="C825" s="9" t="s">
        <v>1282</v>
      </c>
      <c r="D825" s="9" t="s">
        <v>1283</v>
      </c>
      <c r="E825" s="66">
        <v>2</v>
      </c>
      <c r="F825" s="66" t="s">
        <v>15</v>
      </c>
      <c r="G825" s="66"/>
      <c r="H825" s="66"/>
      <c r="I825" s="66"/>
      <c r="J825" s="66"/>
      <c r="K825" s="66"/>
      <c r="L825" s="66"/>
      <c r="M825" s="92" t="s">
        <v>4426</v>
      </c>
      <c r="N825" s="93"/>
      <c r="O825" s="93"/>
      <c r="P825" s="3"/>
    </row>
    <row r="826" spans="1:16" ht="15" customHeight="1">
      <c r="A826" s="1">
        <v>810</v>
      </c>
      <c r="B826" s="9">
        <v>3</v>
      </c>
      <c r="C826" s="9" t="s">
        <v>1284</v>
      </c>
      <c r="D826" s="9" t="s">
        <v>1285</v>
      </c>
      <c r="E826" s="66">
        <v>1</v>
      </c>
      <c r="F826" s="66" t="s">
        <v>15</v>
      </c>
      <c r="G826" s="66"/>
      <c r="H826" s="66"/>
      <c r="I826" s="66"/>
      <c r="J826" s="66"/>
      <c r="K826" s="66"/>
      <c r="L826" s="66"/>
      <c r="M826" s="92" t="s">
        <v>4426</v>
      </c>
      <c r="N826" s="93"/>
      <c r="O826" s="93"/>
      <c r="P826" s="3"/>
    </row>
    <row r="827" spans="1:16" ht="15" customHeight="1">
      <c r="A827" s="1">
        <v>811</v>
      </c>
      <c r="B827" s="9">
        <v>3</v>
      </c>
      <c r="C827" s="9" t="s">
        <v>1286</v>
      </c>
      <c r="D827" s="9" t="s">
        <v>1237</v>
      </c>
      <c r="E827" s="66">
        <v>1</v>
      </c>
      <c r="F827" s="66" t="s">
        <v>15</v>
      </c>
      <c r="G827" s="66"/>
      <c r="H827" s="66"/>
      <c r="I827" s="66"/>
      <c r="J827" s="66"/>
      <c r="K827" s="66"/>
      <c r="L827" s="66"/>
      <c r="M827" s="92" t="s">
        <v>4426</v>
      </c>
      <c r="N827" s="93"/>
      <c r="O827" s="93"/>
      <c r="P827" s="3"/>
    </row>
    <row r="828" spans="1:16" ht="15" customHeight="1">
      <c r="A828" s="1">
        <v>812</v>
      </c>
      <c r="B828" s="9">
        <v>3</v>
      </c>
      <c r="C828" s="9" t="s">
        <v>1287</v>
      </c>
      <c r="D828" s="9" t="s">
        <v>953</v>
      </c>
      <c r="E828" s="66">
        <v>3</v>
      </c>
      <c r="F828" s="66" t="s">
        <v>15</v>
      </c>
      <c r="G828" s="66"/>
      <c r="H828" s="66"/>
      <c r="I828" s="66"/>
      <c r="J828" s="66"/>
      <c r="K828" s="66"/>
      <c r="L828" s="66"/>
      <c r="M828" s="92" t="s">
        <v>4426</v>
      </c>
      <c r="N828" s="93"/>
      <c r="O828" s="93"/>
      <c r="P828" s="3"/>
    </row>
    <row r="829" spans="1:16" ht="15" customHeight="1">
      <c r="A829" s="1">
        <v>813</v>
      </c>
      <c r="B829" s="9">
        <v>3</v>
      </c>
      <c r="C829" s="9" t="s">
        <v>1240</v>
      </c>
      <c r="D829" s="9" t="s">
        <v>526</v>
      </c>
      <c r="E829" s="66">
        <v>1</v>
      </c>
      <c r="F829" s="66" t="s">
        <v>15</v>
      </c>
      <c r="G829" s="66"/>
      <c r="H829" s="66"/>
      <c r="I829" s="66"/>
      <c r="J829" s="66"/>
      <c r="K829" s="66"/>
      <c r="L829" s="66"/>
      <c r="M829" s="92" t="s">
        <v>4426</v>
      </c>
      <c r="N829" s="93"/>
      <c r="O829" s="93"/>
      <c r="P829" s="3"/>
    </row>
    <row r="830" spans="1:16" ht="15" customHeight="1">
      <c r="A830" s="1">
        <v>814</v>
      </c>
      <c r="B830" s="9">
        <v>3</v>
      </c>
      <c r="C830" s="9" t="s">
        <v>1241</v>
      </c>
      <c r="D830" s="9" t="s">
        <v>1242</v>
      </c>
      <c r="E830" s="66">
        <v>1</v>
      </c>
      <c r="F830" s="66" t="s">
        <v>15</v>
      </c>
      <c r="G830" s="66"/>
      <c r="H830" s="66"/>
      <c r="I830" s="66"/>
      <c r="J830" s="66"/>
      <c r="K830" s="66"/>
      <c r="L830" s="66"/>
      <c r="M830" s="92" t="s">
        <v>4426</v>
      </c>
      <c r="N830" s="93"/>
      <c r="O830" s="93"/>
      <c r="P830" s="3"/>
    </row>
    <row r="831" spans="1:16" ht="15" customHeight="1">
      <c r="A831" s="1">
        <v>815</v>
      </c>
      <c r="B831" s="17">
        <v>3</v>
      </c>
      <c r="C831" s="17" t="s">
        <v>1243</v>
      </c>
      <c r="D831" s="17" t="s">
        <v>1244</v>
      </c>
      <c r="E831" s="66">
        <v>1</v>
      </c>
      <c r="F831" s="66" t="s">
        <v>15</v>
      </c>
      <c r="G831" s="66"/>
      <c r="H831" s="66"/>
      <c r="I831" s="66"/>
      <c r="J831" s="66"/>
      <c r="K831" s="66"/>
      <c r="L831" s="66"/>
      <c r="M831" s="92" t="s">
        <v>4426</v>
      </c>
      <c r="N831" s="93"/>
      <c r="O831" s="93"/>
      <c r="P831" s="3"/>
    </row>
    <row r="832" spans="1:16" ht="15" customHeight="1">
      <c r="A832" s="1">
        <v>816</v>
      </c>
      <c r="B832" s="17">
        <v>3</v>
      </c>
      <c r="C832" s="17" t="s">
        <v>1245</v>
      </c>
      <c r="D832" s="17" t="s">
        <v>1246</v>
      </c>
      <c r="E832" s="66">
        <v>1</v>
      </c>
      <c r="F832" s="66" t="s">
        <v>15</v>
      </c>
      <c r="G832" s="66"/>
      <c r="H832" s="66"/>
      <c r="I832" s="66"/>
      <c r="J832" s="66"/>
      <c r="K832" s="66"/>
      <c r="L832" s="66"/>
      <c r="M832" s="92" t="s">
        <v>4426</v>
      </c>
      <c r="N832" s="93"/>
      <c r="O832" s="93"/>
      <c r="P832" s="3"/>
    </row>
    <row r="833" spans="1:16" ht="15" customHeight="1">
      <c r="A833" s="1">
        <v>817</v>
      </c>
      <c r="B833" s="9">
        <v>3</v>
      </c>
      <c r="C833" s="9" t="s">
        <v>1212</v>
      </c>
      <c r="D833" s="9" t="s">
        <v>1213</v>
      </c>
      <c r="E833" s="66">
        <v>1</v>
      </c>
      <c r="F833" s="66" t="s">
        <v>15</v>
      </c>
      <c r="G833" s="66"/>
      <c r="H833" s="66"/>
      <c r="I833" s="66"/>
      <c r="J833" s="66"/>
      <c r="K833" s="66"/>
      <c r="L833" s="66"/>
      <c r="M833" s="92" t="s">
        <v>4426</v>
      </c>
      <c r="N833" s="93"/>
      <c r="O833" s="93"/>
      <c r="P833" s="3"/>
    </row>
    <row r="834" spans="1:16" ht="15" customHeight="1">
      <c r="A834" s="1">
        <v>818</v>
      </c>
      <c r="B834" s="9">
        <v>4</v>
      </c>
      <c r="C834" s="9" t="s">
        <v>1214</v>
      </c>
      <c r="D834" s="9" t="s">
        <v>1215</v>
      </c>
      <c r="E834" s="66">
        <v>1</v>
      </c>
      <c r="F834" s="66" t="s">
        <v>15</v>
      </c>
      <c r="G834" s="66"/>
      <c r="H834" s="66"/>
      <c r="I834" s="66"/>
      <c r="J834" s="66"/>
      <c r="K834" s="66"/>
      <c r="L834" s="66"/>
      <c r="M834" s="92" t="s">
        <v>4426</v>
      </c>
      <c r="N834" s="93"/>
      <c r="O834" s="93"/>
      <c r="P834" s="3"/>
    </row>
    <row r="835" spans="1:16" ht="15" customHeight="1">
      <c r="A835" s="1">
        <v>819</v>
      </c>
      <c r="B835" s="9">
        <v>4</v>
      </c>
      <c r="C835" s="9" t="s">
        <v>1216</v>
      </c>
      <c r="D835" s="9" t="s">
        <v>524</v>
      </c>
      <c r="E835" s="66">
        <v>1</v>
      </c>
      <c r="F835" s="66" t="s">
        <v>15</v>
      </c>
      <c r="G835" s="66"/>
      <c r="H835" s="66"/>
      <c r="I835" s="66"/>
      <c r="J835" s="66"/>
      <c r="K835" s="66"/>
      <c r="L835" s="66"/>
      <c r="M835" s="92" t="s">
        <v>4426</v>
      </c>
      <c r="N835" s="93"/>
      <c r="O835" s="93"/>
      <c r="P835" s="3"/>
    </row>
    <row r="836" spans="1:16" ht="15" customHeight="1">
      <c r="A836" s="1">
        <v>820</v>
      </c>
      <c r="B836" s="9">
        <v>4</v>
      </c>
      <c r="C836" s="9" t="s">
        <v>1217</v>
      </c>
      <c r="D836" s="9" t="s">
        <v>1218</v>
      </c>
      <c r="E836" s="66">
        <v>1</v>
      </c>
      <c r="F836" s="66" t="s">
        <v>15</v>
      </c>
      <c r="G836" s="66"/>
      <c r="H836" s="66"/>
      <c r="I836" s="66"/>
      <c r="J836" s="66"/>
      <c r="K836" s="66"/>
      <c r="L836" s="66"/>
      <c r="M836" s="92" t="s">
        <v>4426</v>
      </c>
      <c r="N836" s="93"/>
      <c r="O836" s="93"/>
      <c r="P836" s="3"/>
    </row>
    <row r="837" spans="1:16" ht="15" customHeight="1">
      <c r="A837" s="1">
        <v>821</v>
      </c>
      <c r="B837" s="9">
        <v>5</v>
      </c>
      <c r="C837" s="9" t="s">
        <v>1219</v>
      </c>
      <c r="D837" s="9" t="s">
        <v>1220</v>
      </c>
      <c r="E837" s="66">
        <v>1</v>
      </c>
      <c r="F837" s="66" t="s">
        <v>15</v>
      </c>
      <c r="G837" s="66"/>
      <c r="H837" s="66"/>
      <c r="I837" s="66"/>
      <c r="J837" s="66"/>
      <c r="K837" s="66"/>
      <c r="L837" s="66"/>
      <c r="M837" s="92" t="s">
        <v>4426</v>
      </c>
      <c r="N837" s="93"/>
      <c r="O837" s="93"/>
      <c r="P837" s="3"/>
    </row>
    <row r="838" spans="1:16" ht="15" customHeight="1">
      <c r="A838" s="1">
        <v>822</v>
      </c>
      <c r="B838" s="9">
        <v>5</v>
      </c>
      <c r="C838" s="9" t="s">
        <v>1221</v>
      </c>
      <c r="D838" s="9" t="s">
        <v>953</v>
      </c>
      <c r="E838" s="66">
        <v>1</v>
      </c>
      <c r="F838" s="66" t="s">
        <v>15</v>
      </c>
      <c r="G838" s="66"/>
      <c r="H838" s="66"/>
      <c r="I838" s="66"/>
      <c r="J838" s="66"/>
      <c r="K838" s="66"/>
      <c r="L838" s="66"/>
      <c r="M838" s="92" t="s">
        <v>4426</v>
      </c>
      <c r="N838" s="93"/>
      <c r="O838" s="93"/>
      <c r="P838" s="3"/>
    </row>
    <row r="839" spans="1:16" ht="15" customHeight="1">
      <c r="A839" s="1">
        <v>823</v>
      </c>
      <c r="B839" s="17">
        <v>4</v>
      </c>
      <c r="C839" s="17" t="s">
        <v>1222</v>
      </c>
      <c r="D839" s="17" t="s">
        <v>1223</v>
      </c>
      <c r="E839" s="66">
        <v>1</v>
      </c>
      <c r="F839" s="66" t="s">
        <v>15</v>
      </c>
      <c r="G839" s="66"/>
      <c r="H839" s="66"/>
      <c r="I839" s="66"/>
      <c r="J839" s="66"/>
      <c r="K839" s="66"/>
      <c r="L839" s="66"/>
      <c r="M839" s="92" t="s">
        <v>4426</v>
      </c>
      <c r="N839" s="93"/>
      <c r="O839" s="93"/>
      <c r="P839" s="3"/>
    </row>
    <row r="840" spans="1:16" ht="15" customHeight="1">
      <c r="A840" s="1">
        <v>824</v>
      </c>
      <c r="B840" s="9">
        <v>2</v>
      </c>
      <c r="C840" s="9" t="s">
        <v>1288</v>
      </c>
      <c r="D840" s="9" t="s">
        <v>1289</v>
      </c>
      <c r="E840" s="66">
        <v>1</v>
      </c>
      <c r="F840" s="66" t="s">
        <v>6</v>
      </c>
      <c r="G840" s="66" t="s">
        <v>7</v>
      </c>
      <c r="H840" s="66" t="s">
        <v>8</v>
      </c>
      <c r="I840" s="66"/>
      <c r="J840" s="66"/>
      <c r="K840" s="92" t="s">
        <v>4425</v>
      </c>
      <c r="L840" s="66" t="s">
        <v>3</v>
      </c>
      <c r="M840" s="92" t="s">
        <v>4424</v>
      </c>
      <c r="N840" s="93"/>
      <c r="O840" s="93"/>
      <c r="P840" s="3"/>
    </row>
    <row r="841" spans="1:16" ht="15" customHeight="1">
      <c r="A841" s="1">
        <v>825</v>
      </c>
      <c r="B841" s="9">
        <v>3</v>
      </c>
      <c r="C841" s="9" t="s">
        <v>1284</v>
      </c>
      <c r="D841" s="9" t="s">
        <v>1285</v>
      </c>
      <c r="E841" s="66">
        <v>1</v>
      </c>
      <c r="F841" s="66" t="s">
        <v>15</v>
      </c>
      <c r="G841" s="66"/>
      <c r="H841" s="66"/>
      <c r="I841" s="66"/>
      <c r="J841" s="66"/>
      <c r="K841" s="66"/>
      <c r="L841" s="66"/>
      <c r="M841" s="92" t="s">
        <v>4426</v>
      </c>
      <c r="N841" s="93"/>
      <c r="O841" s="93"/>
      <c r="P841" s="3"/>
    </row>
    <row r="842" spans="1:16" ht="15" customHeight="1">
      <c r="A842" s="1">
        <v>826</v>
      </c>
      <c r="B842" s="9">
        <v>3</v>
      </c>
      <c r="C842" s="9" t="s">
        <v>1263</v>
      </c>
      <c r="D842" s="9" t="s">
        <v>1264</v>
      </c>
      <c r="E842" s="66">
        <v>2</v>
      </c>
      <c r="F842" s="66" t="s">
        <v>15</v>
      </c>
      <c r="G842" s="66"/>
      <c r="H842" s="66"/>
      <c r="I842" s="66"/>
      <c r="J842" s="66"/>
      <c r="K842" s="66"/>
      <c r="L842" s="66"/>
      <c r="M842" s="92" t="s">
        <v>4426</v>
      </c>
      <c r="N842" s="93"/>
      <c r="O842" s="93"/>
      <c r="P842" s="3"/>
    </row>
    <row r="843" spans="1:16" ht="15" customHeight="1">
      <c r="A843" s="1">
        <v>827</v>
      </c>
      <c r="B843" s="9">
        <v>3</v>
      </c>
      <c r="C843" s="9" t="s">
        <v>1265</v>
      </c>
      <c r="D843" s="9" t="s">
        <v>1266</v>
      </c>
      <c r="E843" s="66">
        <v>2</v>
      </c>
      <c r="F843" s="66" t="s">
        <v>15</v>
      </c>
      <c r="G843" s="66"/>
      <c r="H843" s="66"/>
      <c r="I843" s="66"/>
      <c r="J843" s="66"/>
      <c r="K843" s="66"/>
      <c r="L843" s="66"/>
      <c r="M843" s="92" t="s">
        <v>4426</v>
      </c>
      <c r="N843" s="93"/>
      <c r="O843" s="93"/>
      <c r="P843" s="3"/>
    </row>
    <row r="844" spans="1:16" ht="15" customHeight="1">
      <c r="A844" s="1">
        <v>828</v>
      </c>
      <c r="B844" s="9">
        <v>3</v>
      </c>
      <c r="C844" s="9" t="s">
        <v>1267</v>
      </c>
      <c r="D844" s="9" t="s">
        <v>1268</v>
      </c>
      <c r="E844" s="66">
        <v>2</v>
      </c>
      <c r="F844" s="66" t="s">
        <v>15</v>
      </c>
      <c r="G844" s="66"/>
      <c r="H844" s="66"/>
      <c r="I844" s="66"/>
      <c r="J844" s="66"/>
      <c r="K844" s="66"/>
      <c r="L844" s="66"/>
      <c r="M844" s="92" t="s">
        <v>4426</v>
      </c>
      <c r="N844" s="93"/>
      <c r="O844" s="93"/>
      <c r="P844" s="3"/>
    </row>
    <row r="845" spans="1:16" ht="15" customHeight="1">
      <c r="A845" s="1">
        <v>829</v>
      </c>
      <c r="B845" s="9">
        <v>3</v>
      </c>
      <c r="C845" s="9" t="s">
        <v>1290</v>
      </c>
      <c r="D845" s="9" t="s">
        <v>1291</v>
      </c>
      <c r="E845" s="66">
        <v>43</v>
      </c>
      <c r="F845" s="66" t="s">
        <v>15</v>
      </c>
      <c r="G845" s="66"/>
      <c r="H845" s="66"/>
      <c r="I845" s="66"/>
      <c r="J845" s="66"/>
      <c r="K845" s="66"/>
      <c r="L845" s="66"/>
      <c r="M845" s="92" t="s">
        <v>4426</v>
      </c>
      <c r="N845" s="93"/>
      <c r="O845" s="93"/>
      <c r="P845" s="3"/>
    </row>
    <row r="846" spans="1:16" ht="15" customHeight="1">
      <c r="A846" s="1">
        <v>830</v>
      </c>
      <c r="B846" s="9">
        <v>4</v>
      </c>
      <c r="C846" s="9" t="s">
        <v>1292</v>
      </c>
      <c r="D846" s="9" t="s">
        <v>1293</v>
      </c>
      <c r="E846" s="66">
        <v>172</v>
      </c>
      <c r="F846" s="66" t="s">
        <v>15</v>
      </c>
      <c r="G846" s="66"/>
      <c r="H846" s="66"/>
      <c r="I846" s="66"/>
      <c r="J846" s="66"/>
      <c r="K846" s="66"/>
      <c r="L846" s="66"/>
      <c r="M846" s="92" t="s">
        <v>4426</v>
      </c>
      <c r="N846" s="93"/>
      <c r="O846" s="93"/>
      <c r="P846" s="3"/>
    </row>
    <row r="847" spans="1:16" ht="15" customHeight="1">
      <c r="A847" s="1">
        <v>831</v>
      </c>
      <c r="B847" s="9">
        <v>4</v>
      </c>
      <c r="C847" s="9" t="s">
        <v>1273</v>
      </c>
      <c r="D847" s="9" t="s">
        <v>1227</v>
      </c>
      <c r="E847" s="66">
        <v>43</v>
      </c>
      <c r="F847" s="66" t="s">
        <v>15</v>
      </c>
      <c r="G847" s="66"/>
      <c r="H847" s="66"/>
      <c r="I847" s="66"/>
      <c r="J847" s="66"/>
      <c r="K847" s="66"/>
      <c r="L847" s="66"/>
      <c r="M847" s="92" t="s">
        <v>4426</v>
      </c>
      <c r="N847" s="93"/>
      <c r="O847" s="93"/>
      <c r="P847" s="3"/>
    </row>
    <row r="848" spans="1:16" ht="15" customHeight="1">
      <c r="A848" s="1">
        <v>832</v>
      </c>
      <c r="B848" s="9">
        <v>3</v>
      </c>
      <c r="C848" s="9" t="s">
        <v>1282</v>
      </c>
      <c r="D848" s="9" t="s">
        <v>1283</v>
      </c>
      <c r="E848" s="66">
        <v>2</v>
      </c>
      <c r="F848" s="66" t="s">
        <v>15</v>
      </c>
      <c r="G848" s="66"/>
      <c r="H848" s="66"/>
      <c r="I848" s="66"/>
      <c r="J848" s="66"/>
      <c r="K848" s="66"/>
      <c r="L848" s="66"/>
      <c r="M848" s="92" t="s">
        <v>4426</v>
      </c>
      <c r="N848" s="93"/>
      <c r="O848" s="93"/>
      <c r="P848" s="3"/>
    </row>
    <row r="849" spans="1:16" ht="15" customHeight="1">
      <c r="A849" s="1">
        <v>833</v>
      </c>
      <c r="B849" s="9">
        <v>3</v>
      </c>
      <c r="C849" s="9" t="s">
        <v>1286</v>
      </c>
      <c r="D849" s="9" t="s">
        <v>1237</v>
      </c>
      <c r="E849" s="66">
        <v>1</v>
      </c>
      <c r="F849" s="66" t="s">
        <v>15</v>
      </c>
      <c r="G849" s="66"/>
      <c r="H849" s="66"/>
      <c r="I849" s="66"/>
      <c r="J849" s="66"/>
      <c r="K849" s="66"/>
      <c r="L849" s="66"/>
      <c r="M849" s="92" t="s">
        <v>4426</v>
      </c>
      <c r="N849" s="93"/>
      <c r="O849" s="93"/>
      <c r="P849" s="3"/>
    </row>
    <row r="850" spans="1:16" ht="15" customHeight="1">
      <c r="A850" s="1">
        <v>834</v>
      </c>
      <c r="B850" s="9">
        <v>3</v>
      </c>
      <c r="C850" s="9" t="s">
        <v>1240</v>
      </c>
      <c r="D850" s="9" t="s">
        <v>526</v>
      </c>
      <c r="E850" s="66">
        <v>1</v>
      </c>
      <c r="F850" s="66" t="s">
        <v>15</v>
      </c>
      <c r="G850" s="66"/>
      <c r="H850" s="66"/>
      <c r="I850" s="66"/>
      <c r="J850" s="66"/>
      <c r="K850" s="66"/>
      <c r="L850" s="66"/>
      <c r="M850" s="92" t="s">
        <v>4426</v>
      </c>
      <c r="N850" s="93"/>
      <c r="O850" s="93"/>
      <c r="P850" s="3"/>
    </row>
    <row r="851" spans="1:16" ht="15" customHeight="1">
      <c r="A851" s="1">
        <v>835</v>
      </c>
      <c r="B851" s="9">
        <v>3</v>
      </c>
      <c r="C851" s="9" t="s">
        <v>1241</v>
      </c>
      <c r="D851" s="9" t="s">
        <v>1242</v>
      </c>
      <c r="E851" s="66">
        <v>1</v>
      </c>
      <c r="F851" s="66" t="s">
        <v>15</v>
      </c>
      <c r="G851" s="66"/>
      <c r="H851" s="66"/>
      <c r="I851" s="66"/>
      <c r="J851" s="66"/>
      <c r="K851" s="66"/>
      <c r="L851" s="66"/>
      <c r="M851" s="92" t="s">
        <v>4426</v>
      </c>
      <c r="N851" s="93"/>
      <c r="O851" s="93"/>
      <c r="P851" s="3"/>
    </row>
    <row r="852" spans="1:16" ht="15" customHeight="1">
      <c r="A852" s="1">
        <v>836</v>
      </c>
      <c r="B852" s="17">
        <v>3</v>
      </c>
      <c r="C852" s="17" t="s">
        <v>1243</v>
      </c>
      <c r="D852" s="17" t="s">
        <v>1244</v>
      </c>
      <c r="E852" s="66">
        <v>1</v>
      </c>
      <c r="F852" s="66" t="s">
        <v>15</v>
      </c>
      <c r="G852" s="66"/>
      <c r="H852" s="66"/>
      <c r="I852" s="66"/>
      <c r="J852" s="66"/>
      <c r="K852" s="66"/>
      <c r="L852" s="66"/>
      <c r="M852" s="92" t="s">
        <v>4426</v>
      </c>
      <c r="N852" s="93"/>
      <c r="O852" s="93"/>
      <c r="P852" s="3"/>
    </row>
    <row r="853" spans="1:16" ht="15" customHeight="1">
      <c r="A853" s="1">
        <v>837</v>
      </c>
      <c r="B853" s="17">
        <v>3</v>
      </c>
      <c r="C853" s="17" t="s">
        <v>1245</v>
      </c>
      <c r="D853" s="17" t="s">
        <v>1246</v>
      </c>
      <c r="E853" s="66">
        <v>1</v>
      </c>
      <c r="F853" s="66" t="s">
        <v>15</v>
      </c>
      <c r="G853" s="66"/>
      <c r="H853" s="66"/>
      <c r="I853" s="66"/>
      <c r="J853" s="66"/>
      <c r="K853" s="66"/>
      <c r="L853" s="66"/>
      <c r="M853" s="92" t="s">
        <v>4426</v>
      </c>
      <c r="N853" s="93"/>
      <c r="O853" s="93"/>
      <c r="P853" s="3"/>
    </row>
    <row r="854" spans="1:16" ht="15" customHeight="1">
      <c r="A854" s="1">
        <v>838</v>
      </c>
      <c r="B854" s="9">
        <v>3</v>
      </c>
      <c r="C854" s="9" t="s">
        <v>1212</v>
      </c>
      <c r="D854" s="9" t="s">
        <v>1213</v>
      </c>
      <c r="E854" s="66">
        <v>1</v>
      </c>
      <c r="F854" s="66" t="s">
        <v>15</v>
      </c>
      <c r="G854" s="66"/>
      <c r="H854" s="66"/>
      <c r="I854" s="66"/>
      <c r="J854" s="66"/>
      <c r="K854" s="66"/>
      <c r="L854" s="66"/>
      <c r="M854" s="92" t="s">
        <v>4426</v>
      </c>
      <c r="N854" s="93"/>
      <c r="O854" s="93"/>
      <c r="P854" s="3"/>
    </row>
    <row r="855" spans="1:16" ht="15" customHeight="1">
      <c r="A855" s="1">
        <v>839</v>
      </c>
      <c r="B855" s="9">
        <v>4</v>
      </c>
      <c r="C855" s="9" t="s">
        <v>1214</v>
      </c>
      <c r="D855" s="9" t="s">
        <v>1215</v>
      </c>
      <c r="E855" s="66">
        <v>1</v>
      </c>
      <c r="F855" s="66" t="s">
        <v>15</v>
      </c>
      <c r="G855" s="66"/>
      <c r="H855" s="66"/>
      <c r="I855" s="66"/>
      <c r="J855" s="66"/>
      <c r="K855" s="66"/>
      <c r="L855" s="66"/>
      <c r="M855" s="92" t="s">
        <v>4426</v>
      </c>
      <c r="N855" s="93"/>
      <c r="O855" s="93"/>
      <c r="P855" s="3"/>
    </row>
    <row r="856" spans="1:16" ht="15" customHeight="1">
      <c r="A856" s="1">
        <v>840</v>
      </c>
      <c r="B856" s="9">
        <v>4</v>
      </c>
      <c r="C856" s="9" t="s">
        <v>1216</v>
      </c>
      <c r="D856" s="9" t="s">
        <v>524</v>
      </c>
      <c r="E856" s="66">
        <v>1</v>
      </c>
      <c r="F856" s="66" t="s">
        <v>15</v>
      </c>
      <c r="G856" s="66"/>
      <c r="H856" s="66"/>
      <c r="I856" s="66"/>
      <c r="J856" s="66"/>
      <c r="K856" s="66"/>
      <c r="L856" s="66"/>
      <c r="M856" s="92" t="s">
        <v>4426</v>
      </c>
      <c r="N856" s="93"/>
      <c r="O856" s="93"/>
      <c r="P856" s="3"/>
    </row>
    <row r="857" spans="1:16" ht="15" customHeight="1">
      <c r="A857" s="1">
        <v>841</v>
      </c>
      <c r="B857" s="9">
        <v>4</v>
      </c>
      <c r="C857" s="9" t="s">
        <v>1217</v>
      </c>
      <c r="D857" s="9" t="s">
        <v>1218</v>
      </c>
      <c r="E857" s="66">
        <v>1</v>
      </c>
      <c r="F857" s="66" t="s">
        <v>15</v>
      </c>
      <c r="G857" s="66"/>
      <c r="H857" s="66"/>
      <c r="I857" s="66"/>
      <c r="J857" s="66"/>
      <c r="K857" s="66"/>
      <c r="L857" s="66"/>
      <c r="M857" s="92" t="s">
        <v>4426</v>
      </c>
      <c r="N857" s="93"/>
      <c r="O857" s="93"/>
      <c r="P857" s="3"/>
    </row>
    <row r="858" spans="1:16" ht="15" customHeight="1">
      <c r="A858" s="1">
        <v>842</v>
      </c>
      <c r="B858" s="9">
        <v>5</v>
      </c>
      <c r="C858" s="9" t="s">
        <v>1219</v>
      </c>
      <c r="D858" s="9" t="s">
        <v>1220</v>
      </c>
      <c r="E858" s="66">
        <v>1</v>
      </c>
      <c r="F858" s="66" t="s">
        <v>15</v>
      </c>
      <c r="G858" s="66"/>
      <c r="H858" s="66"/>
      <c r="I858" s="66"/>
      <c r="J858" s="66"/>
      <c r="K858" s="66"/>
      <c r="L858" s="66"/>
      <c r="M858" s="92" t="s">
        <v>4426</v>
      </c>
      <c r="N858" s="93"/>
      <c r="O858" s="93"/>
      <c r="P858" s="3"/>
    </row>
    <row r="859" spans="1:16" ht="15" customHeight="1">
      <c r="A859" s="1">
        <v>843</v>
      </c>
      <c r="B859" s="9">
        <v>5</v>
      </c>
      <c r="C859" s="9" t="s">
        <v>1221</v>
      </c>
      <c r="D859" s="9" t="s">
        <v>953</v>
      </c>
      <c r="E859" s="66">
        <v>1</v>
      </c>
      <c r="F859" s="66" t="s">
        <v>15</v>
      </c>
      <c r="G859" s="66"/>
      <c r="H859" s="66"/>
      <c r="I859" s="66"/>
      <c r="J859" s="66"/>
      <c r="K859" s="66"/>
      <c r="L859" s="66"/>
      <c r="M859" s="92" t="s">
        <v>4426</v>
      </c>
      <c r="N859" s="93"/>
      <c r="O859" s="93"/>
      <c r="P859" s="3"/>
    </row>
    <row r="860" spans="1:16" ht="15" customHeight="1">
      <c r="A860" s="1">
        <v>844</v>
      </c>
      <c r="B860" s="17">
        <v>4</v>
      </c>
      <c r="C860" s="17" t="s">
        <v>1222</v>
      </c>
      <c r="D860" s="17" t="s">
        <v>1223</v>
      </c>
      <c r="E860" s="66">
        <v>1</v>
      </c>
      <c r="F860" s="66" t="s">
        <v>15</v>
      </c>
      <c r="G860" s="66"/>
      <c r="H860" s="66"/>
      <c r="I860" s="66"/>
      <c r="J860" s="66"/>
      <c r="K860" s="66"/>
      <c r="L860" s="66"/>
      <c r="M860" s="92" t="s">
        <v>4426</v>
      </c>
      <c r="N860" s="93"/>
      <c r="O860" s="93"/>
      <c r="P860" s="3"/>
    </row>
    <row r="861" spans="1:16" ht="15" customHeight="1">
      <c r="A861" s="1">
        <v>845</v>
      </c>
      <c r="B861" s="9">
        <v>3</v>
      </c>
      <c r="C861" s="9" t="s">
        <v>1249</v>
      </c>
      <c r="D861" s="9" t="s">
        <v>1250</v>
      </c>
      <c r="E861" s="66">
        <v>1</v>
      </c>
      <c r="F861" s="66" t="s">
        <v>15</v>
      </c>
      <c r="G861" s="66"/>
      <c r="H861" s="66"/>
      <c r="I861" s="66"/>
      <c r="J861" s="66"/>
      <c r="K861" s="66"/>
      <c r="L861" s="66"/>
      <c r="M861" s="92" t="s">
        <v>4426</v>
      </c>
      <c r="N861" s="93"/>
      <c r="O861" s="93"/>
      <c r="P861" s="3"/>
    </row>
    <row r="862" spans="1:16" ht="15" customHeight="1">
      <c r="A862" s="1">
        <v>846</v>
      </c>
      <c r="B862" s="9">
        <v>4</v>
      </c>
      <c r="C862" s="9" t="s">
        <v>1251</v>
      </c>
      <c r="D862" s="9" t="s">
        <v>1252</v>
      </c>
      <c r="E862" s="66">
        <v>1</v>
      </c>
      <c r="F862" s="66" t="s">
        <v>15</v>
      </c>
      <c r="G862" s="66"/>
      <c r="H862" s="66"/>
      <c r="I862" s="66"/>
      <c r="J862" s="66"/>
      <c r="K862" s="66"/>
      <c r="L862" s="66"/>
      <c r="M862" s="92" t="s">
        <v>4426</v>
      </c>
      <c r="N862" s="93"/>
      <c r="O862" s="93"/>
      <c r="P862" s="3"/>
    </row>
    <row r="863" spans="1:16" ht="15" customHeight="1">
      <c r="A863" s="1">
        <v>847</v>
      </c>
      <c r="B863" s="9">
        <v>4</v>
      </c>
      <c r="C863" s="9" t="s">
        <v>1253</v>
      </c>
      <c r="D863" s="9" t="s">
        <v>1254</v>
      </c>
      <c r="E863" s="66">
        <v>1</v>
      </c>
      <c r="F863" s="66" t="s">
        <v>15</v>
      </c>
      <c r="G863" s="66"/>
      <c r="H863" s="66"/>
      <c r="I863" s="66"/>
      <c r="J863" s="66"/>
      <c r="K863" s="66"/>
      <c r="L863" s="66"/>
      <c r="M863" s="92" t="s">
        <v>4426</v>
      </c>
      <c r="N863" s="93"/>
      <c r="O863" s="93"/>
      <c r="P863" s="3"/>
    </row>
    <row r="864" spans="1:16" ht="15" customHeight="1">
      <c r="A864" s="1">
        <v>848</v>
      </c>
      <c r="B864" s="9">
        <v>4</v>
      </c>
      <c r="C864" s="9" t="s">
        <v>1255</v>
      </c>
      <c r="D864" s="9" t="s">
        <v>575</v>
      </c>
      <c r="E864" s="66">
        <v>1</v>
      </c>
      <c r="F864" s="66" t="s">
        <v>15</v>
      </c>
      <c r="G864" s="66"/>
      <c r="H864" s="66"/>
      <c r="I864" s="66"/>
      <c r="J864" s="66"/>
      <c r="K864" s="66"/>
      <c r="L864" s="66"/>
      <c r="M864" s="92" t="s">
        <v>4426</v>
      </c>
      <c r="N864" s="93"/>
      <c r="O864" s="93"/>
      <c r="P864" s="3"/>
    </row>
    <row r="865" spans="1:16" ht="15" customHeight="1">
      <c r="A865" s="1">
        <v>849</v>
      </c>
      <c r="B865" s="9">
        <v>4</v>
      </c>
      <c r="C865" s="9" t="s">
        <v>1256</v>
      </c>
      <c r="D865" s="9" t="s">
        <v>572</v>
      </c>
      <c r="E865" s="66">
        <v>1</v>
      </c>
      <c r="F865" s="66" t="s">
        <v>15</v>
      </c>
      <c r="G865" s="66"/>
      <c r="H865" s="66"/>
      <c r="I865" s="66"/>
      <c r="J865" s="66"/>
      <c r="K865" s="66"/>
      <c r="L865" s="66"/>
      <c r="M865" s="92" t="s">
        <v>4426</v>
      </c>
      <c r="N865" s="93"/>
      <c r="O865" s="93"/>
      <c r="P865" s="3"/>
    </row>
    <row r="866" spans="1:16" ht="15" customHeight="1">
      <c r="A866" s="1">
        <v>850</v>
      </c>
      <c r="B866" s="9">
        <v>4</v>
      </c>
      <c r="C866" s="9" t="s">
        <v>1198</v>
      </c>
      <c r="D866" s="9" t="s">
        <v>1199</v>
      </c>
      <c r="E866" s="66">
        <v>1</v>
      </c>
      <c r="F866" s="66" t="s">
        <v>15</v>
      </c>
      <c r="G866" s="66"/>
      <c r="H866" s="66"/>
      <c r="I866" s="66"/>
      <c r="J866" s="66"/>
      <c r="K866" s="66"/>
      <c r="L866" s="66"/>
      <c r="M866" s="92" t="s">
        <v>4426</v>
      </c>
      <c r="N866" s="93"/>
      <c r="O866" s="93"/>
      <c r="P866" s="3"/>
    </row>
    <row r="867" spans="1:16" ht="15" customHeight="1">
      <c r="A867" s="1">
        <v>851</v>
      </c>
      <c r="B867" s="9">
        <v>4</v>
      </c>
      <c r="C867" s="9" t="s">
        <v>1200</v>
      </c>
      <c r="D867" s="9" t="s">
        <v>1201</v>
      </c>
      <c r="E867" s="66">
        <v>1</v>
      </c>
      <c r="F867" s="66" t="s">
        <v>15</v>
      </c>
      <c r="G867" s="66"/>
      <c r="H867" s="66"/>
      <c r="I867" s="66"/>
      <c r="J867" s="66"/>
      <c r="K867" s="66"/>
      <c r="L867" s="66"/>
      <c r="M867" s="92" t="s">
        <v>4426</v>
      </c>
      <c r="N867" s="93"/>
      <c r="O867" s="93"/>
      <c r="P867" s="3"/>
    </row>
    <row r="868" spans="1:16" ht="15" customHeight="1">
      <c r="A868" s="1">
        <v>852</v>
      </c>
      <c r="B868" s="9">
        <v>4</v>
      </c>
      <c r="C868" s="9" t="s">
        <v>1257</v>
      </c>
      <c r="D868" s="9" t="s">
        <v>1258</v>
      </c>
      <c r="E868" s="66">
        <v>1</v>
      </c>
      <c r="F868" s="66" t="s">
        <v>15</v>
      </c>
      <c r="G868" s="66"/>
      <c r="H868" s="66"/>
      <c r="I868" s="66"/>
      <c r="J868" s="66"/>
      <c r="K868" s="66"/>
      <c r="L868" s="66"/>
      <c r="M868" s="92" t="s">
        <v>4426</v>
      </c>
      <c r="N868" s="93"/>
      <c r="O868" s="93"/>
      <c r="P868" s="3"/>
    </row>
    <row r="869" spans="1:16" ht="15" customHeight="1">
      <c r="A869" s="1">
        <v>853</v>
      </c>
      <c r="B869" s="9">
        <v>4</v>
      </c>
      <c r="C869" s="9" t="s">
        <v>1259</v>
      </c>
      <c r="D869" s="9" t="s">
        <v>1260</v>
      </c>
      <c r="E869" s="66">
        <v>2</v>
      </c>
      <c r="F869" s="66" t="s">
        <v>15</v>
      </c>
      <c r="G869" s="66"/>
      <c r="H869" s="66"/>
      <c r="I869" s="66"/>
      <c r="J869" s="66"/>
      <c r="K869" s="66"/>
      <c r="L869" s="66"/>
      <c r="M869" s="92" t="s">
        <v>4426</v>
      </c>
      <c r="N869" s="93"/>
      <c r="O869" s="93"/>
      <c r="P869" s="3"/>
    </row>
    <row r="870" spans="1:16" ht="15" customHeight="1">
      <c r="A870" s="1">
        <v>854</v>
      </c>
      <c r="B870" s="9">
        <v>4</v>
      </c>
      <c r="C870" s="9" t="s">
        <v>1261</v>
      </c>
      <c r="D870" s="9" t="s">
        <v>1262</v>
      </c>
      <c r="E870" s="66">
        <v>3</v>
      </c>
      <c r="F870" s="66" t="s">
        <v>15</v>
      </c>
      <c r="G870" s="66"/>
      <c r="H870" s="66"/>
      <c r="I870" s="66"/>
      <c r="J870" s="66"/>
      <c r="K870" s="66"/>
      <c r="L870" s="66"/>
      <c r="M870" s="92" t="s">
        <v>4426</v>
      </c>
      <c r="N870" s="93"/>
      <c r="O870" s="93"/>
      <c r="P870" s="3"/>
    </row>
    <row r="871" spans="1:16" ht="15" customHeight="1">
      <c r="A871" s="1">
        <v>855</v>
      </c>
      <c r="B871" s="9">
        <v>4</v>
      </c>
      <c r="C871" s="9" t="s">
        <v>1192</v>
      </c>
      <c r="D871" s="9" t="s">
        <v>1193</v>
      </c>
      <c r="E871" s="66">
        <v>1</v>
      </c>
      <c r="F871" s="66" t="s">
        <v>15</v>
      </c>
      <c r="G871" s="66"/>
      <c r="H871" s="66"/>
      <c r="I871" s="66"/>
      <c r="J871" s="66"/>
      <c r="K871" s="66"/>
      <c r="L871" s="66"/>
      <c r="M871" s="92" t="s">
        <v>4426</v>
      </c>
      <c r="N871" s="93"/>
      <c r="O871" s="93"/>
      <c r="P871" s="3"/>
    </row>
    <row r="872" spans="1:16" ht="15" customHeight="1">
      <c r="A872" s="1">
        <v>856</v>
      </c>
      <c r="B872" s="9">
        <v>5</v>
      </c>
      <c r="C872" s="9" t="s">
        <v>1194</v>
      </c>
      <c r="D872" s="9" t="s">
        <v>1195</v>
      </c>
      <c r="E872" s="66">
        <v>1</v>
      </c>
      <c r="F872" s="66" t="s">
        <v>15</v>
      </c>
      <c r="G872" s="66"/>
      <c r="H872" s="66"/>
      <c r="I872" s="66"/>
      <c r="J872" s="66"/>
      <c r="K872" s="66"/>
      <c r="L872" s="66"/>
      <c r="M872" s="92" t="s">
        <v>4426</v>
      </c>
      <c r="N872" s="93"/>
      <c r="O872" s="93"/>
      <c r="P872" s="3"/>
    </row>
    <row r="873" spans="1:16" ht="15" customHeight="1">
      <c r="A873" s="1">
        <v>857</v>
      </c>
      <c r="B873" s="9">
        <v>5</v>
      </c>
      <c r="C873" s="9" t="s">
        <v>1196</v>
      </c>
      <c r="D873" s="9" t="s">
        <v>1197</v>
      </c>
      <c r="E873" s="66">
        <v>1</v>
      </c>
      <c r="F873" s="66" t="s">
        <v>15</v>
      </c>
      <c r="G873" s="66"/>
      <c r="H873" s="66"/>
      <c r="I873" s="66"/>
      <c r="J873" s="66"/>
      <c r="K873" s="66"/>
      <c r="L873" s="66"/>
      <c r="M873" s="92" t="s">
        <v>4426</v>
      </c>
      <c r="N873" s="93"/>
      <c r="O873" s="93"/>
      <c r="P873" s="3"/>
    </row>
    <row r="874" spans="1:16" ht="15" customHeight="1">
      <c r="A874" s="1">
        <v>858</v>
      </c>
      <c r="B874" s="9">
        <v>1</v>
      </c>
      <c r="C874" s="9" t="s">
        <v>1294</v>
      </c>
      <c r="D874" s="9" t="s">
        <v>1295</v>
      </c>
      <c r="E874" s="66">
        <v>1</v>
      </c>
      <c r="F874" s="66" t="s">
        <v>2</v>
      </c>
      <c r="G874" s="66"/>
      <c r="H874" s="66"/>
      <c r="I874" s="66"/>
      <c r="J874" s="66"/>
      <c r="K874" s="66"/>
      <c r="L874" s="66" t="s">
        <v>3</v>
      </c>
      <c r="M874" s="92" t="s">
        <v>4423</v>
      </c>
      <c r="N874" s="93"/>
      <c r="O874" s="93"/>
      <c r="P874" s="3"/>
    </row>
    <row r="875" spans="1:16" ht="15" customHeight="1">
      <c r="A875" s="1">
        <v>859</v>
      </c>
      <c r="B875" s="11">
        <v>2</v>
      </c>
      <c r="C875" s="11" t="s">
        <v>1296</v>
      </c>
      <c r="D875" s="11" t="s">
        <v>1297</v>
      </c>
      <c r="E875" s="66">
        <v>1</v>
      </c>
      <c r="F875" s="66" t="s">
        <v>2</v>
      </c>
      <c r="G875" s="66"/>
      <c r="H875" s="66"/>
      <c r="I875" s="66"/>
      <c r="J875" s="66" t="s">
        <v>151</v>
      </c>
      <c r="K875" s="92" t="s">
        <v>4425</v>
      </c>
      <c r="L875" s="66" t="s">
        <v>3</v>
      </c>
      <c r="M875" s="66" t="s">
        <v>4428</v>
      </c>
      <c r="N875" s="93"/>
      <c r="O875" s="93"/>
      <c r="P875" s="3"/>
    </row>
    <row r="876" spans="1:16" ht="15" customHeight="1">
      <c r="A876" s="1">
        <v>860</v>
      </c>
      <c r="B876" s="11">
        <v>3</v>
      </c>
      <c r="C876" s="11" t="s">
        <v>1298</v>
      </c>
      <c r="D876" s="11" t="s">
        <v>1299</v>
      </c>
      <c r="E876" s="66">
        <v>1</v>
      </c>
      <c r="F876" s="66" t="s">
        <v>15</v>
      </c>
      <c r="G876" s="66" t="s">
        <v>7</v>
      </c>
      <c r="H876" s="66" t="s">
        <v>8</v>
      </c>
      <c r="I876" s="66"/>
      <c r="J876" s="66" t="s">
        <v>151</v>
      </c>
      <c r="K876" s="66"/>
      <c r="L876" s="66"/>
      <c r="M876" s="66" t="s">
        <v>215</v>
      </c>
      <c r="N876" s="93"/>
      <c r="O876" s="93"/>
      <c r="P876" s="3"/>
    </row>
    <row r="877" spans="1:16" ht="15" customHeight="1">
      <c r="A877" s="1">
        <v>861</v>
      </c>
      <c r="B877" s="11">
        <v>3</v>
      </c>
      <c r="C877" s="11" t="s">
        <v>1300</v>
      </c>
      <c r="D877" s="11" t="s">
        <v>1301</v>
      </c>
      <c r="E877" s="66">
        <v>1</v>
      </c>
      <c r="F877" s="66" t="s">
        <v>6</v>
      </c>
      <c r="G877" s="66" t="s">
        <v>7</v>
      </c>
      <c r="H877" s="66" t="s">
        <v>8</v>
      </c>
      <c r="I877" s="66"/>
      <c r="J877" s="66" t="s">
        <v>151</v>
      </c>
      <c r="K877" s="66"/>
      <c r="L877" s="66"/>
      <c r="M877" s="66" t="s">
        <v>215</v>
      </c>
      <c r="N877" s="93"/>
      <c r="O877" s="93" t="s">
        <v>4427</v>
      </c>
      <c r="P877" s="3"/>
    </row>
    <row r="878" spans="1:16" ht="15" customHeight="1">
      <c r="A878" s="1">
        <v>862</v>
      </c>
      <c r="B878" s="11">
        <v>3</v>
      </c>
      <c r="C878" s="11" t="s">
        <v>333</v>
      </c>
      <c r="D878" s="11" t="s">
        <v>334</v>
      </c>
      <c r="E878" s="66">
        <v>4</v>
      </c>
      <c r="F878" s="66" t="s">
        <v>6</v>
      </c>
      <c r="G878" s="66" t="s">
        <v>7</v>
      </c>
      <c r="H878" s="66" t="s">
        <v>8</v>
      </c>
      <c r="I878" s="66"/>
      <c r="J878" s="66" t="s">
        <v>151</v>
      </c>
      <c r="K878" s="66"/>
      <c r="L878" s="66"/>
      <c r="M878" s="66" t="s">
        <v>215</v>
      </c>
      <c r="N878" s="93"/>
      <c r="O878" s="93"/>
      <c r="P878" s="3"/>
    </row>
    <row r="879" spans="1:16" ht="15" customHeight="1">
      <c r="A879" s="1">
        <v>863</v>
      </c>
      <c r="B879" s="17">
        <v>3</v>
      </c>
      <c r="C879" s="17" t="s">
        <v>1302</v>
      </c>
      <c r="D879" s="17" t="s">
        <v>1303</v>
      </c>
      <c r="E879" s="66">
        <v>2</v>
      </c>
      <c r="F879" s="66" t="s">
        <v>6</v>
      </c>
      <c r="G879" s="66" t="s">
        <v>7</v>
      </c>
      <c r="H879" s="66" t="s">
        <v>8</v>
      </c>
      <c r="I879" s="66"/>
      <c r="J879" s="66" t="s">
        <v>151</v>
      </c>
      <c r="K879" s="66"/>
      <c r="L879" s="66"/>
      <c r="M879" s="66" t="s">
        <v>215</v>
      </c>
      <c r="N879" s="93"/>
      <c r="O879" s="93"/>
      <c r="P879" s="3"/>
    </row>
    <row r="880" spans="1:16" ht="15" customHeight="1">
      <c r="A880" s="1">
        <v>864</v>
      </c>
      <c r="B880" s="18">
        <v>2</v>
      </c>
      <c r="C880" s="18" t="s">
        <v>1304</v>
      </c>
      <c r="D880" s="18" t="s">
        <v>1305</v>
      </c>
      <c r="E880" s="66">
        <v>1</v>
      </c>
      <c r="F880" s="66" t="s">
        <v>2</v>
      </c>
      <c r="G880" s="66"/>
      <c r="H880" s="66"/>
      <c r="I880" s="66"/>
      <c r="J880" s="66" t="s">
        <v>151</v>
      </c>
      <c r="K880" s="92" t="s">
        <v>4425</v>
      </c>
      <c r="L880" s="66" t="s">
        <v>3</v>
      </c>
      <c r="M880" s="66" t="s">
        <v>4428</v>
      </c>
      <c r="N880" s="93"/>
      <c r="O880" s="93"/>
      <c r="P880" s="3"/>
    </row>
    <row r="881" spans="1:16" ht="15" customHeight="1">
      <c r="A881" s="1">
        <v>865</v>
      </c>
      <c r="B881" s="18">
        <v>3</v>
      </c>
      <c r="C881" s="18" t="s">
        <v>1306</v>
      </c>
      <c r="D881" s="18" t="s">
        <v>1307</v>
      </c>
      <c r="E881" s="66">
        <v>1</v>
      </c>
      <c r="F881" s="66" t="s">
        <v>2</v>
      </c>
      <c r="G881" s="66"/>
      <c r="H881" s="66"/>
      <c r="I881" s="66"/>
      <c r="J881" s="66"/>
      <c r="K881" s="66"/>
      <c r="L881" s="66"/>
      <c r="M881" s="92" t="s">
        <v>4428</v>
      </c>
      <c r="N881" s="93"/>
      <c r="O881" s="93"/>
      <c r="P881" s="3"/>
    </row>
    <row r="882" spans="1:16" ht="15" customHeight="1">
      <c r="A882" s="1">
        <v>866</v>
      </c>
      <c r="B882" s="18">
        <v>4</v>
      </c>
      <c r="C882" s="18" t="s">
        <v>1308</v>
      </c>
      <c r="D882" s="18" t="s">
        <v>1309</v>
      </c>
      <c r="E882" s="66">
        <v>1</v>
      </c>
      <c r="F882" s="66" t="s">
        <v>150</v>
      </c>
      <c r="G882" s="66"/>
      <c r="H882" s="66"/>
      <c r="I882" s="66"/>
      <c r="J882" s="66"/>
      <c r="K882" s="66"/>
      <c r="L882" s="66"/>
      <c r="M882" s="66" t="s">
        <v>152</v>
      </c>
      <c r="N882" s="93"/>
      <c r="O882" s="93"/>
      <c r="P882" s="3"/>
    </row>
    <row r="883" spans="1:16" ht="15" customHeight="1">
      <c r="A883" s="1">
        <v>867</v>
      </c>
      <c r="B883" s="18">
        <v>4</v>
      </c>
      <c r="C883" s="18" t="s">
        <v>1310</v>
      </c>
      <c r="D883" s="18" t="s">
        <v>1311</v>
      </c>
      <c r="E883" s="66">
        <v>1</v>
      </c>
      <c r="F883" s="66" t="s">
        <v>150</v>
      </c>
      <c r="G883" s="66"/>
      <c r="H883" s="66"/>
      <c r="I883" s="66"/>
      <c r="J883" s="66"/>
      <c r="K883" s="66"/>
      <c r="L883" s="66"/>
      <c r="M883" s="66" t="s">
        <v>152</v>
      </c>
      <c r="N883" s="93"/>
      <c r="O883" s="93"/>
      <c r="P883" s="3"/>
    </row>
    <row r="884" spans="1:16" ht="15" customHeight="1">
      <c r="A884" s="1">
        <v>868</v>
      </c>
      <c r="B884" s="18">
        <v>4</v>
      </c>
      <c r="C884" s="18" t="s">
        <v>1312</v>
      </c>
      <c r="D884" s="18" t="s">
        <v>1313</v>
      </c>
      <c r="E884" s="66">
        <v>1</v>
      </c>
      <c r="F884" s="66" t="s">
        <v>150</v>
      </c>
      <c r="G884" s="66"/>
      <c r="H884" s="66"/>
      <c r="I884" s="66" t="s">
        <v>208</v>
      </c>
      <c r="J884" s="66" t="s">
        <v>151</v>
      </c>
      <c r="K884" s="66"/>
      <c r="L884" s="66"/>
      <c r="M884" s="66" t="s">
        <v>152</v>
      </c>
      <c r="N884" s="93"/>
      <c r="O884" s="93"/>
      <c r="P884" s="3"/>
    </row>
    <row r="885" spans="1:16" ht="15" customHeight="1">
      <c r="A885" s="1">
        <v>869</v>
      </c>
      <c r="B885" s="18">
        <v>4</v>
      </c>
      <c r="C885" s="18" t="s">
        <v>1314</v>
      </c>
      <c r="D885" s="18" t="s">
        <v>1315</v>
      </c>
      <c r="E885" s="66">
        <v>1</v>
      </c>
      <c r="F885" s="66" t="s">
        <v>150</v>
      </c>
      <c r="G885" s="66"/>
      <c r="H885" s="66"/>
      <c r="I885" s="66" t="s">
        <v>208</v>
      </c>
      <c r="J885" s="66" t="s">
        <v>151</v>
      </c>
      <c r="K885" s="66"/>
      <c r="L885" s="66"/>
      <c r="M885" s="66" t="s">
        <v>152</v>
      </c>
      <c r="N885" s="93"/>
      <c r="O885" s="93"/>
      <c r="P885" s="3"/>
    </row>
    <row r="886" spans="1:16" ht="15" customHeight="1">
      <c r="A886" s="1">
        <v>870</v>
      </c>
      <c r="B886" s="18">
        <v>3</v>
      </c>
      <c r="C886" s="18" t="s">
        <v>1316</v>
      </c>
      <c r="D886" s="18" t="s">
        <v>1317</v>
      </c>
      <c r="E886" s="66">
        <v>1</v>
      </c>
      <c r="F886" s="66" t="s">
        <v>2</v>
      </c>
      <c r="G886" s="66"/>
      <c r="H886" s="66"/>
      <c r="I886" s="66"/>
      <c r="J886" s="66"/>
      <c r="K886" s="66"/>
      <c r="L886" s="66"/>
      <c r="M886" s="92" t="s">
        <v>4428</v>
      </c>
      <c r="N886" s="93"/>
      <c r="O886" s="93"/>
      <c r="P886" s="3"/>
    </row>
    <row r="887" spans="1:16" ht="15" customHeight="1">
      <c r="A887" s="1">
        <v>871</v>
      </c>
      <c r="B887" s="18">
        <v>4</v>
      </c>
      <c r="C887" s="18" t="s">
        <v>1318</v>
      </c>
      <c r="D887" s="18" t="s">
        <v>1319</v>
      </c>
      <c r="E887" s="66">
        <v>1</v>
      </c>
      <c r="F887" s="66" t="s">
        <v>6</v>
      </c>
      <c r="G887" s="66" t="s">
        <v>7</v>
      </c>
      <c r="H887" s="66" t="s">
        <v>8</v>
      </c>
      <c r="I887" s="66"/>
      <c r="J887" s="66" t="s">
        <v>151</v>
      </c>
      <c r="K887" s="66"/>
      <c r="L887" s="66"/>
      <c r="M887" s="66" t="s">
        <v>215</v>
      </c>
      <c r="N887" s="93"/>
      <c r="O887" s="93" t="s">
        <v>4427</v>
      </c>
      <c r="P887" s="3"/>
    </row>
    <row r="888" spans="1:16" ht="15" customHeight="1">
      <c r="A888" s="1">
        <v>872</v>
      </c>
      <c r="B888" s="18">
        <v>4</v>
      </c>
      <c r="C888" s="18" t="s">
        <v>1320</v>
      </c>
      <c r="D888" s="18" t="s">
        <v>1321</v>
      </c>
      <c r="E888" s="66">
        <v>1</v>
      </c>
      <c r="F888" s="66" t="s">
        <v>6</v>
      </c>
      <c r="G888" s="66" t="s">
        <v>7</v>
      </c>
      <c r="H888" s="66" t="s">
        <v>8</v>
      </c>
      <c r="I888" s="66"/>
      <c r="J888" s="66" t="s">
        <v>151</v>
      </c>
      <c r="K888" s="66"/>
      <c r="L888" s="66"/>
      <c r="M888" s="66" t="s">
        <v>215</v>
      </c>
      <c r="N888" s="93"/>
      <c r="O888" s="93" t="s">
        <v>4433</v>
      </c>
      <c r="P888" s="3"/>
    </row>
    <row r="889" spans="1:16" ht="15" customHeight="1">
      <c r="A889" s="1">
        <v>873</v>
      </c>
      <c r="B889" s="19">
        <v>4</v>
      </c>
      <c r="C889" s="19" t="s">
        <v>1322</v>
      </c>
      <c r="D889" s="19" t="s">
        <v>1323</v>
      </c>
      <c r="E889" s="66">
        <v>2</v>
      </c>
      <c r="F889" s="66" t="s">
        <v>6</v>
      </c>
      <c r="G889" s="66" t="s">
        <v>7</v>
      </c>
      <c r="H889" s="66" t="s">
        <v>8</v>
      </c>
      <c r="I889" s="66"/>
      <c r="J889" s="66" t="s">
        <v>151</v>
      </c>
      <c r="K889" s="66"/>
      <c r="L889" s="66"/>
      <c r="M889" s="66" t="s">
        <v>215</v>
      </c>
      <c r="N889" s="93"/>
      <c r="O889" s="93"/>
      <c r="P889" s="3"/>
    </row>
    <row r="890" spans="1:16" ht="15" customHeight="1">
      <c r="A890" s="1">
        <v>874</v>
      </c>
      <c r="B890" s="18">
        <v>4</v>
      </c>
      <c r="C890" s="18" t="s">
        <v>1324</v>
      </c>
      <c r="D890" s="18" t="s">
        <v>1325</v>
      </c>
      <c r="E890" s="66">
        <v>1</v>
      </c>
      <c r="F890" s="66" t="s">
        <v>6</v>
      </c>
      <c r="G890" s="66" t="s">
        <v>7</v>
      </c>
      <c r="H890" s="66" t="s">
        <v>8</v>
      </c>
      <c r="I890" s="66"/>
      <c r="J890" s="66" t="s">
        <v>151</v>
      </c>
      <c r="K890" s="66"/>
      <c r="L890" s="66"/>
      <c r="M890" s="66" t="s">
        <v>215</v>
      </c>
      <c r="N890" s="93"/>
      <c r="O890" s="93" t="s">
        <v>4427</v>
      </c>
      <c r="P890" s="3"/>
    </row>
    <row r="891" spans="1:16" ht="15" customHeight="1">
      <c r="A891" s="1">
        <v>875</v>
      </c>
      <c r="B891" s="19">
        <v>4</v>
      </c>
      <c r="C891" s="19" t="s">
        <v>1326</v>
      </c>
      <c r="D891" s="19" t="s">
        <v>1327</v>
      </c>
      <c r="E891" s="66">
        <v>4</v>
      </c>
      <c r="F891" s="66" t="s">
        <v>6</v>
      </c>
      <c r="G891" s="66" t="s">
        <v>7</v>
      </c>
      <c r="H891" s="66" t="s">
        <v>8</v>
      </c>
      <c r="I891" s="66"/>
      <c r="J891" s="66" t="s">
        <v>151</v>
      </c>
      <c r="K891" s="66"/>
      <c r="L891" s="66"/>
      <c r="M891" s="66" t="s">
        <v>215</v>
      </c>
      <c r="N891" s="93"/>
      <c r="O891" s="93"/>
      <c r="P891" s="3"/>
    </row>
    <row r="892" spans="1:16" ht="15" customHeight="1">
      <c r="A892" s="1">
        <v>876</v>
      </c>
      <c r="B892" s="19">
        <v>4</v>
      </c>
      <c r="C892" s="19" t="s">
        <v>510</v>
      </c>
      <c r="D892" s="19" t="s">
        <v>511</v>
      </c>
      <c r="E892" s="66">
        <v>1</v>
      </c>
      <c r="F892" s="66" t="s">
        <v>6</v>
      </c>
      <c r="G892" s="66" t="s">
        <v>7</v>
      </c>
      <c r="H892" s="66" t="s">
        <v>8</v>
      </c>
      <c r="I892" s="66"/>
      <c r="J892" s="66" t="s">
        <v>151</v>
      </c>
      <c r="K892" s="66"/>
      <c r="L892" s="66"/>
      <c r="M892" s="66" t="s">
        <v>215</v>
      </c>
      <c r="N892" s="93"/>
      <c r="O892" s="93"/>
      <c r="P892" s="3"/>
    </row>
    <row r="893" spans="1:16" ht="15" customHeight="1">
      <c r="A893" s="1">
        <v>877</v>
      </c>
      <c r="B893" s="18">
        <v>3</v>
      </c>
      <c r="C893" s="18" t="s">
        <v>1328</v>
      </c>
      <c r="D893" s="18" t="s">
        <v>1329</v>
      </c>
      <c r="E893" s="66">
        <v>1</v>
      </c>
      <c r="F893" s="66" t="s">
        <v>2</v>
      </c>
      <c r="G893" s="66"/>
      <c r="H893" s="66"/>
      <c r="I893" s="66"/>
      <c r="J893" s="66"/>
      <c r="K893" s="66"/>
      <c r="L893" s="66"/>
      <c r="M893" s="92" t="s">
        <v>4428</v>
      </c>
      <c r="N893" s="93"/>
      <c r="O893" s="93"/>
      <c r="P893" s="3"/>
    </row>
    <row r="894" spans="1:16" ht="15" customHeight="1">
      <c r="A894" s="1">
        <v>878</v>
      </c>
      <c r="B894" s="18">
        <v>4</v>
      </c>
      <c r="C894" s="18" t="s">
        <v>1330</v>
      </c>
      <c r="D894" s="18" t="s">
        <v>1331</v>
      </c>
      <c r="E894" s="66">
        <v>1</v>
      </c>
      <c r="F894" s="66" t="s">
        <v>6</v>
      </c>
      <c r="G894" s="66" t="s">
        <v>7</v>
      </c>
      <c r="H894" s="66" t="s">
        <v>8</v>
      </c>
      <c r="I894" s="66"/>
      <c r="J894" s="66" t="s">
        <v>151</v>
      </c>
      <c r="K894" s="66"/>
      <c r="L894" s="66"/>
      <c r="M894" s="66" t="s">
        <v>215</v>
      </c>
      <c r="N894" s="93"/>
      <c r="O894" s="93" t="s">
        <v>4427</v>
      </c>
      <c r="P894" s="3"/>
    </row>
    <row r="895" spans="1:16" ht="15" customHeight="1">
      <c r="A895" s="1">
        <v>879</v>
      </c>
      <c r="B895" s="18">
        <v>4</v>
      </c>
      <c r="C895" s="18" t="s">
        <v>1332</v>
      </c>
      <c r="D895" s="18" t="s">
        <v>1333</v>
      </c>
      <c r="E895" s="66">
        <v>1</v>
      </c>
      <c r="F895" s="66" t="s">
        <v>6</v>
      </c>
      <c r="G895" s="66" t="s">
        <v>7</v>
      </c>
      <c r="H895" s="66" t="s">
        <v>8</v>
      </c>
      <c r="I895" s="66"/>
      <c r="J895" s="66" t="s">
        <v>151</v>
      </c>
      <c r="K895" s="66"/>
      <c r="L895" s="66"/>
      <c r="M895" s="66" t="s">
        <v>215</v>
      </c>
      <c r="N895" s="93"/>
      <c r="O895" s="93" t="s">
        <v>4433</v>
      </c>
      <c r="P895" s="3"/>
    </row>
    <row r="896" spans="1:16" ht="15" customHeight="1">
      <c r="A896" s="104"/>
      <c r="B896" s="18">
        <v>4</v>
      </c>
      <c r="C896" s="18" t="s">
        <v>1324</v>
      </c>
      <c r="D896" s="18" t="s">
        <v>1325</v>
      </c>
      <c r="E896" s="66">
        <v>1</v>
      </c>
      <c r="F896" s="66" t="s">
        <v>6</v>
      </c>
      <c r="G896" s="66" t="s">
        <v>7</v>
      </c>
      <c r="H896" s="66" t="s">
        <v>8</v>
      </c>
      <c r="I896" s="66"/>
      <c r="J896" s="66" t="s">
        <v>151</v>
      </c>
      <c r="K896" s="66"/>
      <c r="L896" s="66"/>
      <c r="M896" s="66" t="s">
        <v>215</v>
      </c>
      <c r="N896" s="93" t="s">
        <v>4527</v>
      </c>
      <c r="O896" s="93" t="s">
        <v>4427</v>
      </c>
      <c r="P896" s="3"/>
    </row>
    <row r="897" spans="1:16" ht="15" customHeight="1">
      <c r="A897" s="1">
        <v>880</v>
      </c>
      <c r="B897" s="18">
        <v>3</v>
      </c>
      <c r="C897" s="18" t="s">
        <v>1334</v>
      </c>
      <c r="D897" s="18" t="s">
        <v>1335</v>
      </c>
      <c r="E897" s="66">
        <v>1</v>
      </c>
      <c r="F897" s="66" t="s">
        <v>6</v>
      </c>
      <c r="G897" s="66" t="s">
        <v>7</v>
      </c>
      <c r="H897" s="66" t="s">
        <v>8</v>
      </c>
      <c r="I897" s="66"/>
      <c r="J897" s="66" t="s">
        <v>151</v>
      </c>
      <c r="K897" s="66"/>
      <c r="L897" s="66"/>
      <c r="M897" s="66" t="s">
        <v>215</v>
      </c>
      <c r="N897" s="93"/>
      <c r="O897" s="93" t="s">
        <v>4427</v>
      </c>
      <c r="P897" s="3"/>
    </row>
    <row r="898" spans="1:16" ht="15" customHeight="1">
      <c r="A898" s="1">
        <v>881</v>
      </c>
      <c r="B898" s="18">
        <v>3</v>
      </c>
      <c r="C898" s="18" t="s">
        <v>1336</v>
      </c>
      <c r="D898" s="18" t="s">
        <v>1337</v>
      </c>
      <c r="E898" s="66">
        <v>1</v>
      </c>
      <c r="F898" s="66" t="s">
        <v>6</v>
      </c>
      <c r="G898" s="66" t="s">
        <v>7</v>
      </c>
      <c r="H898" s="66" t="s">
        <v>8</v>
      </c>
      <c r="I898" s="66"/>
      <c r="J898" s="66" t="s">
        <v>151</v>
      </c>
      <c r="K898" s="66"/>
      <c r="L898" s="66"/>
      <c r="M898" s="66" t="s">
        <v>215</v>
      </c>
      <c r="N898" s="93"/>
      <c r="O898" s="93" t="s">
        <v>4427</v>
      </c>
      <c r="P898" s="3"/>
    </row>
    <row r="899" spans="1:16" ht="15" customHeight="1">
      <c r="A899" s="1">
        <v>882</v>
      </c>
      <c r="B899" s="9">
        <v>2</v>
      </c>
      <c r="C899" s="9" t="s">
        <v>1338</v>
      </c>
      <c r="D899" s="9" t="s">
        <v>1339</v>
      </c>
      <c r="E899" s="66">
        <v>1</v>
      </c>
      <c r="F899" s="66" t="s">
        <v>6</v>
      </c>
      <c r="G899" s="66" t="s">
        <v>7</v>
      </c>
      <c r="H899" s="66" t="s">
        <v>8</v>
      </c>
      <c r="I899" s="66"/>
      <c r="J899" s="66"/>
      <c r="K899" s="92" t="s">
        <v>4425</v>
      </c>
      <c r="L899" s="66" t="s">
        <v>3</v>
      </c>
      <c r="M899" s="92" t="s">
        <v>4424</v>
      </c>
      <c r="N899" s="93"/>
      <c r="O899" s="93" t="s">
        <v>4427</v>
      </c>
      <c r="P899" s="3"/>
    </row>
    <row r="900" spans="1:16" ht="15" customHeight="1">
      <c r="A900" s="1">
        <v>883</v>
      </c>
      <c r="B900" s="11">
        <v>2</v>
      </c>
      <c r="C900" s="11" t="s">
        <v>1340</v>
      </c>
      <c r="D900" s="11" t="s">
        <v>1341</v>
      </c>
      <c r="E900" s="66">
        <v>1</v>
      </c>
      <c r="F900" s="66" t="s">
        <v>150</v>
      </c>
      <c r="G900" s="66"/>
      <c r="H900" s="66"/>
      <c r="I900" s="66"/>
      <c r="J900" s="66" t="s">
        <v>151</v>
      </c>
      <c r="K900" s="92" t="s">
        <v>4425</v>
      </c>
      <c r="L900" s="66" t="s">
        <v>3</v>
      </c>
      <c r="M900" s="66" t="s">
        <v>4428</v>
      </c>
      <c r="N900" s="93"/>
      <c r="O900" s="93"/>
      <c r="P900" s="3"/>
    </row>
    <row r="901" spans="1:16" ht="15" customHeight="1">
      <c r="A901" s="1">
        <v>884</v>
      </c>
      <c r="B901" s="11">
        <v>3</v>
      </c>
      <c r="C901" s="11" t="s">
        <v>1342</v>
      </c>
      <c r="D901" s="11" t="s">
        <v>1343</v>
      </c>
      <c r="E901" s="66">
        <v>1</v>
      </c>
      <c r="F901" s="66" t="s">
        <v>6</v>
      </c>
      <c r="G901" s="66" t="s">
        <v>7</v>
      </c>
      <c r="H901" s="66" t="s">
        <v>8</v>
      </c>
      <c r="I901" s="66"/>
      <c r="J901" s="66" t="s">
        <v>151</v>
      </c>
      <c r="K901" s="66"/>
      <c r="L901" s="66"/>
      <c r="M901" s="66" t="s">
        <v>215</v>
      </c>
      <c r="N901" s="93"/>
      <c r="O901" s="93" t="s">
        <v>4427</v>
      </c>
      <c r="P901" s="3"/>
    </row>
    <row r="902" spans="1:16" ht="15" customHeight="1">
      <c r="A902" s="1">
        <v>885</v>
      </c>
      <c r="B902" s="11">
        <v>3</v>
      </c>
      <c r="C902" s="11" t="s">
        <v>1344</v>
      </c>
      <c r="D902" s="11" t="s">
        <v>1345</v>
      </c>
      <c r="E902" s="66">
        <v>1</v>
      </c>
      <c r="F902" s="66" t="s">
        <v>6</v>
      </c>
      <c r="G902" s="66" t="s">
        <v>7</v>
      </c>
      <c r="H902" s="66" t="s">
        <v>8</v>
      </c>
      <c r="I902" s="66"/>
      <c r="J902" s="66" t="s">
        <v>151</v>
      </c>
      <c r="K902" s="66"/>
      <c r="L902" s="66"/>
      <c r="M902" s="66" t="s">
        <v>215</v>
      </c>
      <c r="N902" s="93"/>
      <c r="O902" s="93" t="s">
        <v>4427</v>
      </c>
      <c r="P902" s="3"/>
    </row>
    <row r="903" spans="1:16" ht="15" customHeight="1">
      <c r="A903" s="1">
        <v>886</v>
      </c>
      <c r="B903" s="12">
        <v>2</v>
      </c>
      <c r="C903" s="12" t="s">
        <v>1346</v>
      </c>
      <c r="D903" s="12" t="s">
        <v>1347</v>
      </c>
      <c r="E903" s="66">
        <v>1</v>
      </c>
      <c r="F903" s="66" t="s">
        <v>150</v>
      </c>
      <c r="G903" s="66"/>
      <c r="H903" s="66"/>
      <c r="I903" s="66"/>
      <c r="J903" s="66" t="s">
        <v>151</v>
      </c>
      <c r="K903" s="92" t="s">
        <v>4425</v>
      </c>
      <c r="L903" s="66" t="s">
        <v>3</v>
      </c>
      <c r="M903" s="66" t="s">
        <v>4428</v>
      </c>
      <c r="N903" s="93"/>
      <c r="O903" s="93"/>
      <c r="P903" s="3"/>
    </row>
    <row r="904" spans="1:16" ht="15" customHeight="1">
      <c r="A904" s="1">
        <v>887</v>
      </c>
      <c r="B904" s="12">
        <v>3</v>
      </c>
      <c r="C904" s="12" t="s">
        <v>1344</v>
      </c>
      <c r="D904" s="12" t="s">
        <v>1345</v>
      </c>
      <c r="E904" s="66">
        <v>1</v>
      </c>
      <c r="F904" s="66" t="s">
        <v>6</v>
      </c>
      <c r="G904" s="66" t="s">
        <v>7</v>
      </c>
      <c r="H904" s="66" t="s">
        <v>8</v>
      </c>
      <c r="I904" s="66"/>
      <c r="J904" s="66" t="s">
        <v>151</v>
      </c>
      <c r="K904" s="66"/>
      <c r="L904" s="66"/>
      <c r="M904" s="66" t="s">
        <v>215</v>
      </c>
      <c r="N904" s="93"/>
      <c r="O904" s="93" t="s">
        <v>4427</v>
      </c>
      <c r="P904" s="3"/>
    </row>
    <row r="905" spans="1:16" ht="15" customHeight="1">
      <c r="A905" s="1">
        <v>888</v>
      </c>
      <c r="B905" s="12">
        <v>3</v>
      </c>
      <c r="C905" s="12" t="s">
        <v>1348</v>
      </c>
      <c r="D905" s="12" t="s">
        <v>1349</v>
      </c>
      <c r="E905" s="66">
        <v>1</v>
      </c>
      <c r="F905" s="66" t="s">
        <v>150</v>
      </c>
      <c r="G905" s="66" t="s">
        <v>7</v>
      </c>
      <c r="H905" s="66" t="s">
        <v>8</v>
      </c>
      <c r="I905" s="66"/>
      <c r="J905" s="66" t="s">
        <v>151</v>
      </c>
      <c r="K905" s="66"/>
      <c r="L905" s="66"/>
      <c r="M905" s="66" t="s">
        <v>215</v>
      </c>
      <c r="N905" s="93"/>
      <c r="O905" s="93" t="s">
        <v>4427</v>
      </c>
      <c r="P905" s="3"/>
    </row>
    <row r="906" spans="1:16" ht="15" customHeight="1">
      <c r="A906" s="1">
        <v>889</v>
      </c>
      <c r="B906" s="9">
        <v>2</v>
      </c>
      <c r="C906" s="9" t="s">
        <v>1013</v>
      </c>
      <c r="D906" s="9" t="s">
        <v>1014</v>
      </c>
      <c r="E906" s="66">
        <v>1</v>
      </c>
      <c r="F906" s="66" t="s">
        <v>6</v>
      </c>
      <c r="G906" s="66" t="s">
        <v>7</v>
      </c>
      <c r="H906" s="66" t="s">
        <v>8</v>
      </c>
      <c r="I906" s="66"/>
      <c r="J906" s="66"/>
      <c r="K906" s="92" t="s">
        <v>4425</v>
      </c>
      <c r="L906" s="66" t="s">
        <v>3</v>
      </c>
      <c r="M906" s="92" t="s">
        <v>4424</v>
      </c>
      <c r="N906" s="93"/>
      <c r="O906" s="93" t="s">
        <v>4427</v>
      </c>
      <c r="P906" s="3"/>
    </row>
    <row r="907" spans="1:16" ht="15" customHeight="1">
      <c r="A907" s="1">
        <v>890</v>
      </c>
      <c r="B907" s="9">
        <v>2</v>
      </c>
      <c r="C907" s="9" t="s">
        <v>1350</v>
      </c>
      <c r="D907" s="9" t="s">
        <v>1351</v>
      </c>
      <c r="E907" s="66">
        <v>1</v>
      </c>
      <c r="F907" s="66" t="s">
        <v>6</v>
      </c>
      <c r="G907" s="66" t="s">
        <v>7</v>
      </c>
      <c r="H907" s="66" t="s">
        <v>8</v>
      </c>
      <c r="I907" s="66"/>
      <c r="J907" s="66"/>
      <c r="K907" s="66"/>
      <c r="L907" s="66" t="s">
        <v>3</v>
      </c>
      <c r="M907" s="92" t="s">
        <v>4424</v>
      </c>
      <c r="N907" s="93"/>
      <c r="O907" s="93"/>
      <c r="P907" s="3"/>
    </row>
    <row r="908" spans="1:16" ht="15" customHeight="1">
      <c r="A908" s="1">
        <v>891</v>
      </c>
      <c r="B908" s="9">
        <v>2</v>
      </c>
      <c r="C908" s="9" t="s">
        <v>1352</v>
      </c>
      <c r="D908" s="9" t="s">
        <v>1353</v>
      </c>
      <c r="E908" s="66">
        <v>1</v>
      </c>
      <c r="F908" s="66" t="s">
        <v>6</v>
      </c>
      <c r="G908" s="66" t="s">
        <v>7</v>
      </c>
      <c r="H908" s="66" t="s">
        <v>8</v>
      </c>
      <c r="I908" s="66"/>
      <c r="J908" s="66"/>
      <c r="K908" s="66"/>
      <c r="L908" s="66" t="s">
        <v>3</v>
      </c>
      <c r="M908" s="92" t="s">
        <v>4424</v>
      </c>
      <c r="N908" s="93"/>
      <c r="O908" s="93"/>
      <c r="P908" s="3"/>
    </row>
    <row r="909" spans="1:16" ht="15" customHeight="1">
      <c r="A909" s="1">
        <v>892</v>
      </c>
      <c r="B909" s="9">
        <v>2</v>
      </c>
      <c r="C909" s="9" t="s">
        <v>1354</v>
      </c>
      <c r="D909" s="9" t="s">
        <v>1355</v>
      </c>
      <c r="E909" s="66">
        <v>1</v>
      </c>
      <c r="F909" s="66" t="s">
        <v>6</v>
      </c>
      <c r="G909" s="66" t="s">
        <v>7</v>
      </c>
      <c r="H909" s="66" t="s">
        <v>8</v>
      </c>
      <c r="I909" s="66"/>
      <c r="J909" s="66"/>
      <c r="K909" s="92" t="s">
        <v>4425</v>
      </c>
      <c r="L909" s="66" t="s">
        <v>3</v>
      </c>
      <c r="M909" s="92" t="s">
        <v>4424</v>
      </c>
      <c r="N909" s="93"/>
      <c r="O909" s="93" t="s">
        <v>4427</v>
      </c>
      <c r="P909" s="3"/>
    </row>
    <row r="910" spans="1:16" ht="15" customHeight="1">
      <c r="A910" s="1">
        <v>893</v>
      </c>
      <c r="B910" s="9">
        <v>2</v>
      </c>
      <c r="C910" s="9" t="s">
        <v>1356</v>
      </c>
      <c r="D910" s="9" t="s">
        <v>1355</v>
      </c>
      <c r="E910" s="66">
        <v>2</v>
      </c>
      <c r="F910" s="66" t="s">
        <v>6</v>
      </c>
      <c r="G910" s="66" t="s">
        <v>7</v>
      </c>
      <c r="H910" s="66" t="s">
        <v>8</v>
      </c>
      <c r="I910" s="66"/>
      <c r="J910" s="66"/>
      <c r="K910" s="92" t="s">
        <v>4425</v>
      </c>
      <c r="L910" s="66" t="s">
        <v>3</v>
      </c>
      <c r="M910" s="92" t="s">
        <v>4424</v>
      </c>
      <c r="N910" s="93"/>
      <c r="O910" s="93" t="s">
        <v>4427</v>
      </c>
      <c r="P910" s="3"/>
    </row>
    <row r="911" spans="1:16" ht="15" customHeight="1">
      <c r="A911" s="1">
        <v>894</v>
      </c>
      <c r="B911" s="9">
        <v>2</v>
      </c>
      <c r="C911" s="9" t="s">
        <v>1357</v>
      </c>
      <c r="D911" s="9" t="s">
        <v>1355</v>
      </c>
      <c r="E911" s="66">
        <v>2</v>
      </c>
      <c r="F911" s="66" t="s">
        <v>6</v>
      </c>
      <c r="G911" s="66" t="s">
        <v>7</v>
      </c>
      <c r="H911" s="66" t="s">
        <v>8</v>
      </c>
      <c r="I911" s="66"/>
      <c r="J911" s="66"/>
      <c r="K911" s="92" t="s">
        <v>4425</v>
      </c>
      <c r="L911" s="66" t="s">
        <v>3</v>
      </c>
      <c r="M911" s="92" t="s">
        <v>4424</v>
      </c>
      <c r="N911" s="93"/>
      <c r="O911" s="93" t="s">
        <v>4427</v>
      </c>
      <c r="P911" s="3"/>
    </row>
    <row r="912" spans="1:16" ht="15" customHeight="1">
      <c r="A912" s="1">
        <v>895</v>
      </c>
      <c r="B912" s="9">
        <v>2</v>
      </c>
      <c r="C912" s="9" t="s">
        <v>1358</v>
      </c>
      <c r="D912" s="9" t="s">
        <v>1359</v>
      </c>
      <c r="E912" s="66">
        <v>1</v>
      </c>
      <c r="F912" s="66" t="s">
        <v>6</v>
      </c>
      <c r="G912" s="66" t="s">
        <v>7</v>
      </c>
      <c r="H912" s="66" t="s">
        <v>8</v>
      </c>
      <c r="I912" s="66"/>
      <c r="J912" s="66"/>
      <c r="K912" s="92" t="s">
        <v>4425</v>
      </c>
      <c r="L912" s="66" t="s">
        <v>3</v>
      </c>
      <c r="M912" s="92" t="s">
        <v>4424</v>
      </c>
      <c r="N912" s="93"/>
      <c r="O912" s="93" t="s">
        <v>4427</v>
      </c>
      <c r="P912" s="3"/>
    </row>
    <row r="913" spans="1:16" ht="15" customHeight="1">
      <c r="A913" s="1">
        <v>896</v>
      </c>
      <c r="B913" s="9">
        <v>2</v>
      </c>
      <c r="C913" s="9" t="s">
        <v>1360</v>
      </c>
      <c r="D913" s="9" t="s">
        <v>1361</v>
      </c>
      <c r="E913" s="66">
        <v>1</v>
      </c>
      <c r="F913" s="66" t="s">
        <v>2</v>
      </c>
      <c r="G913" s="66"/>
      <c r="H913" s="66"/>
      <c r="I913" s="66"/>
      <c r="J913" s="66"/>
      <c r="K913" s="66"/>
      <c r="L913" s="66" t="s">
        <v>3</v>
      </c>
      <c r="M913" s="92" t="s">
        <v>4423</v>
      </c>
      <c r="N913" s="93"/>
      <c r="O913" s="93"/>
      <c r="P913" s="3"/>
    </row>
    <row r="914" spans="1:16" ht="15" customHeight="1">
      <c r="A914" s="1">
        <v>897</v>
      </c>
      <c r="B914" s="11">
        <v>3</v>
      </c>
      <c r="C914" s="11" t="s">
        <v>1362</v>
      </c>
      <c r="D914" s="11" t="s">
        <v>1363</v>
      </c>
      <c r="E914" s="66">
        <v>1</v>
      </c>
      <c r="F914" s="66" t="s">
        <v>2</v>
      </c>
      <c r="G914" s="66"/>
      <c r="H914" s="66"/>
      <c r="I914" s="66"/>
      <c r="J914" s="66" t="s">
        <v>151</v>
      </c>
      <c r="K914" s="92" t="s">
        <v>4425</v>
      </c>
      <c r="L914" s="66" t="s">
        <v>3</v>
      </c>
      <c r="M914" s="66" t="s">
        <v>4428</v>
      </c>
      <c r="N914" s="93"/>
      <c r="O914" s="93"/>
      <c r="P914" s="3"/>
    </row>
    <row r="915" spans="1:16" ht="15" customHeight="1">
      <c r="A915" s="1">
        <v>898</v>
      </c>
      <c r="B915" s="11">
        <v>4</v>
      </c>
      <c r="C915" s="11" t="s">
        <v>1364</v>
      </c>
      <c r="D915" s="11" t="s">
        <v>1365</v>
      </c>
      <c r="E915" s="66">
        <v>4</v>
      </c>
      <c r="F915" s="66" t="s">
        <v>6</v>
      </c>
      <c r="G915" s="66" t="s">
        <v>7</v>
      </c>
      <c r="H915" s="66" t="s">
        <v>8</v>
      </c>
      <c r="I915" s="66"/>
      <c r="J915" s="66" t="s">
        <v>151</v>
      </c>
      <c r="K915" s="66"/>
      <c r="L915" s="66"/>
      <c r="M915" s="66" t="s">
        <v>215</v>
      </c>
      <c r="N915" s="93"/>
      <c r="O915" s="93" t="s">
        <v>4427</v>
      </c>
      <c r="P915" s="3"/>
    </row>
    <row r="916" spans="1:16" ht="15" customHeight="1">
      <c r="A916" s="1">
        <v>899</v>
      </c>
      <c r="B916" s="11">
        <v>4</v>
      </c>
      <c r="C916" s="11" t="s">
        <v>1366</v>
      </c>
      <c r="D916" s="11" t="s">
        <v>1367</v>
      </c>
      <c r="E916" s="66">
        <v>72</v>
      </c>
      <c r="F916" s="66" t="s">
        <v>6</v>
      </c>
      <c r="G916" s="66"/>
      <c r="H916" s="66"/>
      <c r="I916" s="66"/>
      <c r="J916" s="66"/>
      <c r="K916" s="66"/>
      <c r="L916" s="66"/>
      <c r="M916" s="66" t="s">
        <v>152</v>
      </c>
      <c r="N916" s="93"/>
      <c r="O916" s="93"/>
      <c r="P916" s="3"/>
    </row>
    <row r="917" spans="1:16" ht="15" customHeight="1">
      <c r="A917" s="1">
        <v>900</v>
      </c>
      <c r="B917" s="11">
        <v>4</v>
      </c>
      <c r="C917" s="11" t="s">
        <v>1368</v>
      </c>
      <c r="D917" s="11" t="s">
        <v>1369</v>
      </c>
      <c r="E917" s="66">
        <v>1</v>
      </c>
      <c r="F917" s="66" t="s">
        <v>2</v>
      </c>
      <c r="G917" s="66"/>
      <c r="H917" s="66"/>
      <c r="I917" s="66"/>
      <c r="J917" s="66"/>
      <c r="K917" s="66"/>
      <c r="L917" s="66"/>
      <c r="M917" s="92" t="s">
        <v>4428</v>
      </c>
      <c r="N917" s="93"/>
      <c r="O917" s="93"/>
      <c r="P917" s="3"/>
    </row>
    <row r="918" spans="1:16" ht="15" customHeight="1">
      <c r="A918" s="1">
        <v>901</v>
      </c>
      <c r="B918" s="11">
        <v>5</v>
      </c>
      <c r="C918" s="11" t="s">
        <v>1370</v>
      </c>
      <c r="D918" s="11" t="s">
        <v>1371</v>
      </c>
      <c r="E918" s="66">
        <v>1</v>
      </c>
      <c r="F918" s="66" t="s">
        <v>150</v>
      </c>
      <c r="G918" s="66"/>
      <c r="H918" s="66"/>
      <c r="I918" s="66" t="s">
        <v>208</v>
      </c>
      <c r="J918" s="66" t="s">
        <v>151</v>
      </c>
      <c r="K918" s="66"/>
      <c r="L918" s="66"/>
      <c r="M918" s="66" t="s">
        <v>152</v>
      </c>
      <c r="N918" s="93"/>
      <c r="O918" s="93"/>
      <c r="P918" s="3"/>
    </row>
    <row r="919" spans="1:16" ht="15" customHeight="1">
      <c r="A919" s="1">
        <v>902</v>
      </c>
      <c r="B919" s="11">
        <v>5</v>
      </c>
      <c r="C919" s="11" t="s">
        <v>1372</v>
      </c>
      <c r="D919" s="11" t="s">
        <v>1373</v>
      </c>
      <c r="E919" s="66">
        <v>2</v>
      </c>
      <c r="F919" s="66" t="s">
        <v>6</v>
      </c>
      <c r="G919" s="66" t="s">
        <v>7</v>
      </c>
      <c r="H919" s="66" t="s">
        <v>8</v>
      </c>
      <c r="I919" s="66"/>
      <c r="J919" s="66" t="s">
        <v>151</v>
      </c>
      <c r="K919" s="66"/>
      <c r="L919" s="66"/>
      <c r="M919" s="66" t="s">
        <v>215</v>
      </c>
      <c r="N919" s="93"/>
      <c r="O919" s="93"/>
      <c r="P919" s="3"/>
    </row>
    <row r="920" spans="1:16" ht="15" customHeight="1">
      <c r="A920" s="1">
        <v>903</v>
      </c>
      <c r="B920" s="11">
        <v>4</v>
      </c>
      <c r="C920" s="11" t="s">
        <v>1374</v>
      </c>
      <c r="D920" s="11" t="s">
        <v>1375</v>
      </c>
      <c r="E920" s="66">
        <v>2</v>
      </c>
      <c r="F920" s="66" t="s">
        <v>6</v>
      </c>
      <c r="G920" s="66" t="s">
        <v>7</v>
      </c>
      <c r="H920" s="66" t="s">
        <v>8</v>
      </c>
      <c r="I920" s="66"/>
      <c r="J920" s="66" t="s">
        <v>151</v>
      </c>
      <c r="K920" s="66"/>
      <c r="L920" s="66"/>
      <c r="M920" s="66" t="s">
        <v>215</v>
      </c>
      <c r="N920" s="93"/>
      <c r="O920" s="93" t="s">
        <v>4427</v>
      </c>
      <c r="P920" s="3"/>
    </row>
    <row r="921" spans="1:16" ht="15" customHeight="1">
      <c r="A921" s="1">
        <v>904</v>
      </c>
      <c r="B921" s="11">
        <v>4</v>
      </c>
      <c r="C921" s="11" t="s">
        <v>1376</v>
      </c>
      <c r="D921" s="11" t="s">
        <v>1377</v>
      </c>
      <c r="E921" s="66">
        <v>6</v>
      </c>
      <c r="F921" s="66" t="s">
        <v>150</v>
      </c>
      <c r="G921" s="66"/>
      <c r="H921" s="66"/>
      <c r="I921" s="66" t="s">
        <v>208</v>
      </c>
      <c r="J921" s="66" t="s">
        <v>151</v>
      </c>
      <c r="K921" s="66"/>
      <c r="L921" s="66"/>
      <c r="M921" s="66" t="s">
        <v>152</v>
      </c>
      <c r="N921" s="93"/>
      <c r="O921" s="93"/>
      <c r="P921" s="3"/>
    </row>
    <row r="922" spans="1:16" ht="15" customHeight="1">
      <c r="A922" s="1">
        <v>905</v>
      </c>
      <c r="B922" s="11">
        <v>4</v>
      </c>
      <c r="C922" s="11" t="s">
        <v>1378</v>
      </c>
      <c r="D922" s="11" t="s">
        <v>1379</v>
      </c>
      <c r="E922" s="66">
        <v>2</v>
      </c>
      <c r="F922" s="66" t="s">
        <v>150</v>
      </c>
      <c r="G922" s="66"/>
      <c r="H922" s="66"/>
      <c r="I922" s="66"/>
      <c r="J922" s="66"/>
      <c r="K922" s="66"/>
      <c r="L922" s="66"/>
      <c r="M922" s="66" t="s">
        <v>152</v>
      </c>
      <c r="N922" s="93"/>
      <c r="O922" s="93"/>
      <c r="P922" s="3"/>
    </row>
    <row r="923" spans="1:16" ht="15" customHeight="1">
      <c r="A923" s="1">
        <v>906</v>
      </c>
      <c r="B923" s="11">
        <v>4</v>
      </c>
      <c r="C923" s="11" t="s">
        <v>1380</v>
      </c>
      <c r="D923" s="11" t="s">
        <v>1379</v>
      </c>
      <c r="E923" s="66">
        <v>2</v>
      </c>
      <c r="F923" s="66" t="s">
        <v>150</v>
      </c>
      <c r="G923" s="66"/>
      <c r="H923" s="66"/>
      <c r="I923" s="66"/>
      <c r="J923" s="66"/>
      <c r="K923" s="66"/>
      <c r="L923" s="66"/>
      <c r="M923" s="66" t="s">
        <v>152</v>
      </c>
      <c r="N923" s="93"/>
      <c r="O923" s="93"/>
      <c r="P923" s="3"/>
    </row>
    <row r="924" spans="1:16" ht="15" customHeight="1">
      <c r="A924" s="1">
        <v>907</v>
      </c>
      <c r="B924" s="11">
        <v>4</v>
      </c>
      <c r="C924" s="11" t="s">
        <v>1381</v>
      </c>
      <c r="D924" s="11" t="s">
        <v>1379</v>
      </c>
      <c r="E924" s="66">
        <v>2</v>
      </c>
      <c r="F924" s="66" t="s">
        <v>150</v>
      </c>
      <c r="G924" s="66"/>
      <c r="H924" s="66"/>
      <c r="I924" s="66"/>
      <c r="J924" s="66"/>
      <c r="K924" s="66"/>
      <c r="L924" s="66"/>
      <c r="M924" s="66" t="s">
        <v>152</v>
      </c>
      <c r="N924" s="93"/>
      <c r="O924" s="93"/>
      <c r="P924" s="3"/>
    </row>
    <row r="925" spans="1:16" ht="15" customHeight="1">
      <c r="A925" s="1">
        <v>908</v>
      </c>
      <c r="B925" s="9">
        <v>3</v>
      </c>
      <c r="C925" s="9" t="s">
        <v>1382</v>
      </c>
      <c r="D925" s="9" t="s">
        <v>1383</v>
      </c>
      <c r="E925" s="66">
        <v>1</v>
      </c>
      <c r="F925" s="66" t="s">
        <v>6</v>
      </c>
      <c r="G925" s="66" t="s">
        <v>7</v>
      </c>
      <c r="H925" s="66" t="s">
        <v>8</v>
      </c>
      <c r="I925" s="66"/>
      <c r="J925" s="66"/>
      <c r="K925" s="66"/>
      <c r="L925" s="66" t="s">
        <v>3</v>
      </c>
      <c r="M925" s="92" t="s">
        <v>4424</v>
      </c>
      <c r="N925" s="93"/>
      <c r="O925" s="93"/>
      <c r="P925" s="3"/>
    </row>
    <row r="926" spans="1:16" ht="15" customHeight="1">
      <c r="A926" s="1">
        <v>909</v>
      </c>
      <c r="B926" s="10">
        <v>2</v>
      </c>
      <c r="C926" s="10" t="s">
        <v>1384</v>
      </c>
      <c r="D926" s="10" t="s">
        <v>1385</v>
      </c>
      <c r="E926" s="66">
        <v>1</v>
      </c>
      <c r="F926" s="66" t="s">
        <v>6</v>
      </c>
      <c r="G926" s="66" t="s">
        <v>7</v>
      </c>
      <c r="H926" s="66" t="s">
        <v>8</v>
      </c>
      <c r="I926" s="66"/>
      <c r="J926" s="66"/>
      <c r="K926" s="92" t="s">
        <v>4425</v>
      </c>
      <c r="L926" s="66" t="s">
        <v>3</v>
      </c>
      <c r="M926" s="92" t="s">
        <v>4424</v>
      </c>
      <c r="N926" s="93"/>
      <c r="O926" s="93" t="s">
        <v>4427</v>
      </c>
      <c r="P926" s="3"/>
    </row>
    <row r="927" spans="1:16" ht="15" customHeight="1">
      <c r="A927" s="1">
        <v>910</v>
      </c>
      <c r="B927" s="20">
        <v>1</v>
      </c>
      <c r="C927" s="21" t="s">
        <v>1386</v>
      </c>
      <c r="D927" s="20" t="s">
        <v>1387</v>
      </c>
      <c r="E927" s="75">
        <v>1</v>
      </c>
      <c r="F927" s="75" t="s">
        <v>2</v>
      </c>
      <c r="G927" s="60"/>
      <c r="H927" s="60"/>
      <c r="I927" s="60"/>
      <c r="J927" s="60"/>
      <c r="K927" s="60"/>
      <c r="L927" s="60" t="s">
        <v>3</v>
      </c>
      <c r="M927" s="60" t="s">
        <v>3</v>
      </c>
      <c r="N927" s="92"/>
      <c r="O927" s="92"/>
      <c r="P927" s="4"/>
    </row>
    <row r="928" spans="1:16" ht="15" customHeight="1">
      <c r="A928" s="1">
        <v>911</v>
      </c>
      <c r="B928" s="20">
        <v>2</v>
      </c>
      <c r="C928" s="20" t="s">
        <v>1388</v>
      </c>
      <c r="D928" s="20" t="s">
        <v>1389</v>
      </c>
      <c r="E928" s="75">
        <v>1</v>
      </c>
      <c r="F928" s="75" t="s">
        <v>6</v>
      </c>
      <c r="G928" s="60" t="s">
        <v>7</v>
      </c>
      <c r="H928" s="60" t="s">
        <v>8</v>
      </c>
      <c r="I928" s="60"/>
      <c r="J928" s="60"/>
      <c r="K928" s="60"/>
      <c r="L928" s="60" t="s">
        <v>3</v>
      </c>
      <c r="M928" s="60" t="s">
        <v>7</v>
      </c>
      <c r="N928" s="92"/>
      <c r="O928" s="92"/>
      <c r="P928" s="4"/>
    </row>
    <row r="929" spans="1:16" ht="15" customHeight="1">
      <c r="A929" s="1">
        <v>912</v>
      </c>
      <c r="B929" s="20">
        <v>3</v>
      </c>
      <c r="C929" s="20" t="s">
        <v>1390</v>
      </c>
      <c r="D929" s="20" t="s">
        <v>1391</v>
      </c>
      <c r="E929" s="75">
        <v>1</v>
      </c>
      <c r="F929" s="75" t="s">
        <v>15</v>
      </c>
      <c r="G929" s="60"/>
      <c r="H929" s="60"/>
      <c r="I929" s="60"/>
      <c r="J929" s="60"/>
      <c r="K929" s="60"/>
      <c r="L929" s="60"/>
      <c r="M929" s="60" t="s">
        <v>1392</v>
      </c>
      <c r="N929" s="92"/>
      <c r="O929" s="92"/>
      <c r="P929" s="4"/>
    </row>
    <row r="930" spans="1:16" ht="15" customHeight="1">
      <c r="A930" s="1">
        <v>913</v>
      </c>
      <c r="B930" s="20">
        <v>3</v>
      </c>
      <c r="C930" s="20" t="s">
        <v>900</v>
      </c>
      <c r="D930" s="20" t="s">
        <v>901</v>
      </c>
      <c r="E930" s="75">
        <v>34</v>
      </c>
      <c r="F930" s="75" t="s">
        <v>15</v>
      </c>
      <c r="G930" s="60"/>
      <c r="H930" s="60"/>
      <c r="I930" s="60"/>
      <c r="J930" s="60"/>
      <c r="K930" s="60"/>
      <c r="L930" s="60"/>
      <c r="M930" s="60" t="s">
        <v>1392</v>
      </c>
      <c r="N930" s="92"/>
      <c r="O930" s="92"/>
      <c r="P930" s="4"/>
    </row>
    <row r="931" spans="1:16" ht="15" customHeight="1">
      <c r="A931" s="1">
        <v>914</v>
      </c>
      <c r="B931" s="20">
        <v>3</v>
      </c>
      <c r="C931" s="20" t="s">
        <v>1393</v>
      </c>
      <c r="D931" s="20" t="s">
        <v>1394</v>
      </c>
      <c r="E931" s="75">
        <v>34</v>
      </c>
      <c r="F931" s="75" t="s">
        <v>15</v>
      </c>
      <c r="G931" s="60"/>
      <c r="H931" s="60"/>
      <c r="I931" s="60"/>
      <c r="J931" s="60"/>
      <c r="K931" s="60"/>
      <c r="L931" s="60"/>
      <c r="M931" s="60" t="s">
        <v>1392</v>
      </c>
      <c r="N931" s="92"/>
      <c r="O931" s="92"/>
      <c r="P931" s="4"/>
    </row>
    <row r="932" spans="1:16" ht="15" customHeight="1">
      <c r="A932" s="1">
        <v>915</v>
      </c>
      <c r="B932" s="20">
        <v>3</v>
      </c>
      <c r="C932" s="20" t="s">
        <v>1395</v>
      </c>
      <c r="D932" s="20" t="s">
        <v>83</v>
      </c>
      <c r="E932" s="75">
        <v>34</v>
      </c>
      <c r="F932" s="75" t="s">
        <v>15</v>
      </c>
      <c r="G932" s="60"/>
      <c r="H932" s="60"/>
      <c r="I932" s="60"/>
      <c r="J932" s="60"/>
      <c r="K932" s="60"/>
      <c r="L932" s="60"/>
      <c r="M932" s="60" t="s">
        <v>1392</v>
      </c>
      <c r="N932" s="92"/>
      <c r="O932" s="92"/>
      <c r="P932" s="4"/>
    </row>
    <row r="933" spans="1:16" ht="15" customHeight="1">
      <c r="A933" s="1">
        <v>916</v>
      </c>
      <c r="B933" s="23">
        <v>2</v>
      </c>
      <c r="C933" s="23" t="s">
        <v>1396</v>
      </c>
      <c r="D933" s="23" t="s">
        <v>903</v>
      </c>
      <c r="E933" s="75">
        <v>1</v>
      </c>
      <c r="F933" s="75" t="s">
        <v>2</v>
      </c>
      <c r="G933" s="60"/>
      <c r="H933" s="60"/>
      <c r="I933" s="60"/>
      <c r="J933" s="60" t="s">
        <v>151</v>
      </c>
      <c r="K933" s="60" t="s">
        <v>1397</v>
      </c>
      <c r="L933" s="60" t="s">
        <v>3</v>
      </c>
      <c r="M933" s="60" t="s">
        <v>1398</v>
      </c>
      <c r="N933" s="92"/>
      <c r="O933" s="92"/>
      <c r="P933" s="4"/>
    </row>
    <row r="934" spans="1:16" ht="15" customHeight="1">
      <c r="A934" s="1">
        <v>917</v>
      </c>
      <c r="B934" s="23">
        <v>3</v>
      </c>
      <c r="C934" s="23" t="s">
        <v>1399</v>
      </c>
      <c r="D934" s="23" t="s">
        <v>905</v>
      </c>
      <c r="E934" s="75">
        <v>1</v>
      </c>
      <c r="F934" s="75" t="s">
        <v>150</v>
      </c>
      <c r="G934" s="60"/>
      <c r="H934" s="60"/>
      <c r="I934" s="60"/>
      <c r="J934" s="60"/>
      <c r="K934" s="60"/>
      <c r="L934" s="60"/>
      <c r="M934" s="60" t="s">
        <v>152</v>
      </c>
      <c r="N934" s="92"/>
      <c r="O934" s="92"/>
      <c r="P934" s="4"/>
    </row>
    <row r="935" spans="1:16" ht="15" customHeight="1">
      <c r="A935" s="1">
        <v>918</v>
      </c>
      <c r="B935" s="23">
        <v>3</v>
      </c>
      <c r="C935" s="23" t="s">
        <v>906</v>
      </c>
      <c r="D935" s="23" t="s">
        <v>907</v>
      </c>
      <c r="E935" s="75">
        <v>2</v>
      </c>
      <c r="F935" s="75" t="s">
        <v>150</v>
      </c>
      <c r="G935" s="60"/>
      <c r="H935" s="60"/>
      <c r="I935" s="60"/>
      <c r="J935" s="60"/>
      <c r="K935" s="60"/>
      <c r="L935" s="60"/>
      <c r="M935" s="60" t="s">
        <v>152</v>
      </c>
      <c r="N935" s="92"/>
      <c r="O935" s="92"/>
      <c r="P935" s="4"/>
    </row>
    <row r="936" spans="1:16" ht="15" customHeight="1">
      <c r="A936" s="1">
        <v>919</v>
      </c>
      <c r="B936" s="23">
        <v>3</v>
      </c>
      <c r="C936" s="23" t="s">
        <v>908</v>
      </c>
      <c r="D936" s="23" t="s">
        <v>909</v>
      </c>
      <c r="E936" s="75">
        <v>2</v>
      </c>
      <c r="F936" s="75" t="s">
        <v>6</v>
      </c>
      <c r="G936" s="60"/>
      <c r="H936" s="60"/>
      <c r="I936" s="60"/>
      <c r="J936" s="60"/>
      <c r="K936" s="60"/>
      <c r="L936" s="60"/>
      <c r="M936" s="60" t="s">
        <v>152</v>
      </c>
      <c r="N936" s="92"/>
      <c r="O936" s="92"/>
      <c r="P936" s="4"/>
    </row>
    <row r="937" spans="1:16" ht="15" customHeight="1">
      <c r="A937" s="1">
        <v>920</v>
      </c>
      <c r="B937" s="23">
        <v>3</v>
      </c>
      <c r="C937" s="23" t="s">
        <v>910</v>
      </c>
      <c r="D937" s="23" t="s">
        <v>911</v>
      </c>
      <c r="E937" s="75">
        <v>4</v>
      </c>
      <c r="F937" s="75" t="s">
        <v>150</v>
      </c>
      <c r="G937" s="60"/>
      <c r="H937" s="60"/>
      <c r="I937" s="60" t="s">
        <v>208</v>
      </c>
      <c r="J937" s="60" t="s">
        <v>151</v>
      </c>
      <c r="K937" s="60"/>
      <c r="L937" s="60"/>
      <c r="M937" s="60" t="s">
        <v>152</v>
      </c>
      <c r="N937" s="92"/>
      <c r="O937" s="92"/>
      <c r="P937" s="4"/>
    </row>
    <row r="938" spans="1:16" ht="15" customHeight="1">
      <c r="A938" s="1">
        <v>921</v>
      </c>
      <c r="B938" s="23">
        <v>3</v>
      </c>
      <c r="C938" s="23" t="s">
        <v>912</v>
      </c>
      <c r="D938" s="23" t="s">
        <v>524</v>
      </c>
      <c r="E938" s="75">
        <v>2</v>
      </c>
      <c r="F938" s="75" t="s">
        <v>150</v>
      </c>
      <c r="G938" s="60"/>
      <c r="H938" s="60"/>
      <c r="I938" s="60"/>
      <c r="J938" s="60"/>
      <c r="K938" s="60"/>
      <c r="L938" s="60"/>
      <c r="M938" s="60" t="s">
        <v>152</v>
      </c>
      <c r="N938" s="92"/>
      <c r="O938" s="92"/>
      <c r="P938" s="4"/>
    </row>
    <row r="939" spans="1:16" ht="15" customHeight="1">
      <c r="A939" s="1">
        <v>922</v>
      </c>
      <c r="B939" s="22">
        <v>2</v>
      </c>
      <c r="C939" s="22" t="s">
        <v>1400</v>
      </c>
      <c r="D939" s="22" t="s">
        <v>1401</v>
      </c>
      <c r="E939" s="75">
        <v>1</v>
      </c>
      <c r="F939" s="60" t="s">
        <v>6</v>
      </c>
      <c r="G939" s="60" t="s">
        <v>7</v>
      </c>
      <c r="H939" s="60" t="s">
        <v>8</v>
      </c>
      <c r="I939" s="60"/>
      <c r="J939" s="60"/>
      <c r="K939" s="60"/>
      <c r="L939" s="60" t="s">
        <v>3</v>
      </c>
      <c r="M939" s="60" t="s">
        <v>7</v>
      </c>
      <c r="N939" s="92"/>
      <c r="O939" s="92"/>
      <c r="P939" s="4"/>
    </row>
    <row r="940" spans="1:16" ht="15" customHeight="1">
      <c r="A940" s="1">
        <v>923</v>
      </c>
      <c r="B940" s="20">
        <v>2</v>
      </c>
      <c r="C940" s="20" t="s">
        <v>881</v>
      </c>
      <c r="D940" s="20" t="s">
        <v>882</v>
      </c>
      <c r="E940" s="75">
        <v>1</v>
      </c>
      <c r="F940" s="75" t="s">
        <v>6</v>
      </c>
      <c r="G940" s="60" t="s">
        <v>7</v>
      </c>
      <c r="H940" s="60" t="s">
        <v>8</v>
      </c>
      <c r="I940" s="60"/>
      <c r="J940" s="60"/>
      <c r="K940" s="60"/>
      <c r="L940" s="60" t="s">
        <v>3</v>
      </c>
      <c r="M940" s="60" t="s">
        <v>7</v>
      </c>
      <c r="N940" s="92"/>
      <c r="O940" s="92"/>
      <c r="P940" s="4"/>
    </row>
    <row r="941" spans="1:16" ht="15" customHeight="1">
      <c r="A941" s="1">
        <v>924</v>
      </c>
      <c r="B941" s="20">
        <v>3</v>
      </c>
      <c r="C941" s="20" t="s">
        <v>883</v>
      </c>
      <c r="D941" s="20" t="s">
        <v>884</v>
      </c>
      <c r="E941" s="75">
        <v>1</v>
      </c>
      <c r="F941" s="75" t="s">
        <v>15</v>
      </c>
      <c r="G941" s="60"/>
      <c r="H941" s="60"/>
      <c r="I941" s="60"/>
      <c r="J941" s="60"/>
      <c r="K941" s="60"/>
      <c r="L941" s="60"/>
      <c r="M941" s="60" t="s">
        <v>1392</v>
      </c>
      <c r="N941" s="92"/>
      <c r="O941" s="92"/>
      <c r="P941" s="4"/>
    </row>
    <row r="942" spans="1:16" ht="15" customHeight="1">
      <c r="A942" s="1">
        <v>925</v>
      </c>
      <c r="B942" s="20">
        <v>3</v>
      </c>
      <c r="C942" s="20" t="s">
        <v>885</v>
      </c>
      <c r="D942" s="20" t="s">
        <v>886</v>
      </c>
      <c r="E942" s="75">
        <v>1</v>
      </c>
      <c r="F942" s="75" t="s">
        <v>15</v>
      </c>
      <c r="G942" s="60"/>
      <c r="H942" s="60"/>
      <c r="I942" s="60"/>
      <c r="J942" s="60"/>
      <c r="K942" s="60"/>
      <c r="L942" s="60"/>
      <c r="M942" s="60" t="s">
        <v>1392</v>
      </c>
      <c r="N942" s="92"/>
      <c r="O942" s="92"/>
      <c r="P942" s="4"/>
    </row>
    <row r="943" spans="1:16" ht="15" customHeight="1">
      <c r="A943" s="1">
        <v>926</v>
      </c>
      <c r="B943" s="20">
        <v>2</v>
      </c>
      <c r="C943" s="20" t="s">
        <v>1402</v>
      </c>
      <c r="D943" s="20" t="s">
        <v>1169</v>
      </c>
      <c r="E943" s="75">
        <v>1</v>
      </c>
      <c r="F943" s="75" t="s">
        <v>150</v>
      </c>
      <c r="G943" s="60"/>
      <c r="H943" s="60"/>
      <c r="I943" s="60"/>
      <c r="J943" s="60" t="s">
        <v>151</v>
      </c>
      <c r="K943" s="60" t="s">
        <v>1397</v>
      </c>
      <c r="L943" s="60" t="s">
        <v>3</v>
      </c>
      <c r="M943" s="60" t="s">
        <v>152</v>
      </c>
      <c r="N943" s="92"/>
      <c r="O943" s="92"/>
      <c r="P943" s="4"/>
    </row>
    <row r="944" spans="1:16" ht="15" customHeight="1">
      <c r="A944" s="1">
        <v>927</v>
      </c>
      <c r="B944" s="22">
        <v>2</v>
      </c>
      <c r="C944" s="22" t="s">
        <v>868</v>
      </c>
      <c r="D944" s="22" t="s">
        <v>869</v>
      </c>
      <c r="E944" s="75">
        <v>2</v>
      </c>
      <c r="F944" s="75" t="s">
        <v>4431</v>
      </c>
      <c r="G944" s="60" t="s">
        <v>7</v>
      </c>
      <c r="H944" s="60" t="s">
        <v>8</v>
      </c>
      <c r="I944" s="60"/>
      <c r="J944" s="60"/>
      <c r="K944" s="60"/>
      <c r="L944" s="60" t="s">
        <v>3</v>
      </c>
      <c r="M944" s="60" t="s">
        <v>4424</v>
      </c>
      <c r="N944" s="92"/>
      <c r="O944" s="92"/>
      <c r="P944" s="4"/>
    </row>
    <row r="945" spans="1:16" ht="15" customHeight="1">
      <c r="A945" s="1">
        <v>928</v>
      </c>
      <c r="B945" s="20">
        <v>2</v>
      </c>
      <c r="C945" s="20" t="s">
        <v>1403</v>
      </c>
      <c r="D945" s="20" t="s">
        <v>537</v>
      </c>
      <c r="E945" s="75">
        <v>1</v>
      </c>
      <c r="F945" s="75" t="s">
        <v>6</v>
      </c>
      <c r="G945" s="60" t="s">
        <v>7</v>
      </c>
      <c r="H945" s="60" t="s">
        <v>8</v>
      </c>
      <c r="I945" s="60"/>
      <c r="J945" s="60"/>
      <c r="K945" s="60" t="s">
        <v>1397</v>
      </c>
      <c r="L945" s="60" t="s">
        <v>3</v>
      </c>
      <c r="M945" s="60" t="s">
        <v>7</v>
      </c>
      <c r="N945" s="92"/>
      <c r="O945" s="92"/>
      <c r="P945" s="4"/>
    </row>
    <row r="946" spans="1:16" ht="15" customHeight="1">
      <c r="A946" s="1">
        <v>929</v>
      </c>
      <c r="B946" s="20">
        <v>2</v>
      </c>
      <c r="C946" s="20" t="s">
        <v>1404</v>
      </c>
      <c r="D946" s="20" t="s">
        <v>1405</v>
      </c>
      <c r="E946" s="75">
        <v>1</v>
      </c>
      <c r="F946" s="75" t="s">
        <v>6</v>
      </c>
      <c r="G946" s="60" t="s">
        <v>7</v>
      </c>
      <c r="H946" s="60" t="s">
        <v>8</v>
      </c>
      <c r="I946" s="60"/>
      <c r="J946" s="60"/>
      <c r="K946" s="60"/>
      <c r="L946" s="60" t="s">
        <v>3</v>
      </c>
      <c r="M946" s="60" t="s">
        <v>7</v>
      </c>
      <c r="N946" s="92"/>
      <c r="O946" s="92"/>
      <c r="P946" s="4"/>
    </row>
    <row r="947" spans="1:16" ht="15" customHeight="1">
      <c r="A947" s="1">
        <v>930</v>
      </c>
      <c r="B947" s="20">
        <v>2</v>
      </c>
      <c r="C947" s="20" t="s">
        <v>881</v>
      </c>
      <c r="D947" s="20" t="s">
        <v>882</v>
      </c>
      <c r="E947" s="75">
        <v>1</v>
      </c>
      <c r="F947" s="75" t="s">
        <v>6</v>
      </c>
      <c r="G947" s="60" t="s">
        <v>7</v>
      </c>
      <c r="H947" s="60" t="s">
        <v>8</v>
      </c>
      <c r="I947" s="60"/>
      <c r="J947" s="60"/>
      <c r="K947" s="60"/>
      <c r="L947" s="60" t="s">
        <v>3</v>
      </c>
      <c r="M947" s="60" t="s">
        <v>7</v>
      </c>
      <c r="N947" s="92"/>
      <c r="O947" s="92"/>
      <c r="P947" s="4"/>
    </row>
    <row r="948" spans="1:16" ht="15" customHeight="1">
      <c r="A948" s="1">
        <v>931</v>
      </c>
      <c r="B948" s="20">
        <v>3</v>
      </c>
      <c r="C948" s="20" t="s">
        <v>883</v>
      </c>
      <c r="D948" s="20" t="s">
        <v>884</v>
      </c>
      <c r="E948" s="75">
        <v>1</v>
      </c>
      <c r="F948" s="75" t="s">
        <v>15</v>
      </c>
      <c r="G948" s="60"/>
      <c r="H948" s="60"/>
      <c r="I948" s="60"/>
      <c r="J948" s="60"/>
      <c r="K948" s="60"/>
      <c r="L948" s="60"/>
      <c r="M948" s="60" t="s">
        <v>1392</v>
      </c>
      <c r="N948" s="92"/>
      <c r="O948" s="92"/>
      <c r="P948" s="4"/>
    </row>
    <row r="949" spans="1:16" ht="15" customHeight="1">
      <c r="A949" s="1">
        <v>932</v>
      </c>
      <c r="B949" s="20">
        <v>3</v>
      </c>
      <c r="C949" s="20" t="s">
        <v>885</v>
      </c>
      <c r="D949" s="20" t="s">
        <v>886</v>
      </c>
      <c r="E949" s="75">
        <v>1</v>
      </c>
      <c r="F949" s="75" t="s">
        <v>15</v>
      </c>
      <c r="G949" s="60"/>
      <c r="H949" s="60"/>
      <c r="I949" s="60"/>
      <c r="J949" s="60"/>
      <c r="K949" s="60"/>
      <c r="L949" s="60"/>
      <c r="M949" s="60" t="s">
        <v>1392</v>
      </c>
      <c r="N949" s="92"/>
      <c r="O949" s="92"/>
      <c r="P949" s="4"/>
    </row>
    <row r="950" spans="1:16" ht="15" customHeight="1">
      <c r="A950" s="1">
        <v>933</v>
      </c>
      <c r="B950" s="20">
        <v>2</v>
      </c>
      <c r="C950" s="20" t="s">
        <v>1406</v>
      </c>
      <c r="D950" s="20" t="s">
        <v>1407</v>
      </c>
      <c r="E950" s="75">
        <v>1</v>
      </c>
      <c r="F950" s="75" t="s">
        <v>2</v>
      </c>
      <c r="G950" s="60"/>
      <c r="H950" s="60"/>
      <c r="I950" s="60"/>
      <c r="J950" s="60"/>
      <c r="K950" s="60"/>
      <c r="L950" s="60" t="s">
        <v>3</v>
      </c>
      <c r="M950" s="60" t="s">
        <v>3</v>
      </c>
      <c r="N950" s="92"/>
      <c r="O950" s="92"/>
      <c r="P950" s="4"/>
    </row>
    <row r="951" spans="1:16" ht="15" customHeight="1">
      <c r="A951" s="1">
        <v>934</v>
      </c>
      <c r="B951" s="24">
        <v>3</v>
      </c>
      <c r="C951" s="24" t="s">
        <v>1408</v>
      </c>
      <c r="D951" s="24" t="s">
        <v>1409</v>
      </c>
      <c r="E951" s="75">
        <v>1</v>
      </c>
      <c r="F951" s="75" t="s">
        <v>2</v>
      </c>
      <c r="G951" s="60"/>
      <c r="H951" s="60"/>
      <c r="I951" s="60"/>
      <c r="J951" s="60" t="s">
        <v>151</v>
      </c>
      <c r="K951" s="60" t="s">
        <v>1397</v>
      </c>
      <c r="L951" s="60" t="s">
        <v>3</v>
      </c>
      <c r="M951" s="60" t="s">
        <v>1398</v>
      </c>
      <c r="N951" s="92"/>
      <c r="O951" s="92"/>
      <c r="P951" s="4"/>
    </row>
    <row r="952" spans="1:16" ht="15" customHeight="1">
      <c r="A952" s="1">
        <v>935</v>
      </c>
      <c r="B952" s="24">
        <v>4</v>
      </c>
      <c r="C952" s="24" t="s">
        <v>1410</v>
      </c>
      <c r="D952" s="24" t="s">
        <v>1411</v>
      </c>
      <c r="E952" s="75">
        <v>1</v>
      </c>
      <c r="F952" s="75" t="s">
        <v>6</v>
      </c>
      <c r="G952" s="60" t="s">
        <v>7</v>
      </c>
      <c r="H952" s="60" t="s">
        <v>8</v>
      </c>
      <c r="I952" s="60"/>
      <c r="J952" s="60" t="s">
        <v>151</v>
      </c>
      <c r="K952" s="60"/>
      <c r="L952" s="60"/>
      <c r="M952" s="60" t="s">
        <v>215</v>
      </c>
      <c r="N952" s="92"/>
      <c r="O952" s="92" t="s">
        <v>4433</v>
      </c>
      <c r="P952" s="4"/>
    </row>
    <row r="953" spans="1:16" ht="15" customHeight="1">
      <c r="A953" s="1">
        <v>936</v>
      </c>
      <c r="B953" s="24">
        <v>4</v>
      </c>
      <c r="C953" s="24" t="s">
        <v>1412</v>
      </c>
      <c r="D953" s="24" t="s">
        <v>1413</v>
      </c>
      <c r="E953" s="75">
        <v>1</v>
      </c>
      <c r="F953" s="75" t="s">
        <v>6</v>
      </c>
      <c r="G953" s="60" t="s">
        <v>7</v>
      </c>
      <c r="H953" s="60" t="s">
        <v>8</v>
      </c>
      <c r="I953" s="60"/>
      <c r="J953" s="60" t="s">
        <v>151</v>
      </c>
      <c r="K953" s="60"/>
      <c r="L953" s="60"/>
      <c r="M953" s="60" t="s">
        <v>215</v>
      </c>
      <c r="N953" s="92"/>
      <c r="O953" s="92" t="s">
        <v>4433</v>
      </c>
      <c r="P953" s="4"/>
    </row>
    <row r="954" spans="1:16" ht="15" customHeight="1">
      <c r="A954" s="1">
        <v>937</v>
      </c>
      <c r="B954" s="24">
        <v>4</v>
      </c>
      <c r="C954" s="24" t="s">
        <v>1414</v>
      </c>
      <c r="D954" s="24" t="s">
        <v>1415</v>
      </c>
      <c r="E954" s="75">
        <v>1</v>
      </c>
      <c r="F954" s="75" t="s">
        <v>6</v>
      </c>
      <c r="G954" s="60" t="s">
        <v>7</v>
      </c>
      <c r="H954" s="60" t="s">
        <v>8</v>
      </c>
      <c r="I954" s="60"/>
      <c r="J954" s="60" t="s">
        <v>151</v>
      </c>
      <c r="K954" s="60"/>
      <c r="L954" s="60"/>
      <c r="M954" s="60" t="s">
        <v>215</v>
      </c>
      <c r="N954" s="92"/>
      <c r="O954" s="92" t="s">
        <v>4433</v>
      </c>
      <c r="P954" s="4"/>
    </row>
    <row r="955" spans="1:16" ht="15" customHeight="1">
      <c r="A955" s="1">
        <v>938</v>
      </c>
      <c r="B955" s="24">
        <v>4</v>
      </c>
      <c r="C955" s="24" t="s">
        <v>1416</v>
      </c>
      <c r="D955" s="24" t="s">
        <v>1417</v>
      </c>
      <c r="E955" s="75">
        <v>1</v>
      </c>
      <c r="F955" s="75" t="s">
        <v>6</v>
      </c>
      <c r="G955" s="60" t="s">
        <v>7</v>
      </c>
      <c r="H955" s="60" t="s">
        <v>8</v>
      </c>
      <c r="I955" s="60"/>
      <c r="J955" s="60" t="s">
        <v>151</v>
      </c>
      <c r="K955" s="60"/>
      <c r="L955" s="60"/>
      <c r="M955" s="60" t="s">
        <v>215</v>
      </c>
      <c r="N955" s="92"/>
      <c r="O955" s="92" t="s">
        <v>4433</v>
      </c>
      <c r="P955" s="4"/>
    </row>
    <row r="956" spans="1:16" ht="15" customHeight="1">
      <c r="A956" s="1">
        <v>939</v>
      </c>
      <c r="B956" s="24">
        <v>4</v>
      </c>
      <c r="C956" s="24" t="s">
        <v>853</v>
      </c>
      <c r="D956" s="24" t="s">
        <v>441</v>
      </c>
      <c r="E956" s="75">
        <v>1</v>
      </c>
      <c r="F956" s="75" t="s">
        <v>6</v>
      </c>
      <c r="G956" s="60" t="s">
        <v>7</v>
      </c>
      <c r="H956" s="60" t="s">
        <v>8</v>
      </c>
      <c r="I956" s="60"/>
      <c r="J956" s="60" t="s">
        <v>151</v>
      </c>
      <c r="K956" s="60"/>
      <c r="L956" s="60"/>
      <c r="M956" s="60" t="s">
        <v>215</v>
      </c>
      <c r="N956" s="92"/>
      <c r="O956" s="92" t="s">
        <v>4433</v>
      </c>
      <c r="P956" s="4"/>
    </row>
    <row r="957" spans="1:16" ht="15" customHeight="1">
      <c r="A957" s="1">
        <v>940</v>
      </c>
      <c r="B957" s="24">
        <v>4</v>
      </c>
      <c r="C957" s="24" t="s">
        <v>1418</v>
      </c>
      <c r="D957" s="24" t="s">
        <v>1419</v>
      </c>
      <c r="E957" s="75">
        <v>1</v>
      </c>
      <c r="F957" s="75" t="s">
        <v>150</v>
      </c>
      <c r="G957" s="60" t="s">
        <v>7</v>
      </c>
      <c r="H957" s="60" t="s">
        <v>8</v>
      </c>
      <c r="I957" s="60"/>
      <c r="J957" s="60" t="s">
        <v>151</v>
      </c>
      <c r="K957" s="60"/>
      <c r="L957" s="60"/>
      <c r="M957" s="60" t="s">
        <v>215</v>
      </c>
      <c r="N957" s="92"/>
      <c r="O957" s="92" t="s">
        <v>4433</v>
      </c>
      <c r="P957" s="4"/>
    </row>
    <row r="958" spans="1:16" ht="15" customHeight="1">
      <c r="A958" s="1">
        <v>941</v>
      </c>
      <c r="B958" s="20">
        <v>3</v>
      </c>
      <c r="C958" s="20" t="s">
        <v>1420</v>
      </c>
      <c r="D958" s="20" t="s">
        <v>1421</v>
      </c>
      <c r="E958" s="75">
        <v>1</v>
      </c>
      <c r="F958" s="75" t="s">
        <v>6</v>
      </c>
      <c r="G958" s="60" t="s">
        <v>7</v>
      </c>
      <c r="H958" s="60" t="s">
        <v>8</v>
      </c>
      <c r="I958" s="60"/>
      <c r="J958" s="60"/>
      <c r="K958" s="60" t="s">
        <v>1397</v>
      </c>
      <c r="L958" s="60" t="s">
        <v>3</v>
      </c>
      <c r="M958" s="60" t="s">
        <v>7</v>
      </c>
      <c r="N958" s="92"/>
      <c r="O958" s="92"/>
      <c r="P958" s="4"/>
    </row>
    <row r="959" spans="1:16" ht="15" customHeight="1">
      <c r="A959" s="1">
        <v>942</v>
      </c>
      <c r="B959" s="20">
        <v>4</v>
      </c>
      <c r="C959" s="20" t="s">
        <v>1422</v>
      </c>
      <c r="D959" s="20" t="s">
        <v>357</v>
      </c>
      <c r="E959" s="75">
        <v>1</v>
      </c>
      <c r="F959" s="75" t="s">
        <v>15</v>
      </c>
      <c r="G959" s="60"/>
      <c r="H959" s="60"/>
      <c r="I959" s="60"/>
      <c r="J959" s="60"/>
      <c r="K959" s="60"/>
      <c r="L959" s="60"/>
      <c r="M959" s="60" t="s">
        <v>1392</v>
      </c>
      <c r="N959" s="92"/>
      <c r="O959" s="92"/>
      <c r="P959" s="4"/>
    </row>
    <row r="960" spans="1:16" ht="15" customHeight="1">
      <c r="A960" s="1">
        <v>943</v>
      </c>
      <c r="B960" s="20">
        <v>4</v>
      </c>
      <c r="C960" s="20" t="s">
        <v>1423</v>
      </c>
      <c r="D960" s="20" t="s">
        <v>1424</v>
      </c>
      <c r="E960" s="75">
        <v>1</v>
      </c>
      <c r="F960" s="75" t="s">
        <v>15</v>
      </c>
      <c r="G960" s="60"/>
      <c r="H960" s="60"/>
      <c r="I960" s="60"/>
      <c r="J960" s="60"/>
      <c r="K960" s="60"/>
      <c r="L960" s="60"/>
      <c r="M960" s="60" t="s">
        <v>1392</v>
      </c>
      <c r="N960" s="92"/>
      <c r="O960" s="92"/>
      <c r="P960" s="4"/>
    </row>
    <row r="961" spans="1:16" ht="15" customHeight="1">
      <c r="A961" s="1">
        <v>944</v>
      </c>
      <c r="B961" s="20">
        <v>3</v>
      </c>
      <c r="C961" s="20" t="s">
        <v>820</v>
      </c>
      <c r="D961" s="20" t="s">
        <v>821</v>
      </c>
      <c r="E961" s="75">
        <v>1</v>
      </c>
      <c r="F961" s="75" t="s">
        <v>6</v>
      </c>
      <c r="G961" s="60" t="s">
        <v>7</v>
      </c>
      <c r="H961" s="60" t="s">
        <v>8</v>
      </c>
      <c r="I961" s="60"/>
      <c r="J961" s="60"/>
      <c r="K961" s="60"/>
      <c r="L961" s="60" t="s">
        <v>3</v>
      </c>
      <c r="M961" s="60" t="s">
        <v>7</v>
      </c>
      <c r="N961" s="92"/>
      <c r="O961" s="92"/>
      <c r="P961" s="4"/>
    </row>
    <row r="962" spans="1:16" ht="15" customHeight="1">
      <c r="A962" s="1">
        <v>945</v>
      </c>
      <c r="B962" s="20">
        <v>4</v>
      </c>
      <c r="C962" s="20" t="s">
        <v>822</v>
      </c>
      <c r="D962" s="20" t="s">
        <v>823</v>
      </c>
      <c r="E962" s="75">
        <v>1</v>
      </c>
      <c r="F962" s="75" t="s">
        <v>15</v>
      </c>
      <c r="G962" s="60"/>
      <c r="H962" s="60"/>
      <c r="I962" s="60"/>
      <c r="J962" s="60"/>
      <c r="K962" s="60"/>
      <c r="L962" s="60"/>
      <c r="M962" s="60" t="s">
        <v>1392</v>
      </c>
      <c r="N962" s="92"/>
      <c r="O962" s="92"/>
      <c r="P962" s="4"/>
    </row>
    <row r="963" spans="1:16" ht="15" customHeight="1">
      <c r="A963" s="1">
        <v>946</v>
      </c>
      <c r="B963" s="20">
        <v>4</v>
      </c>
      <c r="C963" s="20" t="s">
        <v>824</v>
      </c>
      <c r="D963" s="20" t="s">
        <v>825</v>
      </c>
      <c r="E963" s="75">
        <v>1</v>
      </c>
      <c r="F963" s="75" t="s">
        <v>15</v>
      </c>
      <c r="G963" s="60"/>
      <c r="H963" s="60"/>
      <c r="I963" s="60"/>
      <c r="J963" s="60"/>
      <c r="K963" s="60"/>
      <c r="L963" s="60"/>
      <c r="M963" s="60" t="s">
        <v>1392</v>
      </c>
      <c r="N963" s="92"/>
      <c r="O963" s="92"/>
      <c r="P963" s="4"/>
    </row>
    <row r="964" spans="1:16" ht="15" customHeight="1">
      <c r="A964" s="1">
        <v>947</v>
      </c>
      <c r="B964" s="20">
        <v>3</v>
      </c>
      <c r="C964" s="20" t="s">
        <v>1425</v>
      </c>
      <c r="D964" s="20" t="s">
        <v>247</v>
      </c>
      <c r="E964" s="75">
        <v>1</v>
      </c>
      <c r="F964" s="75" t="s">
        <v>150</v>
      </c>
      <c r="G964" s="60"/>
      <c r="H964" s="60"/>
      <c r="I964" s="60"/>
      <c r="J964" s="60" t="s">
        <v>151</v>
      </c>
      <c r="K964" s="60" t="s">
        <v>1397</v>
      </c>
      <c r="L964" s="60" t="s">
        <v>3</v>
      </c>
      <c r="M964" s="60" t="s">
        <v>152</v>
      </c>
      <c r="N964" s="92"/>
      <c r="O964" s="92"/>
      <c r="P964" s="4"/>
    </row>
    <row r="965" spans="1:16" ht="15" customHeight="1">
      <c r="A965" s="1">
        <v>948</v>
      </c>
      <c r="B965" s="20">
        <v>3</v>
      </c>
      <c r="C965" s="20" t="s">
        <v>363</v>
      </c>
      <c r="D965" s="20" t="s">
        <v>364</v>
      </c>
      <c r="E965" s="75">
        <v>2</v>
      </c>
      <c r="F965" s="75" t="s">
        <v>6</v>
      </c>
      <c r="G965" s="60" t="s">
        <v>7</v>
      </c>
      <c r="H965" s="60" t="s">
        <v>8</v>
      </c>
      <c r="I965" s="60"/>
      <c r="J965" s="60"/>
      <c r="K965" s="60"/>
      <c r="L965" s="60" t="s">
        <v>3</v>
      </c>
      <c r="M965" s="60" t="s">
        <v>7</v>
      </c>
      <c r="N965" s="92"/>
      <c r="O965" s="92"/>
      <c r="P965" s="4"/>
    </row>
    <row r="966" spans="1:16" ht="15" customHeight="1">
      <c r="A966" s="1">
        <v>949</v>
      </c>
      <c r="B966" s="20">
        <v>3</v>
      </c>
      <c r="C966" s="20" t="s">
        <v>1426</v>
      </c>
      <c r="D966" s="20" t="s">
        <v>1427</v>
      </c>
      <c r="E966" s="75">
        <v>1</v>
      </c>
      <c r="F966" s="75" t="s">
        <v>6</v>
      </c>
      <c r="G966" s="60" t="s">
        <v>7</v>
      </c>
      <c r="H966" s="60" t="s">
        <v>8</v>
      </c>
      <c r="I966" s="60"/>
      <c r="J966" s="60"/>
      <c r="K966" s="60" t="s">
        <v>1397</v>
      </c>
      <c r="L966" s="60" t="s">
        <v>3</v>
      </c>
      <c r="M966" s="60" t="s">
        <v>7</v>
      </c>
      <c r="N966" s="92"/>
      <c r="O966" s="92"/>
      <c r="P966" s="4"/>
    </row>
    <row r="967" spans="1:16" ht="15" customHeight="1">
      <c r="A967" s="1">
        <v>950</v>
      </c>
      <c r="B967" s="20">
        <v>3</v>
      </c>
      <c r="C967" s="20" t="s">
        <v>363</v>
      </c>
      <c r="D967" s="20" t="s">
        <v>364</v>
      </c>
      <c r="E967" s="75">
        <v>2</v>
      </c>
      <c r="F967" s="75" t="s">
        <v>6</v>
      </c>
      <c r="G967" s="60" t="s">
        <v>7</v>
      </c>
      <c r="H967" s="60" t="s">
        <v>8</v>
      </c>
      <c r="I967" s="60"/>
      <c r="J967" s="60"/>
      <c r="K967" s="60"/>
      <c r="L967" s="60" t="s">
        <v>3</v>
      </c>
      <c r="M967" s="60" t="s">
        <v>7</v>
      </c>
      <c r="N967" s="92"/>
      <c r="O967" s="92"/>
      <c r="P967" s="4"/>
    </row>
    <row r="968" spans="1:16" ht="15" customHeight="1">
      <c r="A968" s="1">
        <v>951</v>
      </c>
      <c r="B968" s="20">
        <v>2</v>
      </c>
      <c r="C968" s="20" t="s">
        <v>1428</v>
      </c>
      <c r="D968" s="20" t="s">
        <v>1429</v>
      </c>
      <c r="E968" s="75">
        <v>1</v>
      </c>
      <c r="F968" s="75" t="s">
        <v>2</v>
      </c>
      <c r="G968" s="60"/>
      <c r="H968" s="60"/>
      <c r="I968" s="60"/>
      <c r="J968" s="60"/>
      <c r="K968" s="60"/>
      <c r="L968" s="60" t="s">
        <v>3</v>
      </c>
      <c r="M968" s="60" t="s">
        <v>3</v>
      </c>
      <c r="N968" s="92"/>
      <c r="O968" s="92"/>
      <c r="P968" s="4"/>
    </row>
    <row r="969" spans="1:16" ht="15" customHeight="1">
      <c r="A969" s="1">
        <v>952</v>
      </c>
      <c r="B969" s="20">
        <v>3</v>
      </c>
      <c r="C969" s="20" t="s">
        <v>1430</v>
      </c>
      <c r="D969" s="20" t="s">
        <v>783</v>
      </c>
      <c r="E969" s="75">
        <v>1</v>
      </c>
      <c r="F969" s="75" t="s">
        <v>6</v>
      </c>
      <c r="G969" s="60" t="s">
        <v>7</v>
      </c>
      <c r="H969" s="60" t="s">
        <v>8</v>
      </c>
      <c r="I969" s="60"/>
      <c r="J969" s="60"/>
      <c r="K969" s="60" t="s">
        <v>1397</v>
      </c>
      <c r="L969" s="60" t="s">
        <v>3</v>
      </c>
      <c r="M969" s="60" t="s">
        <v>7</v>
      </c>
      <c r="N969" s="92"/>
      <c r="O969" s="92"/>
      <c r="P969" s="4"/>
    </row>
    <row r="970" spans="1:16" ht="15" customHeight="1">
      <c r="A970" s="1">
        <v>953</v>
      </c>
      <c r="B970" s="20">
        <v>4</v>
      </c>
      <c r="C970" s="20" t="s">
        <v>1431</v>
      </c>
      <c r="D970" s="20" t="s">
        <v>792</v>
      </c>
      <c r="E970" s="75">
        <v>1</v>
      </c>
      <c r="F970" s="75" t="s">
        <v>15</v>
      </c>
      <c r="G970" s="60"/>
      <c r="H970" s="60"/>
      <c r="I970" s="60"/>
      <c r="J970" s="60"/>
      <c r="K970" s="60"/>
      <c r="L970" s="60"/>
      <c r="M970" s="60" t="s">
        <v>1392</v>
      </c>
      <c r="N970" s="92"/>
      <c r="O970" s="92"/>
      <c r="P970" s="4"/>
    </row>
    <row r="971" spans="1:16" ht="15" customHeight="1">
      <c r="A971" s="1">
        <v>954</v>
      </c>
      <c r="B971" s="20">
        <v>5</v>
      </c>
      <c r="C971" s="20" t="s">
        <v>1432</v>
      </c>
      <c r="D971" s="20" t="s">
        <v>794</v>
      </c>
      <c r="E971" s="75">
        <v>1</v>
      </c>
      <c r="F971" s="75" t="s">
        <v>15</v>
      </c>
      <c r="G971" s="60"/>
      <c r="H971" s="60"/>
      <c r="I971" s="60"/>
      <c r="J971" s="60"/>
      <c r="K971" s="60"/>
      <c r="L971" s="60"/>
      <c r="M971" s="60" t="s">
        <v>1392</v>
      </c>
      <c r="N971" s="92"/>
      <c r="O971" s="92"/>
      <c r="P971" s="4"/>
    </row>
    <row r="972" spans="1:16" ht="15" customHeight="1">
      <c r="A972" s="1">
        <v>955</v>
      </c>
      <c r="B972" s="20">
        <v>5</v>
      </c>
      <c r="C972" s="20" t="s">
        <v>1433</v>
      </c>
      <c r="D972" s="20" t="s">
        <v>796</v>
      </c>
      <c r="E972" s="75">
        <v>1</v>
      </c>
      <c r="F972" s="75" t="s">
        <v>15</v>
      </c>
      <c r="G972" s="60"/>
      <c r="H972" s="60"/>
      <c r="I972" s="60"/>
      <c r="J972" s="60"/>
      <c r="K972" s="60"/>
      <c r="L972" s="60"/>
      <c r="M972" s="60" t="s">
        <v>1392</v>
      </c>
      <c r="N972" s="92"/>
      <c r="O972" s="92"/>
      <c r="P972" s="4"/>
    </row>
    <row r="973" spans="1:16" ht="15" customHeight="1">
      <c r="A973" s="1">
        <v>956</v>
      </c>
      <c r="B973" s="20">
        <v>4</v>
      </c>
      <c r="C973" s="20" t="s">
        <v>1434</v>
      </c>
      <c r="D973" s="20" t="s">
        <v>792</v>
      </c>
      <c r="E973" s="75">
        <v>1</v>
      </c>
      <c r="F973" s="75" t="s">
        <v>15</v>
      </c>
      <c r="G973" s="60"/>
      <c r="H973" s="60"/>
      <c r="I973" s="60"/>
      <c r="J973" s="60"/>
      <c r="K973" s="60"/>
      <c r="L973" s="60"/>
      <c r="M973" s="60" t="s">
        <v>1392</v>
      </c>
      <c r="N973" s="92"/>
      <c r="O973" s="92"/>
      <c r="P973" s="4"/>
    </row>
    <row r="974" spans="1:16" ht="15" customHeight="1">
      <c r="A974" s="1">
        <v>957</v>
      </c>
      <c r="B974" s="20">
        <v>5</v>
      </c>
      <c r="C974" s="20" t="s">
        <v>1435</v>
      </c>
      <c r="D974" s="20" t="s">
        <v>794</v>
      </c>
      <c r="E974" s="75">
        <v>1</v>
      </c>
      <c r="F974" s="75" t="s">
        <v>15</v>
      </c>
      <c r="G974" s="60"/>
      <c r="H974" s="60"/>
      <c r="I974" s="60"/>
      <c r="J974" s="60"/>
      <c r="K974" s="60"/>
      <c r="L974" s="60"/>
      <c r="M974" s="60" t="s">
        <v>1392</v>
      </c>
      <c r="N974" s="92"/>
      <c r="O974" s="92"/>
      <c r="P974" s="4"/>
    </row>
    <row r="975" spans="1:16" ht="15" customHeight="1">
      <c r="A975" s="1">
        <v>958</v>
      </c>
      <c r="B975" s="20">
        <v>5</v>
      </c>
      <c r="C975" s="20" t="s">
        <v>1436</v>
      </c>
      <c r="D975" s="20" t="s">
        <v>796</v>
      </c>
      <c r="E975" s="75">
        <v>1</v>
      </c>
      <c r="F975" s="75" t="s">
        <v>15</v>
      </c>
      <c r="G975" s="60"/>
      <c r="H975" s="60"/>
      <c r="I975" s="60"/>
      <c r="J975" s="60"/>
      <c r="K975" s="60"/>
      <c r="L975" s="60"/>
      <c r="M975" s="60" t="s">
        <v>1392</v>
      </c>
      <c r="N975" s="92"/>
      <c r="O975" s="92"/>
      <c r="P975" s="4"/>
    </row>
    <row r="976" spans="1:16" ht="15" customHeight="1">
      <c r="A976" s="1">
        <v>959</v>
      </c>
      <c r="B976" s="20">
        <v>4</v>
      </c>
      <c r="C976" s="20" t="s">
        <v>1437</v>
      </c>
      <c r="D976" s="20" t="s">
        <v>1438</v>
      </c>
      <c r="E976" s="75">
        <v>1</v>
      </c>
      <c r="F976" s="75" t="s">
        <v>15</v>
      </c>
      <c r="G976" s="60"/>
      <c r="H976" s="60"/>
      <c r="I976" s="60"/>
      <c r="J976" s="60"/>
      <c r="K976" s="60"/>
      <c r="L976" s="60"/>
      <c r="M976" s="60" t="s">
        <v>1392</v>
      </c>
      <c r="N976" s="92"/>
      <c r="O976" s="92"/>
      <c r="P976" s="4"/>
    </row>
    <row r="977" spans="1:16" ht="15" customHeight="1">
      <c r="A977" s="1">
        <v>960</v>
      </c>
      <c r="B977" s="20">
        <v>5</v>
      </c>
      <c r="C977" s="20" t="s">
        <v>1439</v>
      </c>
      <c r="D977" s="20" t="s">
        <v>1440</v>
      </c>
      <c r="E977" s="75">
        <v>1</v>
      </c>
      <c r="F977" s="75" t="s">
        <v>15</v>
      </c>
      <c r="G977" s="60"/>
      <c r="H977" s="60"/>
      <c r="I977" s="60"/>
      <c r="J977" s="60"/>
      <c r="K977" s="60"/>
      <c r="L977" s="60"/>
      <c r="M977" s="60" t="s">
        <v>1392</v>
      </c>
      <c r="N977" s="92"/>
      <c r="O977" s="92"/>
      <c r="P977" s="4"/>
    </row>
    <row r="978" spans="1:16" ht="15" customHeight="1">
      <c r="A978" s="1">
        <v>961</v>
      </c>
      <c r="B978" s="20">
        <v>5</v>
      </c>
      <c r="C978" s="20" t="s">
        <v>1441</v>
      </c>
      <c r="D978" s="20" t="s">
        <v>1442</v>
      </c>
      <c r="E978" s="75">
        <v>1</v>
      </c>
      <c r="F978" s="75" t="s">
        <v>15</v>
      </c>
      <c r="G978" s="60"/>
      <c r="H978" s="60"/>
      <c r="I978" s="60"/>
      <c r="J978" s="60"/>
      <c r="K978" s="60"/>
      <c r="L978" s="60"/>
      <c r="M978" s="60" t="s">
        <v>1392</v>
      </c>
      <c r="N978" s="92"/>
      <c r="O978" s="92"/>
      <c r="P978" s="4"/>
    </row>
    <row r="979" spans="1:16" ht="15" customHeight="1">
      <c r="A979" s="1">
        <v>962</v>
      </c>
      <c r="B979" s="20">
        <v>4</v>
      </c>
      <c r="C979" s="20" t="s">
        <v>1443</v>
      </c>
      <c r="D979" s="20" t="s">
        <v>785</v>
      </c>
      <c r="E979" s="75">
        <v>1</v>
      </c>
      <c r="F979" s="75" t="s">
        <v>15</v>
      </c>
      <c r="G979" s="60"/>
      <c r="H979" s="60"/>
      <c r="I979" s="60"/>
      <c r="J979" s="60"/>
      <c r="K979" s="60"/>
      <c r="L979" s="60"/>
      <c r="M979" s="60" t="s">
        <v>1392</v>
      </c>
      <c r="N979" s="92"/>
      <c r="O979" s="92"/>
      <c r="P979" s="4"/>
    </row>
    <row r="980" spans="1:16" ht="15" customHeight="1">
      <c r="A980" s="1">
        <v>963</v>
      </c>
      <c r="B980" s="20">
        <v>5</v>
      </c>
      <c r="C980" s="20" t="s">
        <v>788</v>
      </c>
      <c r="D980" s="20" t="s">
        <v>787</v>
      </c>
      <c r="E980" s="75">
        <v>1</v>
      </c>
      <c r="F980" s="75" t="s">
        <v>15</v>
      </c>
      <c r="G980" s="60"/>
      <c r="H980" s="60"/>
      <c r="I980" s="60"/>
      <c r="J980" s="60"/>
      <c r="K980" s="60"/>
      <c r="L980" s="60"/>
      <c r="M980" s="60" t="s">
        <v>1392</v>
      </c>
      <c r="N980" s="92"/>
      <c r="O980" s="92"/>
      <c r="P980" s="4"/>
    </row>
    <row r="981" spans="1:16" ht="15" customHeight="1">
      <c r="A981" s="1">
        <v>964</v>
      </c>
      <c r="B981" s="20">
        <v>5</v>
      </c>
      <c r="C981" s="20" t="s">
        <v>1444</v>
      </c>
      <c r="D981" s="20" t="s">
        <v>790</v>
      </c>
      <c r="E981" s="75">
        <v>1</v>
      </c>
      <c r="F981" s="75" t="s">
        <v>15</v>
      </c>
      <c r="G981" s="60"/>
      <c r="H981" s="60"/>
      <c r="I981" s="60"/>
      <c r="J981" s="60"/>
      <c r="K981" s="60"/>
      <c r="L981" s="60"/>
      <c r="M981" s="60" t="s">
        <v>1392</v>
      </c>
      <c r="N981" s="92"/>
      <c r="O981" s="92"/>
      <c r="P981" s="4"/>
    </row>
    <row r="982" spans="1:16" ht="15" customHeight="1">
      <c r="A982" s="1">
        <v>965</v>
      </c>
      <c r="B982" s="20">
        <v>5</v>
      </c>
      <c r="C982" s="20" t="s">
        <v>786</v>
      </c>
      <c r="D982" s="20" t="s">
        <v>787</v>
      </c>
      <c r="E982" s="75">
        <v>1</v>
      </c>
      <c r="F982" s="75" t="s">
        <v>15</v>
      </c>
      <c r="G982" s="60"/>
      <c r="H982" s="60"/>
      <c r="I982" s="60"/>
      <c r="J982" s="60"/>
      <c r="K982" s="60"/>
      <c r="L982" s="60"/>
      <c r="M982" s="60" t="s">
        <v>1392</v>
      </c>
      <c r="N982" s="92"/>
      <c r="O982" s="92"/>
      <c r="P982" s="4"/>
    </row>
    <row r="983" spans="1:16" ht="15" customHeight="1">
      <c r="A983" s="1">
        <v>966</v>
      </c>
      <c r="B983" s="20">
        <v>4</v>
      </c>
      <c r="C983" s="20" t="s">
        <v>1445</v>
      </c>
      <c r="D983" s="20" t="s">
        <v>1446</v>
      </c>
      <c r="E983" s="75">
        <v>1</v>
      </c>
      <c r="F983" s="75" t="s">
        <v>15</v>
      </c>
      <c r="G983" s="60"/>
      <c r="H983" s="60"/>
      <c r="I983" s="60"/>
      <c r="J983" s="60"/>
      <c r="K983" s="60"/>
      <c r="L983" s="60"/>
      <c r="M983" s="60" t="s">
        <v>1392</v>
      </c>
      <c r="N983" s="92"/>
      <c r="O983" s="92"/>
      <c r="P983" s="4"/>
    </row>
    <row r="984" spans="1:16" ht="15" customHeight="1">
      <c r="A984" s="1">
        <v>967</v>
      </c>
      <c r="B984" s="20">
        <v>4</v>
      </c>
      <c r="C984" s="20" t="s">
        <v>1447</v>
      </c>
      <c r="D984" s="20" t="s">
        <v>1448</v>
      </c>
      <c r="E984" s="75">
        <v>1</v>
      </c>
      <c r="F984" s="75" t="s">
        <v>15</v>
      </c>
      <c r="G984" s="60"/>
      <c r="H984" s="60"/>
      <c r="I984" s="60"/>
      <c r="J984" s="60"/>
      <c r="K984" s="60"/>
      <c r="L984" s="60"/>
      <c r="M984" s="60" t="s">
        <v>1392</v>
      </c>
      <c r="N984" s="92"/>
      <c r="O984" s="92"/>
      <c r="P984" s="4"/>
    </row>
    <row r="985" spans="1:16" ht="15" customHeight="1">
      <c r="A985" s="1">
        <v>968</v>
      </c>
      <c r="B985" s="20">
        <v>4</v>
      </c>
      <c r="C985" s="20" t="s">
        <v>1449</v>
      </c>
      <c r="D985" s="20" t="s">
        <v>1450</v>
      </c>
      <c r="E985" s="75">
        <v>1</v>
      </c>
      <c r="F985" s="75" t="s">
        <v>15</v>
      </c>
      <c r="G985" s="60"/>
      <c r="H985" s="60"/>
      <c r="I985" s="60"/>
      <c r="J985" s="60"/>
      <c r="K985" s="60"/>
      <c r="L985" s="60"/>
      <c r="M985" s="60" t="s">
        <v>1392</v>
      </c>
      <c r="N985" s="92"/>
      <c r="O985" s="92"/>
      <c r="P985" s="4"/>
    </row>
    <row r="986" spans="1:16" ht="15" customHeight="1">
      <c r="A986" s="1">
        <v>969</v>
      </c>
      <c r="B986" s="20">
        <v>4</v>
      </c>
      <c r="C986" s="20" t="s">
        <v>1451</v>
      </c>
      <c r="D986" s="20" t="s">
        <v>1452</v>
      </c>
      <c r="E986" s="75">
        <v>1</v>
      </c>
      <c r="F986" s="75" t="s">
        <v>15</v>
      </c>
      <c r="G986" s="60"/>
      <c r="H986" s="60"/>
      <c r="I986" s="60"/>
      <c r="J986" s="60"/>
      <c r="K986" s="60"/>
      <c r="L986" s="60"/>
      <c r="M986" s="60" t="s">
        <v>1392</v>
      </c>
      <c r="N986" s="92"/>
      <c r="O986" s="92"/>
      <c r="P986" s="4"/>
    </row>
    <row r="987" spans="1:16" ht="15" customHeight="1">
      <c r="A987" s="1">
        <v>970</v>
      </c>
      <c r="B987" s="20">
        <v>4</v>
      </c>
      <c r="C987" s="20" t="s">
        <v>1453</v>
      </c>
      <c r="D987" s="20" t="s">
        <v>1454</v>
      </c>
      <c r="E987" s="75">
        <v>1</v>
      </c>
      <c r="F987" s="75" t="s">
        <v>15</v>
      </c>
      <c r="G987" s="60"/>
      <c r="H987" s="60"/>
      <c r="I987" s="60"/>
      <c r="J987" s="60"/>
      <c r="K987" s="60"/>
      <c r="L987" s="60"/>
      <c r="M987" s="60" t="s">
        <v>1392</v>
      </c>
      <c r="N987" s="92"/>
      <c r="O987" s="92"/>
      <c r="P987" s="4"/>
    </row>
    <row r="988" spans="1:16" ht="15" customHeight="1">
      <c r="A988" s="1">
        <v>971</v>
      </c>
      <c r="B988" s="20">
        <v>4</v>
      </c>
      <c r="C988" s="20" t="s">
        <v>1455</v>
      </c>
      <c r="D988" s="20" t="s">
        <v>807</v>
      </c>
      <c r="E988" s="75">
        <v>2</v>
      </c>
      <c r="F988" s="75" t="s">
        <v>15</v>
      </c>
      <c r="G988" s="60"/>
      <c r="H988" s="60"/>
      <c r="I988" s="60"/>
      <c r="J988" s="60"/>
      <c r="K988" s="60"/>
      <c r="L988" s="60"/>
      <c r="M988" s="60" t="s">
        <v>1392</v>
      </c>
      <c r="N988" s="92"/>
      <c r="O988" s="92"/>
      <c r="P988" s="4"/>
    </row>
    <row r="989" spans="1:16" ht="15" customHeight="1">
      <c r="A989" s="1">
        <v>972</v>
      </c>
      <c r="B989" s="20">
        <v>4</v>
      </c>
      <c r="C989" s="20" t="s">
        <v>802</v>
      </c>
      <c r="D989" s="20" t="s">
        <v>803</v>
      </c>
      <c r="E989" s="75">
        <v>1</v>
      </c>
      <c r="F989" s="75" t="s">
        <v>15</v>
      </c>
      <c r="G989" s="60"/>
      <c r="H989" s="60"/>
      <c r="I989" s="60"/>
      <c r="J989" s="60"/>
      <c r="K989" s="60"/>
      <c r="L989" s="60"/>
      <c r="M989" s="60" t="s">
        <v>1392</v>
      </c>
      <c r="N989" s="92"/>
      <c r="O989" s="92"/>
      <c r="P989" s="4"/>
    </row>
    <row r="990" spans="1:16" ht="15" customHeight="1">
      <c r="A990" s="1">
        <v>973</v>
      </c>
      <c r="B990" s="20">
        <v>4</v>
      </c>
      <c r="C990" s="20" t="s">
        <v>1456</v>
      </c>
      <c r="D990" s="20" t="s">
        <v>1457</v>
      </c>
      <c r="E990" s="75">
        <v>2</v>
      </c>
      <c r="F990" s="75" t="s">
        <v>15</v>
      </c>
      <c r="G990" s="60"/>
      <c r="H990" s="60"/>
      <c r="I990" s="60"/>
      <c r="J990" s="60"/>
      <c r="K990" s="60"/>
      <c r="L990" s="60"/>
      <c r="M990" s="60" t="s">
        <v>1392</v>
      </c>
      <c r="N990" s="92"/>
      <c r="O990" s="92"/>
      <c r="P990" s="4"/>
    </row>
    <row r="991" spans="1:16" ht="15" customHeight="1">
      <c r="A991" s="1">
        <v>974</v>
      </c>
      <c r="B991" s="20">
        <v>4</v>
      </c>
      <c r="C991" s="20" t="s">
        <v>804</v>
      </c>
      <c r="D991" s="20" t="s">
        <v>805</v>
      </c>
      <c r="E991" s="75">
        <v>1</v>
      </c>
      <c r="F991" s="75" t="s">
        <v>15</v>
      </c>
      <c r="G991" s="60"/>
      <c r="H991" s="60"/>
      <c r="I991" s="60"/>
      <c r="J991" s="60"/>
      <c r="K991" s="60"/>
      <c r="L991" s="60"/>
      <c r="M991" s="60" t="s">
        <v>1392</v>
      </c>
      <c r="N991" s="92"/>
      <c r="O991" s="92"/>
      <c r="P991" s="4"/>
    </row>
    <row r="992" spans="1:16" ht="15" customHeight="1">
      <c r="A992" s="1">
        <v>975</v>
      </c>
      <c r="B992" s="20">
        <v>4</v>
      </c>
      <c r="C992" s="20" t="s">
        <v>1458</v>
      </c>
      <c r="D992" s="20" t="s">
        <v>1454</v>
      </c>
      <c r="E992" s="75">
        <v>1</v>
      </c>
      <c r="F992" s="75" t="s">
        <v>15</v>
      </c>
      <c r="G992" s="60"/>
      <c r="H992" s="60"/>
      <c r="I992" s="60"/>
      <c r="J992" s="60"/>
      <c r="K992" s="60"/>
      <c r="L992" s="60"/>
      <c r="M992" s="60" t="s">
        <v>1392</v>
      </c>
      <c r="N992" s="92"/>
      <c r="O992" s="92"/>
      <c r="P992" s="4"/>
    </row>
    <row r="993" spans="1:16" ht="15" customHeight="1">
      <c r="A993" s="1">
        <v>976</v>
      </c>
      <c r="B993" s="20">
        <v>4</v>
      </c>
      <c r="C993" s="20" t="s">
        <v>1459</v>
      </c>
      <c r="D993" s="20" t="s">
        <v>809</v>
      </c>
      <c r="E993" s="75">
        <v>2</v>
      </c>
      <c r="F993" s="75" t="s">
        <v>15</v>
      </c>
      <c r="G993" s="60"/>
      <c r="H993" s="60"/>
      <c r="I993" s="60"/>
      <c r="J993" s="60"/>
      <c r="K993" s="60"/>
      <c r="L993" s="60"/>
      <c r="M993" s="60" t="s">
        <v>1392</v>
      </c>
      <c r="N993" s="92"/>
      <c r="O993" s="92"/>
      <c r="P993" s="4"/>
    </row>
    <row r="994" spans="1:16" ht="15" customHeight="1">
      <c r="A994" s="1">
        <v>977</v>
      </c>
      <c r="B994" s="20">
        <v>4</v>
      </c>
      <c r="C994" s="20" t="s">
        <v>1460</v>
      </c>
      <c r="D994" s="20" t="s">
        <v>1461</v>
      </c>
      <c r="E994" s="75">
        <v>1</v>
      </c>
      <c r="F994" s="75" t="s">
        <v>15</v>
      </c>
      <c r="G994" s="60"/>
      <c r="H994" s="60"/>
      <c r="I994" s="60"/>
      <c r="J994" s="60"/>
      <c r="K994" s="60"/>
      <c r="L994" s="60"/>
      <c r="M994" s="60" t="s">
        <v>1392</v>
      </c>
      <c r="N994" s="92"/>
      <c r="O994" s="92"/>
      <c r="P994" s="4"/>
    </row>
    <row r="995" spans="1:16" ht="15" customHeight="1">
      <c r="A995" s="1">
        <v>978</v>
      </c>
      <c r="B995" s="20">
        <v>4</v>
      </c>
      <c r="C995" s="20" t="s">
        <v>1462</v>
      </c>
      <c r="D995" s="20" t="s">
        <v>214</v>
      </c>
      <c r="E995" s="75">
        <v>1</v>
      </c>
      <c r="F995" s="75" t="s">
        <v>15</v>
      </c>
      <c r="G995" s="60"/>
      <c r="H995" s="60"/>
      <c r="I995" s="60"/>
      <c r="J995" s="60"/>
      <c r="K995" s="60"/>
      <c r="L995" s="60"/>
      <c r="M995" s="60" t="s">
        <v>1392</v>
      </c>
      <c r="N995" s="92"/>
      <c r="O995" s="92"/>
      <c r="P995" s="4"/>
    </row>
    <row r="996" spans="1:16" ht="15" customHeight="1">
      <c r="A996" s="1">
        <v>979</v>
      </c>
      <c r="B996" s="20">
        <v>4</v>
      </c>
      <c r="C996" s="20" t="s">
        <v>1463</v>
      </c>
      <c r="D996" s="20" t="s">
        <v>393</v>
      </c>
      <c r="E996" s="75">
        <v>1</v>
      </c>
      <c r="F996" s="75" t="s">
        <v>15</v>
      </c>
      <c r="G996" s="60"/>
      <c r="H996" s="60"/>
      <c r="I996" s="60"/>
      <c r="J996" s="60"/>
      <c r="K996" s="60"/>
      <c r="L996" s="60"/>
      <c r="M996" s="60" t="s">
        <v>1392</v>
      </c>
      <c r="N996" s="92"/>
      <c r="O996" s="92"/>
      <c r="P996" s="4"/>
    </row>
    <row r="997" spans="1:16" ht="15" customHeight="1">
      <c r="A997" s="1">
        <v>980</v>
      </c>
      <c r="B997" s="20">
        <v>4</v>
      </c>
      <c r="C997" s="20" t="s">
        <v>1464</v>
      </c>
      <c r="D997" s="20" t="s">
        <v>537</v>
      </c>
      <c r="E997" s="75">
        <v>1</v>
      </c>
      <c r="F997" s="75" t="s">
        <v>15</v>
      </c>
      <c r="G997" s="60"/>
      <c r="H997" s="60"/>
      <c r="I997" s="60"/>
      <c r="J997" s="60"/>
      <c r="K997" s="60"/>
      <c r="L997" s="60"/>
      <c r="M997" s="60" t="s">
        <v>1392</v>
      </c>
      <c r="N997" s="92"/>
      <c r="O997" s="92"/>
      <c r="P997" s="4"/>
    </row>
    <row r="998" spans="1:16" ht="15" customHeight="1">
      <c r="A998" s="1">
        <v>981</v>
      </c>
      <c r="B998" s="20">
        <v>4</v>
      </c>
      <c r="C998" s="20" t="s">
        <v>1465</v>
      </c>
      <c r="D998" s="20" t="s">
        <v>460</v>
      </c>
      <c r="E998" s="75">
        <v>1</v>
      </c>
      <c r="F998" s="75" t="s">
        <v>15</v>
      </c>
      <c r="G998" s="60"/>
      <c r="H998" s="60"/>
      <c r="I998" s="60"/>
      <c r="J998" s="60"/>
      <c r="K998" s="60"/>
      <c r="L998" s="60"/>
      <c r="M998" s="60" t="s">
        <v>1392</v>
      </c>
      <c r="N998" s="92"/>
      <c r="O998" s="92"/>
      <c r="P998" s="4"/>
    </row>
    <row r="999" spans="1:16" ht="15" customHeight="1">
      <c r="A999" s="1">
        <v>982</v>
      </c>
      <c r="B999" s="20">
        <v>4</v>
      </c>
      <c r="C999" s="20" t="s">
        <v>1466</v>
      </c>
      <c r="D999" s="20" t="s">
        <v>460</v>
      </c>
      <c r="E999" s="75">
        <v>1</v>
      </c>
      <c r="F999" s="75" t="s">
        <v>15</v>
      </c>
      <c r="G999" s="60"/>
      <c r="H999" s="60"/>
      <c r="I999" s="60"/>
      <c r="J999" s="60"/>
      <c r="K999" s="60"/>
      <c r="L999" s="60"/>
      <c r="M999" s="60" t="s">
        <v>1392</v>
      </c>
      <c r="N999" s="92"/>
      <c r="O999" s="92"/>
      <c r="P999" s="4"/>
    </row>
    <row r="1000" spans="1:16" ht="15" customHeight="1">
      <c r="A1000" s="1">
        <v>983</v>
      </c>
      <c r="B1000" s="20">
        <v>4</v>
      </c>
      <c r="C1000" s="20" t="s">
        <v>1467</v>
      </c>
      <c r="D1000" s="20" t="s">
        <v>1468</v>
      </c>
      <c r="E1000" s="75">
        <v>2</v>
      </c>
      <c r="F1000" s="75" t="s">
        <v>15</v>
      </c>
      <c r="G1000" s="60"/>
      <c r="H1000" s="60"/>
      <c r="I1000" s="60"/>
      <c r="J1000" s="60"/>
      <c r="K1000" s="60"/>
      <c r="L1000" s="60"/>
      <c r="M1000" s="60" t="s">
        <v>1392</v>
      </c>
      <c r="N1000" s="92"/>
      <c r="O1000" s="92"/>
      <c r="P1000" s="4"/>
    </row>
    <row r="1001" spans="1:16" ht="15" customHeight="1">
      <c r="A1001" s="1">
        <v>984</v>
      </c>
      <c r="B1001" s="20">
        <v>3</v>
      </c>
      <c r="C1001" s="20" t="s">
        <v>860</v>
      </c>
      <c r="D1001" s="20" t="s">
        <v>861</v>
      </c>
      <c r="E1001" s="75">
        <v>1</v>
      </c>
      <c r="F1001" s="75" t="s">
        <v>6</v>
      </c>
      <c r="G1001" s="60"/>
      <c r="H1001" s="60"/>
      <c r="I1001" s="60"/>
      <c r="J1001" s="60"/>
      <c r="K1001" s="60"/>
      <c r="L1001" s="60"/>
      <c r="M1001" s="60" t="s">
        <v>1392</v>
      </c>
      <c r="N1001" s="92"/>
      <c r="O1001" s="92"/>
      <c r="P1001" s="4"/>
    </row>
    <row r="1002" spans="1:16" ht="15" customHeight="1">
      <c r="A1002" s="1">
        <v>985</v>
      </c>
      <c r="B1002" s="20">
        <v>4</v>
      </c>
      <c r="C1002" s="20" t="s">
        <v>862</v>
      </c>
      <c r="D1002" s="20" t="s">
        <v>863</v>
      </c>
      <c r="E1002" s="75">
        <v>1</v>
      </c>
      <c r="F1002" s="75" t="s">
        <v>15</v>
      </c>
      <c r="G1002" s="60"/>
      <c r="H1002" s="60"/>
      <c r="I1002" s="60"/>
      <c r="J1002" s="60"/>
      <c r="K1002" s="60"/>
      <c r="L1002" s="60"/>
      <c r="M1002" s="60" t="s">
        <v>1392</v>
      </c>
      <c r="N1002" s="92"/>
      <c r="O1002" s="92"/>
      <c r="P1002" s="4"/>
    </row>
    <row r="1003" spans="1:16" ht="15" customHeight="1">
      <c r="A1003" s="1">
        <v>986</v>
      </c>
      <c r="B1003" s="20">
        <v>4</v>
      </c>
      <c r="C1003" s="20" t="s">
        <v>824</v>
      </c>
      <c r="D1003" s="20" t="s">
        <v>825</v>
      </c>
      <c r="E1003" s="75">
        <v>1</v>
      </c>
      <c r="F1003" s="75" t="s">
        <v>15</v>
      </c>
      <c r="G1003" s="60"/>
      <c r="H1003" s="60"/>
      <c r="I1003" s="60"/>
      <c r="J1003" s="60"/>
      <c r="K1003" s="60"/>
      <c r="L1003" s="60"/>
      <c r="M1003" s="60" t="s">
        <v>1392</v>
      </c>
      <c r="N1003" s="92"/>
      <c r="O1003" s="92"/>
      <c r="P1003" s="4"/>
    </row>
    <row r="1004" spans="1:16" ht="15" customHeight="1">
      <c r="A1004" s="1">
        <v>987</v>
      </c>
      <c r="B1004" s="23">
        <v>3</v>
      </c>
      <c r="C1004" s="23" t="s">
        <v>1469</v>
      </c>
      <c r="D1004" s="23" t="s">
        <v>1470</v>
      </c>
      <c r="E1004" s="75">
        <v>1</v>
      </c>
      <c r="F1004" s="75" t="s">
        <v>2</v>
      </c>
      <c r="G1004" s="60"/>
      <c r="H1004" s="60"/>
      <c r="I1004" s="60"/>
      <c r="J1004" s="60" t="s">
        <v>151</v>
      </c>
      <c r="K1004" s="60" t="s">
        <v>1397</v>
      </c>
      <c r="L1004" s="60" t="s">
        <v>3</v>
      </c>
      <c r="M1004" s="60" t="s">
        <v>1398</v>
      </c>
      <c r="N1004" s="92"/>
      <c r="O1004" s="92"/>
      <c r="P1004" s="4"/>
    </row>
    <row r="1005" spans="1:16" ht="15" customHeight="1">
      <c r="A1005" s="1">
        <v>988</v>
      </c>
      <c r="B1005" s="23">
        <v>4</v>
      </c>
      <c r="C1005" s="23" t="s">
        <v>856</v>
      </c>
      <c r="D1005" s="23" t="s">
        <v>194</v>
      </c>
      <c r="E1005" s="75">
        <v>1</v>
      </c>
      <c r="F1005" s="75" t="s">
        <v>6</v>
      </c>
      <c r="G1005" s="60" t="s">
        <v>7</v>
      </c>
      <c r="H1005" s="60" t="s">
        <v>8</v>
      </c>
      <c r="I1005" s="60"/>
      <c r="J1005" s="60" t="s">
        <v>151</v>
      </c>
      <c r="K1005" s="60"/>
      <c r="L1005" s="60"/>
      <c r="M1005" s="60" t="s">
        <v>215</v>
      </c>
      <c r="N1005" s="92"/>
      <c r="O1005" s="92" t="s">
        <v>4427</v>
      </c>
      <c r="P1005" s="4"/>
    </row>
    <row r="1006" spans="1:16" ht="15" customHeight="1">
      <c r="A1006" s="1">
        <v>989</v>
      </c>
      <c r="B1006" s="23">
        <v>4</v>
      </c>
      <c r="C1006" s="23" t="s">
        <v>857</v>
      </c>
      <c r="D1006" s="23" t="s">
        <v>194</v>
      </c>
      <c r="E1006" s="75">
        <v>1</v>
      </c>
      <c r="F1006" s="75" t="s">
        <v>6</v>
      </c>
      <c r="G1006" s="60" t="s">
        <v>7</v>
      </c>
      <c r="H1006" s="60" t="s">
        <v>8</v>
      </c>
      <c r="I1006" s="60"/>
      <c r="J1006" s="60" t="s">
        <v>151</v>
      </c>
      <c r="K1006" s="60"/>
      <c r="L1006" s="60"/>
      <c r="M1006" s="60" t="s">
        <v>215</v>
      </c>
      <c r="N1006" s="92"/>
      <c r="O1006" s="92" t="s">
        <v>4433</v>
      </c>
      <c r="P1006" s="4"/>
    </row>
    <row r="1007" spans="1:16" ht="15" customHeight="1">
      <c r="A1007" s="1">
        <v>990</v>
      </c>
      <c r="B1007" s="23">
        <v>4</v>
      </c>
      <c r="C1007" s="23" t="s">
        <v>1471</v>
      </c>
      <c r="D1007" s="23" t="s">
        <v>859</v>
      </c>
      <c r="E1007" s="75">
        <v>1</v>
      </c>
      <c r="F1007" s="75" t="s">
        <v>6</v>
      </c>
      <c r="G1007" s="60" t="s">
        <v>7</v>
      </c>
      <c r="H1007" s="60" t="s">
        <v>8</v>
      </c>
      <c r="I1007" s="60"/>
      <c r="J1007" s="60" t="s">
        <v>151</v>
      </c>
      <c r="K1007" s="60"/>
      <c r="L1007" s="60"/>
      <c r="M1007" s="60" t="s">
        <v>215</v>
      </c>
      <c r="N1007" s="92"/>
      <c r="O1007" s="92" t="s">
        <v>4433</v>
      </c>
      <c r="P1007" s="4"/>
    </row>
    <row r="1008" spans="1:16" ht="15" customHeight="1">
      <c r="A1008" s="1">
        <v>991</v>
      </c>
      <c r="B1008" s="20">
        <v>3</v>
      </c>
      <c r="C1008" s="20" t="s">
        <v>1472</v>
      </c>
      <c r="D1008" s="20" t="s">
        <v>842</v>
      </c>
      <c r="E1008" s="75">
        <v>2</v>
      </c>
      <c r="F1008" s="75" t="s">
        <v>6</v>
      </c>
      <c r="G1008" s="60" t="s">
        <v>7</v>
      </c>
      <c r="H1008" s="60" t="s">
        <v>8</v>
      </c>
      <c r="I1008" s="60"/>
      <c r="J1008" s="60"/>
      <c r="K1008" s="60" t="s">
        <v>1397</v>
      </c>
      <c r="L1008" s="60" t="s">
        <v>3</v>
      </c>
      <c r="M1008" s="60" t="s">
        <v>7</v>
      </c>
      <c r="N1008" s="92"/>
      <c r="O1008" s="92" t="s">
        <v>4433</v>
      </c>
      <c r="P1008" s="4"/>
    </row>
    <row r="1009" spans="1:16" ht="15" customHeight="1">
      <c r="A1009" s="1">
        <v>992</v>
      </c>
      <c r="B1009" s="20">
        <v>3</v>
      </c>
      <c r="C1009" s="20" t="s">
        <v>1473</v>
      </c>
      <c r="D1009" s="20" t="s">
        <v>1474</v>
      </c>
      <c r="E1009" s="75">
        <v>1</v>
      </c>
      <c r="F1009" s="75" t="s">
        <v>6</v>
      </c>
      <c r="G1009" s="60" t="s">
        <v>7</v>
      </c>
      <c r="H1009" s="60" t="s">
        <v>8</v>
      </c>
      <c r="I1009" s="60"/>
      <c r="J1009" s="60"/>
      <c r="K1009" s="60"/>
      <c r="L1009" s="60" t="s">
        <v>3</v>
      </c>
      <c r="M1009" s="60" t="s">
        <v>7</v>
      </c>
      <c r="N1009" s="92"/>
      <c r="O1009" s="92"/>
      <c r="P1009" s="4"/>
    </row>
    <row r="1010" spans="1:16" ht="15" customHeight="1">
      <c r="A1010" s="1">
        <v>993</v>
      </c>
      <c r="B1010" s="20">
        <v>3</v>
      </c>
      <c r="C1010" s="20" t="s">
        <v>1475</v>
      </c>
      <c r="D1010" s="20" t="s">
        <v>247</v>
      </c>
      <c r="E1010" s="75">
        <v>2</v>
      </c>
      <c r="F1010" s="75" t="s">
        <v>150</v>
      </c>
      <c r="G1010" s="60"/>
      <c r="H1010" s="60"/>
      <c r="I1010" s="60"/>
      <c r="J1010" s="60" t="s">
        <v>151</v>
      </c>
      <c r="K1010" s="60" t="s">
        <v>1397</v>
      </c>
      <c r="L1010" s="60" t="s">
        <v>3</v>
      </c>
      <c r="M1010" s="60" t="s">
        <v>152</v>
      </c>
      <c r="N1010" s="92"/>
      <c r="O1010" s="92"/>
      <c r="P1010" s="4"/>
    </row>
    <row r="1011" spans="1:16" ht="15" customHeight="1">
      <c r="A1011" s="1">
        <v>994</v>
      </c>
      <c r="B1011" s="20">
        <v>3</v>
      </c>
      <c r="C1011" s="20" t="s">
        <v>818</v>
      </c>
      <c r="D1011" s="20" t="s">
        <v>819</v>
      </c>
      <c r="E1011" s="75">
        <v>1</v>
      </c>
      <c r="F1011" s="75" t="s">
        <v>6</v>
      </c>
      <c r="G1011" s="60" t="s">
        <v>7</v>
      </c>
      <c r="H1011" s="60" t="s">
        <v>8</v>
      </c>
      <c r="I1011" s="60"/>
      <c r="J1011" s="60"/>
      <c r="K1011" s="60"/>
      <c r="L1011" s="60" t="s">
        <v>3</v>
      </c>
      <c r="M1011" s="60" t="s">
        <v>7</v>
      </c>
      <c r="N1011" s="92"/>
      <c r="O1011" s="92"/>
      <c r="P1011" s="4"/>
    </row>
    <row r="1012" spans="1:16" ht="15" customHeight="1">
      <c r="A1012" s="1">
        <v>995</v>
      </c>
      <c r="B1012" s="20">
        <v>3</v>
      </c>
      <c r="C1012" s="20" t="s">
        <v>866</v>
      </c>
      <c r="D1012" s="20" t="s">
        <v>85</v>
      </c>
      <c r="E1012" s="75">
        <v>1</v>
      </c>
      <c r="F1012" s="75" t="s">
        <v>6</v>
      </c>
      <c r="G1012" s="60" t="s">
        <v>7</v>
      </c>
      <c r="H1012" s="60" t="s">
        <v>8</v>
      </c>
      <c r="I1012" s="60"/>
      <c r="J1012" s="60"/>
      <c r="K1012" s="60" t="s">
        <v>1397</v>
      </c>
      <c r="L1012" s="60" t="s">
        <v>3</v>
      </c>
      <c r="M1012" s="60" t="s">
        <v>7</v>
      </c>
      <c r="N1012" s="92"/>
      <c r="O1012" s="92" t="s">
        <v>4427</v>
      </c>
      <c r="P1012" s="4"/>
    </row>
    <row r="1013" spans="1:16" ht="15" customHeight="1">
      <c r="A1013" s="1">
        <v>996</v>
      </c>
      <c r="B1013" s="20">
        <v>3</v>
      </c>
      <c r="C1013" s="20" t="s">
        <v>1476</v>
      </c>
      <c r="D1013" s="20" t="s">
        <v>247</v>
      </c>
      <c r="E1013" s="75">
        <v>1</v>
      </c>
      <c r="F1013" s="75" t="s">
        <v>150</v>
      </c>
      <c r="G1013" s="60"/>
      <c r="H1013" s="60"/>
      <c r="I1013" s="60"/>
      <c r="J1013" s="60" t="s">
        <v>151</v>
      </c>
      <c r="K1013" s="60" t="s">
        <v>1397</v>
      </c>
      <c r="L1013" s="60" t="s">
        <v>3</v>
      </c>
      <c r="M1013" s="60" t="s">
        <v>152</v>
      </c>
      <c r="N1013" s="92"/>
      <c r="O1013" s="92"/>
      <c r="P1013" s="4"/>
    </row>
    <row r="1014" spans="1:16" ht="15" customHeight="1">
      <c r="A1014" s="1">
        <v>997</v>
      </c>
      <c r="B1014" s="20">
        <v>3</v>
      </c>
      <c r="C1014" s="20" t="s">
        <v>1477</v>
      </c>
      <c r="D1014" s="20" t="s">
        <v>825</v>
      </c>
      <c r="E1014" s="75">
        <v>1</v>
      </c>
      <c r="F1014" s="75" t="s">
        <v>6</v>
      </c>
      <c r="G1014" s="60" t="s">
        <v>7</v>
      </c>
      <c r="H1014" s="60" t="s">
        <v>8</v>
      </c>
      <c r="I1014" s="60"/>
      <c r="J1014" s="60"/>
      <c r="K1014" s="60"/>
      <c r="L1014" s="60" t="s">
        <v>3</v>
      </c>
      <c r="M1014" s="60" t="s">
        <v>7</v>
      </c>
      <c r="N1014" s="92"/>
      <c r="O1014" s="92"/>
      <c r="P1014" s="4"/>
    </row>
    <row r="1015" spans="1:16" ht="15" customHeight="1">
      <c r="A1015" s="1">
        <v>998</v>
      </c>
      <c r="B1015" s="20">
        <v>3</v>
      </c>
      <c r="C1015" s="20" t="s">
        <v>1478</v>
      </c>
      <c r="D1015" s="20" t="s">
        <v>1479</v>
      </c>
      <c r="E1015" s="75">
        <v>2</v>
      </c>
      <c r="F1015" s="75" t="s">
        <v>6</v>
      </c>
      <c r="G1015" s="60" t="s">
        <v>7</v>
      </c>
      <c r="H1015" s="60" t="s">
        <v>8</v>
      </c>
      <c r="I1015" s="60"/>
      <c r="J1015" s="60"/>
      <c r="K1015" s="60"/>
      <c r="L1015" s="60" t="s">
        <v>3</v>
      </c>
      <c r="M1015" s="60" t="s">
        <v>7</v>
      </c>
      <c r="N1015" s="92"/>
      <c r="O1015" s="92"/>
      <c r="P1015" s="4"/>
    </row>
    <row r="1016" spans="1:16" ht="15" customHeight="1">
      <c r="A1016" s="1">
        <v>999</v>
      </c>
      <c r="B1016" s="20">
        <v>3</v>
      </c>
      <c r="C1016" s="20" t="s">
        <v>1480</v>
      </c>
      <c r="D1016" s="20" t="s">
        <v>1481</v>
      </c>
      <c r="E1016" s="75">
        <v>1</v>
      </c>
      <c r="F1016" s="75" t="s">
        <v>6</v>
      </c>
      <c r="G1016" s="60" t="s">
        <v>7</v>
      </c>
      <c r="H1016" s="60" t="s">
        <v>8</v>
      </c>
      <c r="I1016" s="60"/>
      <c r="J1016" s="60"/>
      <c r="K1016" s="60"/>
      <c r="L1016" s="60" t="s">
        <v>3</v>
      </c>
      <c r="M1016" s="60" t="s">
        <v>7</v>
      </c>
      <c r="N1016" s="92"/>
      <c r="O1016" s="92"/>
      <c r="P1016" s="4"/>
    </row>
    <row r="1017" spans="1:16" ht="15" customHeight="1">
      <c r="A1017" s="1">
        <v>1000</v>
      </c>
      <c r="B1017" s="20">
        <v>3</v>
      </c>
      <c r="C1017" s="20" t="s">
        <v>1482</v>
      </c>
      <c r="D1017" s="20" t="s">
        <v>1483</v>
      </c>
      <c r="E1017" s="75">
        <v>1</v>
      </c>
      <c r="F1017" s="75" t="s">
        <v>6</v>
      </c>
      <c r="G1017" s="60" t="s">
        <v>7</v>
      </c>
      <c r="H1017" s="60" t="s">
        <v>8</v>
      </c>
      <c r="I1017" s="60"/>
      <c r="J1017" s="60"/>
      <c r="K1017" s="60"/>
      <c r="L1017" s="60" t="s">
        <v>3</v>
      </c>
      <c r="M1017" s="60" t="s">
        <v>7</v>
      </c>
      <c r="N1017" s="92"/>
      <c r="O1017" s="92"/>
      <c r="P1017" s="4"/>
    </row>
    <row r="1018" spans="1:16" ht="15" customHeight="1">
      <c r="A1018" s="1">
        <v>1001</v>
      </c>
      <c r="B1018" s="20">
        <v>3</v>
      </c>
      <c r="C1018" s="20" t="s">
        <v>1484</v>
      </c>
      <c r="D1018" s="20" t="s">
        <v>816</v>
      </c>
      <c r="E1018" s="75">
        <v>1</v>
      </c>
      <c r="F1018" s="75" t="s">
        <v>6</v>
      </c>
      <c r="G1018" s="60" t="s">
        <v>7</v>
      </c>
      <c r="H1018" s="60" t="s">
        <v>8</v>
      </c>
      <c r="I1018" s="60"/>
      <c r="J1018" s="60"/>
      <c r="K1018" s="60" t="s">
        <v>1397</v>
      </c>
      <c r="L1018" s="60" t="s">
        <v>3</v>
      </c>
      <c r="M1018" s="60" t="s">
        <v>7</v>
      </c>
      <c r="N1018" s="92"/>
      <c r="O1018" s="92" t="s">
        <v>4427</v>
      </c>
      <c r="P1018" s="4"/>
    </row>
    <row r="1019" spans="1:16" ht="15" customHeight="1">
      <c r="A1019" s="1">
        <v>1002</v>
      </c>
      <c r="B1019" s="20">
        <v>3</v>
      </c>
      <c r="C1019" s="20" t="s">
        <v>363</v>
      </c>
      <c r="D1019" s="20" t="s">
        <v>364</v>
      </c>
      <c r="E1019" s="75">
        <v>4</v>
      </c>
      <c r="F1019" s="75" t="s">
        <v>6</v>
      </c>
      <c r="G1019" s="60" t="s">
        <v>7</v>
      </c>
      <c r="H1019" s="60" t="s">
        <v>8</v>
      </c>
      <c r="I1019" s="60"/>
      <c r="J1019" s="60"/>
      <c r="K1019" s="60"/>
      <c r="L1019" s="60" t="s">
        <v>3</v>
      </c>
      <c r="M1019" s="60" t="s">
        <v>7</v>
      </c>
      <c r="N1019" s="92"/>
      <c r="O1019" s="92"/>
      <c r="P1019" s="4"/>
    </row>
    <row r="1020" spans="1:16" ht="15" customHeight="1">
      <c r="A1020" s="1">
        <v>1003</v>
      </c>
      <c r="B1020" s="20">
        <v>3</v>
      </c>
      <c r="C1020" s="20" t="s">
        <v>1485</v>
      </c>
      <c r="D1020" s="20" t="s">
        <v>1486</v>
      </c>
      <c r="E1020" s="75">
        <v>1</v>
      </c>
      <c r="F1020" s="75" t="s">
        <v>6</v>
      </c>
      <c r="G1020" s="60" t="s">
        <v>7</v>
      </c>
      <c r="H1020" s="60" t="s">
        <v>8</v>
      </c>
      <c r="I1020" s="60"/>
      <c r="J1020" s="60"/>
      <c r="K1020" s="60" t="s">
        <v>1397</v>
      </c>
      <c r="L1020" s="60" t="s">
        <v>3</v>
      </c>
      <c r="M1020" s="60" t="s">
        <v>7</v>
      </c>
      <c r="N1020" s="92"/>
      <c r="O1020" s="92"/>
      <c r="P1020" s="4"/>
    </row>
    <row r="1021" spans="1:16" ht="15" customHeight="1">
      <c r="A1021" s="1">
        <v>1004</v>
      </c>
      <c r="B1021" s="20">
        <v>4</v>
      </c>
      <c r="C1021" s="20" t="s">
        <v>1487</v>
      </c>
      <c r="D1021" s="20" t="s">
        <v>1488</v>
      </c>
      <c r="E1021" s="75">
        <v>1</v>
      </c>
      <c r="F1021" s="75" t="s">
        <v>15</v>
      </c>
      <c r="G1021" s="60"/>
      <c r="H1021" s="60"/>
      <c r="I1021" s="60"/>
      <c r="J1021" s="60"/>
      <c r="K1021" s="60"/>
      <c r="L1021" s="60"/>
      <c r="M1021" s="60" t="s">
        <v>1392</v>
      </c>
      <c r="N1021" s="92"/>
      <c r="O1021" s="92"/>
      <c r="P1021" s="4"/>
    </row>
    <row r="1022" spans="1:16" ht="15" customHeight="1">
      <c r="A1022" s="1">
        <v>1005</v>
      </c>
      <c r="B1022" s="20">
        <v>4</v>
      </c>
      <c r="C1022" s="20" t="s">
        <v>1489</v>
      </c>
      <c r="D1022" s="20" t="s">
        <v>357</v>
      </c>
      <c r="E1022" s="75">
        <v>1</v>
      </c>
      <c r="F1022" s="75" t="s">
        <v>15</v>
      </c>
      <c r="G1022" s="60"/>
      <c r="H1022" s="60"/>
      <c r="I1022" s="60"/>
      <c r="J1022" s="60"/>
      <c r="K1022" s="60"/>
      <c r="L1022" s="60"/>
      <c r="M1022" s="60" t="s">
        <v>1392</v>
      </c>
      <c r="N1022" s="92"/>
      <c r="O1022" s="92"/>
      <c r="P1022" s="4"/>
    </row>
    <row r="1023" spans="1:16" ht="15" customHeight="1">
      <c r="A1023" s="1">
        <v>1006</v>
      </c>
      <c r="B1023" s="20">
        <v>4</v>
      </c>
      <c r="C1023" s="20" t="s">
        <v>815</v>
      </c>
      <c r="D1023" s="20" t="s">
        <v>816</v>
      </c>
      <c r="E1023" s="75">
        <v>1</v>
      </c>
      <c r="F1023" s="75" t="s">
        <v>15</v>
      </c>
      <c r="G1023" s="60"/>
      <c r="H1023" s="60"/>
      <c r="I1023" s="60"/>
      <c r="J1023" s="60"/>
      <c r="K1023" s="60"/>
      <c r="L1023" s="60"/>
      <c r="M1023" s="60" t="s">
        <v>1392</v>
      </c>
      <c r="N1023" s="92"/>
      <c r="O1023" s="92"/>
      <c r="P1023" s="4"/>
    </row>
    <row r="1024" spans="1:16" ht="15" customHeight="1">
      <c r="A1024" s="1">
        <v>1007</v>
      </c>
      <c r="B1024" s="20">
        <v>3</v>
      </c>
      <c r="C1024" s="20" t="s">
        <v>1475</v>
      </c>
      <c r="D1024" s="20" t="s">
        <v>247</v>
      </c>
      <c r="E1024" s="75">
        <v>1</v>
      </c>
      <c r="F1024" s="75" t="s">
        <v>150</v>
      </c>
      <c r="G1024" s="60"/>
      <c r="H1024" s="60"/>
      <c r="I1024" s="60"/>
      <c r="J1024" s="60" t="s">
        <v>151</v>
      </c>
      <c r="K1024" s="60" t="s">
        <v>1397</v>
      </c>
      <c r="L1024" s="60" t="s">
        <v>3</v>
      </c>
      <c r="M1024" s="60" t="s">
        <v>152</v>
      </c>
      <c r="N1024" s="92"/>
      <c r="O1024" s="92"/>
      <c r="P1024" s="4"/>
    </row>
    <row r="1025" spans="1:16" ht="15" customHeight="1">
      <c r="A1025" s="1">
        <v>1008</v>
      </c>
      <c r="B1025" s="20">
        <v>3</v>
      </c>
      <c r="C1025" s="20" t="s">
        <v>818</v>
      </c>
      <c r="D1025" s="20" t="s">
        <v>819</v>
      </c>
      <c r="E1025" s="75">
        <v>1</v>
      </c>
      <c r="F1025" s="75" t="s">
        <v>6</v>
      </c>
      <c r="G1025" s="60" t="s">
        <v>7</v>
      </c>
      <c r="H1025" s="60" t="s">
        <v>8</v>
      </c>
      <c r="I1025" s="60"/>
      <c r="J1025" s="60"/>
      <c r="K1025" s="60"/>
      <c r="L1025" s="60" t="s">
        <v>3</v>
      </c>
      <c r="M1025" s="60" t="s">
        <v>7</v>
      </c>
      <c r="N1025" s="92"/>
      <c r="O1025" s="92"/>
      <c r="P1025" s="4"/>
    </row>
    <row r="1026" spans="1:16" ht="15" customHeight="1">
      <c r="A1026" s="1">
        <v>1009</v>
      </c>
      <c r="B1026" s="20">
        <v>3</v>
      </c>
      <c r="C1026" s="20" t="s">
        <v>361</v>
      </c>
      <c r="D1026" s="20" t="s">
        <v>362</v>
      </c>
      <c r="E1026" s="75">
        <v>1</v>
      </c>
      <c r="F1026" s="75" t="s">
        <v>6</v>
      </c>
      <c r="G1026" s="60" t="s">
        <v>7</v>
      </c>
      <c r="H1026" s="60" t="s">
        <v>8</v>
      </c>
      <c r="I1026" s="60"/>
      <c r="J1026" s="60"/>
      <c r="K1026" s="60" t="s">
        <v>4429</v>
      </c>
      <c r="L1026" s="60" t="s">
        <v>3</v>
      </c>
      <c r="M1026" s="60" t="s">
        <v>7</v>
      </c>
      <c r="N1026" s="92"/>
      <c r="O1026" s="92"/>
      <c r="P1026" s="4"/>
    </row>
    <row r="1027" spans="1:16" ht="15" customHeight="1">
      <c r="A1027" s="1">
        <v>1010</v>
      </c>
      <c r="B1027" s="20">
        <v>3</v>
      </c>
      <c r="C1027" s="20" t="s">
        <v>363</v>
      </c>
      <c r="D1027" s="20" t="s">
        <v>364</v>
      </c>
      <c r="E1027" s="75">
        <v>2</v>
      </c>
      <c r="F1027" s="75" t="s">
        <v>6</v>
      </c>
      <c r="G1027" s="60" t="s">
        <v>7</v>
      </c>
      <c r="H1027" s="60" t="s">
        <v>8</v>
      </c>
      <c r="I1027" s="60"/>
      <c r="J1027" s="60"/>
      <c r="K1027" s="60"/>
      <c r="L1027" s="60" t="s">
        <v>3</v>
      </c>
      <c r="M1027" s="60" t="s">
        <v>7</v>
      </c>
      <c r="N1027" s="92"/>
      <c r="O1027" s="92"/>
      <c r="P1027" s="4"/>
    </row>
    <row r="1028" spans="1:16" ht="15" customHeight="1">
      <c r="A1028" s="1">
        <v>1011</v>
      </c>
      <c r="B1028" s="24">
        <v>3</v>
      </c>
      <c r="C1028" s="24" t="s">
        <v>1490</v>
      </c>
      <c r="D1028" s="24" t="s">
        <v>827</v>
      </c>
      <c r="E1028" s="75">
        <v>1</v>
      </c>
      <c r="F1028" s="75" t="s">
        <v>2</v>
      </c>
      <c r="G1028" s="60"/>
      <c r="H1028" s="60"/>
      <c r="I1028" s="60"/>
      <c r="J1028" s="60" t="s">
        <v>151</v>
      </c>
      <c r="K1028" s="60" t="s">
        <v>1397</v>
      </c>
      <c r="L1028" s="60" t="s">
        <v>3</v>
      </c>
      <c r="M1028" s="60" t="s">
        <v>1398</v>
      </c>
      <c r="N1028" s="92"/>
      <c r="O1028" s="92"/>
      <c r="P1028" s="4"/>
    </row>
    <row r="1029" spans="1:16" ht="15" customHeight="1">
      <c r="A1029" s="1">
        <v>1012</v>
      </c>
      <c r="B1029" s="24">
        <v>4</v>
      </c>
      <c r="C1029" s="24" t="s">
        <v>1491</v>
      </c>
      <c r="D1029" s="24" t="s">
        <v>537</v>
      </c>
      <c r="E1029" s="75">
        <v>1</v>
      </c>
      <c r="F1029" s="75" t="s">
        <v>6</v>
      </c>
      <c r="G1029" s="60" t="s">
        <v>7</v>
      </c>
      <c r="H1029" s="60" t="s">
        <v>8</v>
      </c>
      <c r="I1029" s="60"/>
      <c r="J1029" s="60" t="s">
        <v>151</v>
      </c>
      <c r="K1029" s="60"/>
      <c r="L1029" s="60"/>
      <c r="M1029" s="60" t="s">
        <v>215</v>
      </c>
      <c r="N1029" s="92"/>
      <c r="O1029" s="92" t="s">
        <v>4433</v>
      </c>
      <c r="P1029" s="4"/>
    </row>
    <row r="1030" spans="1:16" ht="15" customHeight="1">
      <c r="A1030" s="1">
        <v>1013</v>
      </c>
      <c r="B1030" s="24">
        <v>4</v>
      </c>
      <c r="C1030" s="24" t="s">
        <v>333</v>
      </c>
      <c r="D1030" s="24" t="s">
        <v>334</v>
      </c>
      <c r="E1030" s="75">
        <v>1</v>
      </c>
      <c r="F1030" s="75" t="s">
        <v>6</v>
      </c>
      <c r="G1030" s="60" t="s">
        <v>7</v>
      </c>
      <c r="H1030" s="60" t="s">
        <v>8</v>
      </c>
      <c r="I1030" s="60"/>
      <c r="J1030" s="60" t="s">
        <v>151</v>
      </c>
      <c r="K1030" s="60"/>
      <c r="L1030" s="60"/>
      <c r="M1030" s="60" t="s">
        <v>215</v>
      </c>
      <c r="N1030" s="92"/>
      <c r="O1030" s="92"/>
      <c r="P1030" s="4"/>
    </row>
    <row r="1031" spans="1:16" ht="15" customHeight="1">
      <c r="A1031" s="1">
        <v>1014</v>
      </c>
      <c r="B1031" s="20">
        <v>3</v>
      </c>
      <c r="C1031" s="20" t="s">
        <v>860</v>
      </c>
      <c r="D1031" s="20" t="s">
        <v>861</v>
      </c>
      <c r="E1031" s="75">
        <v>1</v>
      </c>
      <c r="F1031" s="75" t="s">
        <v>6</v>
      </c>
      <c r="G1031" s="60" t="s">
        <v>7</v>
      </c>
      <c r="H1031" s="60" t="s">
        <v>8</v>
      </c>
      <c r="I1031" s="60"/>
      <c r="J1031" s="60"/>
      <c r="K1031" s="60"/>
      <c r="L1031" s="60" t="s">
        <v>3</v>
      </c>
      <c r="M1031" s="60" t="s">
        <v>7</v>
      </c>
      <c r="N1031" s="92"/>
      <c r="O1031" s="92"/>
      <c r="P1031" s="4"/>
    </row>
    <row r="1032" spans="1:16" ht="15" customHeight="1">
      <c r="A1032" s="1">
        <v>1015</v>
      </c>
      <c r="B1032" s="20">
        <v>4</v>
      </c>
      <c r="C1032" s="20" t="s">
        <v>862</v>
      </c>
      <c r="D1032" s="20" t="s">
        <v>863</v>
      </c>
      <c r="E1032" s="75">
        <v>1</v>
      </c>
      <c r="F1032" s="75" t="s">
        <v>15</v>
      </c>
      <c r="G1032" s="60"/>
      <c r="H1032" s="60"/>
      <c r="I1032" s="60"/>
      <c r="J1032" s="60"/>
      <c r="K1032" s="60"/>
      <c r="L1032" s="60"/>
      <c r="M1032" s="60" t="s">
        <v>1392</v>
      </c>
      <c r="N1032" s="92"/>
      <c r="O1032" s="92"/>
      <c r="P1032" s="4"/>
    </row>
    <row r="1033" spans="1:16" ht="15" customHeight="1">
      <c r="A1033" s="1">
        <v>1016</v>
      </c>
      <c r="B1033" s="20">
        <v>4</v>
      </c>
      <c r="C1033" s="20" t="s">
        <v>824</v>
      </c>
      <c r="D1033" s="20" t="s">
        <v>825</v>
      </c>
      <c r="E1033" s="75">
        <v>1</v>
      </c>
      <c r="F1033" s="75" t="s">
        <v>15</v>
      </c>
      <c r="G1033" s="60"/>
      <c r="H1033" s="60"/>
      <c r="I1033" s="60"/>
      <c r="J1033" s="60"/>
      <c r="K1033" s="60"/>
      <c r="L1033" s="60"/>
      <c r="M1033" s="60" t="s">
        <v>1392</v>
      </c>
      <c r="N1033" s="92"/>
      <c r="O1033" s="92"/>
      <c r="P1033" s="4"/>
    </row>
    <row r="1034" spans="1:16" ht="15" customHeight="1">
      <c r="A1034" s="1">
        <v>1017</v>
      </c>
      <c r="B1034" s="20">
        <v>3</v>
      </c>
      <c r="C1034" s="20" t="s">
        <v>363</v>
      </c>
      <c r="D1034" s="20" t="s">
        <v>364</v>
      </c>
      <c r="E1034" s="75">
        <v>2</v>
      </c>
      <c r="F1034" s="75" t="s">
        <v>6</v>
      </c>
      <c r="G1034" s="60" t="s">
        <v>7</v>
      </c>
      <c r="H1034" s="60" t="s">
        <v>8</v>
      </c>
      <c r="I1034" s="60"/>
      <c r="J1034" s="60"/>
      <c r="K1034" s="60"/>
      <c r="L1034" s="60" t="s">
        <v>3</v>
      </c>
      <c r="M1034" s="60" t="s">
        <v>7</v>
      </c>
      <c r="N1034" s="92"/>
      <c r="O1034" s="92"/>
      <c r="P1034" s="4"/>
    </row>
    <row r="1035" spans="1:16" ht="15" customHeight="1">
      <c r="A1035" s="1">
        <v>1018</v>
      </c>
      <c r="B1035" s="25">
        <v>1</v>
      </c>
      <c r="C1035" s="26" t="s">
        <v>1492</v>
      </c>
      <c r="D1035" s="25" t="s">
        <v>1493</v>
      </c>
      <c r="E1035" s="88">
        <v>1</v>
      </c>
      <c r="F1035" s="88" t="s">
        <v>2</v>
      </c>
      <c r="G1035" s="92"/>
      <c r="H1035" s="92"/>
      <c r="I1035" s="92"/>
      <c r="J1035" s="92"/>
      <c r="K1035" s="92"/>
      <c r="L1035" s="92" t="s">
        <v>4423</v>
      </c>
      <c r="M1035" s="92" t="s">
        <v>4423</v>
      </c>
      <c r="N1035" s="92"/>
      <c r="O1035" s="92"/>
      <c r="P1035" s="4"/>
    </row>
    <row r="1036" spans="1:16" ht="15" customHeight="1">
      <c r="A1036" s="1">
        <v>1019</v>
      </c>
      <c r="B1036" s="96">
        <v>2</v>
      </c>
      <c r="C1036" s="27" t="s">
        <v>1494</v>
      </c>
      <c r="D1036" s="27" t="s">
        <v>1495</v>
      </c>
      <c r="E1036" s="90">
        <v>1</v>
      </c>
      <c r="F1036" s="90" t="s">
        <v>2</v>
      </c>
      <c r="G1036" s="89"/>
      <c r="H1036" s="89"/>
      <c r="I1036" s="89"/>
      <c r="J1036" s="89"/>
      <c r="K1036" s="89"/>
      <c r="L1036" s="89" t="s">
        <v>3</v>
      </c>
      <c r="M1036" s="89" t="s">
        <v>3</v>
      </c>
      <c r="N1036" s="80"/>
      <c r="O1036" s="80"/>
      <c r="P1036" s="8"/>
    </row>
    <row r="1037" spans="1:16" ht="15" customHeight="1">
      <c r="A1037" s="1">
        <v>1020</v>
      </c>
      <c r="B1037" s="96">
        <v>3</v>
      </c>
      <c r="C1037" s="27" t="s">
        <v>1496</v>
      </c>
      <c r="D1037" s="27" t="s">
        <v>882</v>
      </c>
      <c r="E1037" s="90">
        <v>1</v>
      </c>
      <c r="F1037" s="90" t="s">
        <v>2</v>
      </c>
      <c r="G1037" s="89"/>
      <c r="H1037" s="89"/>
      <c r="I1037" s="89"/>
      <c r="J1037" s="89"/>
      <c r="K1037" s="89"/>
      <c r="L1037" s="89" t="s">
        <v>3</v>
      </c>
      <c r="M1037" s="89" t="s">
        <v>3</v>
      </c>
      <c r="N1037" s="80"/>
      <c r="O1037" s="80"/>
      <c r="P1037" s="8"/>
    </row>
    <row r="1038" spans="1:16" ht="15" customHeight="1">
      <c r="A1038" s="1">
        <v>1021</v>
      </c>
      <c r="B1038" s="96">
        <v>4</v>
      </c>
      <c r="C1038" s="27" t="s">
        <v>1497</v>
      </c>
      <c r="D1038" s="27" t="s">
        <v>1498</v>
      </c>
      <c r="E1038" s="90">
        <v>1</v>
      </c>
      <c r="F1038" s="90" t="s">
        <v>6</v>
      </c>
      <c r="G1038" s="89" t="s">
        <v>7</v>
      </c>
      <c r="H1038" s="89" t="s">
        <v>8</v>
      </c>
      <c r="I1038" s="89"/>
      <c r="J1038" s="89"/>
      <c r="K1038" s="89"/>
      <c r="L1038" s="89" t="s">
        <v>3</v>
      </c>
      <c r="M1038" s="89" t="s">
        <v>7</v>
      </c>
      <c r="N1038" s="80"/>
      <c r="O1038" s="80"/>
      <c r="P1038" s="8"/>
    </row>
    <row r="1039" spans="1:16" ht="15" customHeight="1">
      <c r="A1039" s="1">
        <v>1022</v>
      </c>
      <c r="B1039" s="96">
        <v>4</v>
      </c>
      <c r="C1039" s="27" t="s">
        <v>1499</v>
      </c>
      <c r="D1039" s="27" t="s">
        <v>886</v>
      </c>
      <c r="E1039" s="90">
        <v>1</v>
      </c>
      <c r="F1039" s="90" t="s">
        <v>6</v>
      </c>
      <c r="G1039" s="89" t="s">
        <v>7</v>
      </c>
      <c r="H1039" s="89" t="s">
        <v>8</v>
      </c>
      <c r="I1039" s="89"/>
      <c r="J1039" s="89"/>
      <c r="K1039" s="89"/>
      <c r="L1039" s="89" t="s">
        <v>3</v>
      </c>
      <c r="M1039" s="89" t="s">
        <v>7</v>
      </c>
      <c r="N1039" s="80"/>
      <c r="O1039" s="80"/>
      <c r="P1039" s="8"/>
    </row>
    <row r="1040" spans="1:16" ht="15" customHeight="1">
      <c r="A1040" s="1">
        <v>1023</v>
      </c>
      <c r="B1040" s="96">
        <v>3</v>
      </c>
      <c r="C1040" s="27" t="s">
        <v>1500</v>
      </c>
      <c r="D1040" s="27" t="s">
        <v>1501</v>
      </c>
      <c r="E1040" s="90">
        <v>1</v>
      </c>
      <c r="F1040" s="90" t="s">
        <v>6</v>
      </c>
      <c r="G1040" s="89" t="s">
        <v>7</v>
      </c>
      <c r="H1040" s="89" t="s">
        <v>8</v>
      </c>
      <c r="I1040" s="89"/>
      <c r="J1040" s="89"/>
      <c r="K1040" s="89"/>
      <c r="L1040" s="89" t="s">
        <v>3</v>
      </c>
      <c r="M1040" s="89" t="s">
        <v>7</v>
      </c>
      <c r="N1040" s="80"/>
      <c r="O1040" s="80"/>
      <c r="P1040" s="8"/>
    </row>
    <row r="1041" spans="1:16" ht="15" customHeight="1">
      <c r="A1041" s="1">
        <v>1024</v>
      </c>
      <c r="B1041" s="96">
        <v>3</v>
      </c>
      <c r="C1041" s="27" t="s">
        <v>363</v>
      </c>
      <c r="D1041" s="27" t="s">
        <v>364</v>
      </c>
      <c r="E1041" s="90">
        <v>4</v>
      </c>
      <c r="F1041" s="90" t="s">
        <v>6</v>
      </c>
      <c r="G1041" s="89" t="s">
        <v>7</v>
      </c>
      <c r="H1041" s="89" t="s">
        <v>8</v>
      </c>
      <c r="I1041" s="89"/>
      <c r="J1041" s="89"/>
      <c r="K1041" s="89"/>
      <c r="L1041" s="89" t="s">
        <v>3</v>
      </c>
      <c r="M1041" s="89" t="s">
        <v>7</v>
      </c>
      <c r="N1041" s="80"/>
      <c r="O1041" s="80"/>
      <c r="P1041" s="8"/>
    </row>
    <row r="1042" spans="1:16" ht="15" customHeight="1">
      <c r="A1042" s="1">
        <v>1025</v>
      </c>
      <c r="B1042" s="96">
        <v>3</v>
      </c>
      <c r="C1042" s="27" t="s">
        <v>1502</v>
      </c>
      <c r="D1042" s="27" t="s">
        <v>1503</v>
      </c>
      <c r="E1042" s="90">
        <v>1</v>
      </c>
      <c r="F1042" s="90" t="s">
        <v>6</v>
      </c>
      <c r="G1042" s="89" t="s">
        <v>7</v>
      </c>
      <c r="H1042" s="89" t="s">
        <v>8</v>
      </c>
      <c r="I1042" s="89"/>
      <c r="J1042" s="89"/>
      <c r="K1042" s="89" t="s">
        <v>1397</v>
      </c>
      <c r="L1042" s="89" t="s">
        <v>3</v>
      </c>
      <c r="M1042" s="89" t="s">
        <v>7</v>
      </c>
      <c r="N1042" s="80"/>
      <c r="O1042" s="89" t="s">
        <v>1504</v>
      </c>
      <c r="P1042" s="8"/>
    </row>
    <row r="1043" spans="1:16" ht="15" customHeight="1">
      <c r="A1043" s="1">
        <v>1026</v>
      </c>
      <c r="B1043" s="96">
        <v>3</v>
      </c>
      <c r="C1043" s="27" t="s">
        <v>1505</v>
      </c>
      <c r="D1043" s="27" t="s">
        <v>109</v>
      </c>
      <c r="E1043" s="90">
        <v>1</v>
      </c>
      <c r="F1043" s="90" t="s">
        <v>6</v>
      </c>
      <c r="G1043" s="89" t="s">
        <v>7</v>
      </c>
      <c r="H1043" s="89" t="s">
        <v>8</v>
      </c>
      <c r="I1043" s="89"/>
      <c r="J1043" s="89"/>
      <c r="K1043" s="89" t="s">
        <v>1397</v>
      </c>
      <c r="L1043" s="89" t="s">
        <v>3</v>
      </c>
      <c r="M1043" s="89" t="s">
        <v>7</v>
      </c>
      <c r="N1043" s="80"/>
      <c r="O1043" s="89" t="s">
        <v>1504</v>
      </c>
      <c r="P1043" s="8"/>
    </row>
    <row r="1044" spans="1:16" ht="15" customHeight="1">
      <c r="A1044" s="1">
        <v>1027</v>
      </c>
      <c r="B1044" s="96">
        <v>3</v>
      </c>
      <c r="C1044" s="27" t="s">
        <v>1506</v>
      </c>
      <c r="D1044" s="27" t="s">
        <v>1507</v>
      </c>
      <c r="E1044" s="90">
        <v>1</v>
      </c>
      <c r="F1044" s="90" t="s">
        <v>2</v>
      </c>
      <c r="G1044" s="89" t="s">
        <v>7</v>
      </c>
      <c r="H1044" s="89" t="s">
        <v>8</v>
      </c>
      <c r="I1044" s="89"/>
      <c r="J1044" s="89"/>
      <c r="K1044" s="89"/>
      <c r="L1044" s="89" t="s">
        <v>3</v>
      </c>
      <c r="M1044" s="89" t="s">
        <v>7</v>
      </c>
      <c r="N1044" s="80"/>
      <c r="O1044" s="80"/>
      <c r="P1044" s="8"/>
    </row>
    <row r="1045" spans="1:16" ht="15" customHeight="1">
      <c r="A1045" s="1">
        <v>1028</v>
      </c>
      <c r="B1045" s="96">
        <v>4</v>
      </c>
      <c r="C1045" s="27" t="s">
        <v>1508</v>
      </c>
      <c r="D1045" s="27" t="s">
        <v>1509</v>
      </c>
      <c r="E1045" s="90">
        <v>1</v>
      </c>
      <c r="F1045" s="90" t="s">
        <v>2</v>
      </c>
      <c r="G1045" s="89"/>
      <c r="H1045" s="89"/>
      <c r="I1045" s="89"/>
      <c r="J1045" s="89"/>
      <c r="K1045" s="89"/>
      <c r="L1045" s="89"/>
      <c r="M1045" s="89" t="s">
        <v>1392</v>
      </c>
      <c r="N1045" s="80"/>
      <c r="O1045" s="80"/>
      <c r="P1045" s="8"/>
    </row>
    <row r="1046" spans="1:16" ht="15" customHeight="1">
      <c r="A1046" s="1">
        <v>1029</v>
      </c>
      <c r="B1046" s="96">
        <v>5</v>
      </c>
      <c r="C1046" s="27" t="s">
        <v>1510</v>
      </c>
      <c r="D1046" s="27" t="s">
        <v>1511</v>
      </c>
      <c r="E1046" s="90">
        <v>2</v>
      </c>
      <c r="F1046" s="90" t="s">
        <v>150</v>
      </c>
      <c r="G1046" s="89"/>
      <c r="H1046" s="89"/>
      <c r="I1046" s="89"/>
      <c r="J1046" s="89"/>
      <c r="K1046" s="89"/>
      <c r="L1046" s="89"/>
      <c r="M1046" s="89" t="s">
        <v>1392</v>
      </c>
      <c r="N1046" s="80"/>
      <c r="O1046" s="80"/>
      <c r="P1046" s="8"/>
    </row>
    <row r="1047" spans="1:16" ht="15" customHeight="1">
      <c r="A1047" s="1">
        <v>1030</v>
      </c>
      <c r="B1047" s="96">
        <v>4</v>
      </c>
      <c r="C1047" s="27" t="s">
        <v>1512</v>
      </c>
      <c r="D1047" s="27" t="s">
        <v>825</v>
      </c>
      <c r="E1047" s="90">
        <v>1</v>
      </c>
      <c r="F1047" s="90" t="s">
        <v>6</v>
      </c>
      <c r="G1047" s="89" t="s">
        <v>7</v>
      </c>
      <c r="H1047" s="89" t="s">
        <v>8</v>
      </c>
      <c r="I1047" s="89"/>
      <c r="J1047" s="89"/>
      <c r="K1047" s="89"/>
      <c r="L1047" s="89" t="s">
        <v>3</v>
      </c>
      <c r="M1047" s="89" t="s">
        <v>7</v>
      </c>
      <c r="N1047" s="80"/>
      <c r="O1047" s="80"/>
      <c r="P1047" s="8"/>
    </row>
    <row r="1048" spans="1:16" ht="15" customHeight="1">
      <c r="A1048" s="1">
        <v>1031</v>
      </c>
      <c r="B1048" s="96">
        <v>3</v>
      </c>
      <c r="C1048" s="27" t="s">
        <v>1513</v>
      </c>
      <c r="D1048" s="27" t="s">
        <v>1514</v>
      </c>
      <c r="E1048" s="90">
        <v>1</v>
      </c>
      <c r="F1048" s="90" t="s">
        <v>6</v>
      </c>
      <c r="G1048" s="89" t="s">
        <v>7</v>
      </c>
      <c r="H1048" s="89" t="s">
        <v>8</v>
      </c>
      <c r="I1048" s="89"/>
      <c r="J1048" s="89"/>
      <c r="K1048" s="89" t="s">
        <v>1397</v>
      </c>
      <c r="L1048" s="89" t="s">
        <v>3</v>
      </c>
      <c r="M1048" s="89" t="s">
        <v>7</v>
      </c>
      <c r="N1048" s="80"/>
      <c r="O1048" s="89" t="s">
        <v>1504</v>
      </c>
      <c r="P1048" s="8"/>
    </row>
    <row r="1049" spans="1:16" ht="15" customHeight="1">
      <c r="A1049" s="1">
        <v>1032</v>
      </c>
      <c r="B1049" s="96">
        <v>3</v>
      </c>
      <c r="C1049" s="27" t="s">
        <v>1515</v>
      </c>
      <c r="D1049" s="27" t="s">
        <v>1516</v>
      </c>
      <c r="E1049" s="90">
        <v>1</v>
      </c>
      <c r="F1049" s="90" t="s">
        <v>6</v>
      </c>
      <c r="G1049" s="89" t="s">
        <v>7</v>
      </c>
      <c r="H1049" s="89" t="s">
        <v>8</v>
      </c>
      <c r="I1049" s="89"/>
      <c r="J1049" s="89"/>
      <c r="K1049" s="89"/>
      <c r="L1049" s="89" t="s">
        <v>3</v>
      </c>
      <c r="M1049" s="89" t="s">
        <v>7</v>
      </c>
      <c r="N1049" s="80"/>
      <c r="O1049" s="80"/>
      <c r="P1049" s="8"/>
    </row>
    <row r="1050" spans="1:16" ht="15" customHeight="1">
      <c r="A1050" s="1">
        <v>1033</v>
      </c>
      <c r="B1050" s="96">
        <v>2</v>
      </c>
      <c r="C1050" s="27" t="s">
        <v>1517</v>
      </c>
      <c r="D1050" s="27" t="s">
        <v>1518</v>
      </c>
      <c r="E1050" s="90">
        <v>1</v>
      </c>
      <c r="F1050" s="90" t="s">
        <v>2</v>
      </c>
      <c r="G1050" s="89"/>
      <c r="H1050" s="89"/>
      <c r="I1050" s="89"/>
      <c r="J1050" s="89"/>
      <c r="K1050" s="89"/>
      <c r="L1050" s="89" t="s">
        <v>3</v>
      </c>
      <c r="M1050" s="89" t="s">
        <v>3</v>
      </c>
      <c r="N1050" s="80"/>
      <c r="O1050" s="80"/>
      <c r="P1050" s="8"/>
    </row>
    <row r="1051" spans="1:16" ht="15" customHeight="1">
      <c r="A1051" s="1">
        <v>1034</v>
      </c>
      <c r="B1051" s="96">
        <v>3</v>
      </c>
      <c r="C1051" s="27" t="s">
        <v>1519</v>
      </c>
      <c r="D1051" s="27" t="s">
        <v>393</v>
      </c>
      <c r="E1051" s="90">
        <v>2</v>
      </c>
      <c r="F1051" s="90" t="s">
        <v>6</v>
      </c>
      <c r="G1051" s="89" t="s">
        <v>7</v>
      </c>
      <c r="H1051" s="89" t="s">
        <v>8</v>
      </c>
      <c r="I1051" s="89"/>
      <c r="J1051" s="89"/>
      <c r="K1051" s="89"/>
      <c r="L1051" s="89" t="s">
        <v>3</v>
      </c>
      <c r="M1051" s="89" t="s">
        <v>7</v>
      </c>
      <c r="N1051" s="80"/>
      <c r="O1051" s="80"/>
      <c r="P1051" s="8"/>
    </row>
    <row r="1052" spans="1:16" ht="15" customHeight="1">
      <c r="A1052" s="1">
        <v>1035</v>
      </c>
      <c r="B1052" s="96">
        <v>3</v>
      </c>
      <c r="C1052" s="27" t="s">
        <v>1520</v>
      </c>
      <c r="D1052" s="27" t="s">
        <v>1521</v>
      </c>
      <c r="E1052" s="90">
        <v>1</v>
      </c>
      <c r="F1052" s="90" t="s">
        <v>6</v>
      </c>
      <c r="G1052" s="89" t="s">
        <v>7</v>
      </c>
      <c r="H1052" s="89" t="s">
        <v>8</v>
      </c>
      <c r="I1052" s="89"/>
      <c r="J1052" s="89"/>
      <c r="K1052" s="89"/>
      <c r="L1052" s="89" t="s">
        <v>3</v>
      </c>
      <c r="M1052" s="89" t="s">
        <v>7</v>
      </c>
      <c r="N1052" s="80"/>
      <c r="O1052" s="80"/>
      <c r="P1052" s="8"/>
    </row>
    <row r="1053" spans="1:16" ht="15" customHeight="1">
      <c r="A1053" s="1">
        <v>1036</v>
      </c>
      <c r="B1053" s="96">
        <v>3</v>
      </c>
      <c r="C1053" s="27" t="s">
        <v>1522</v>
      </c>
      <c r="D1053" s="27" t="s">
        <v>85</v>
      </c>
      <c r="E1053" s="90">
        <v>1</v>
      </c>
      <c r="F1053" s="90" t="s">
        <v>6</v>
      </c>
      <c r="G1053" s="89" t="s">
        <v>7</v>
      </c>
      <c r="H1053" s="89" t="s">
        <v>8</v>
      </c>
      <c r="I1053" s="89"/>
      <c r="J1053" s="89"/>
      <c r="K1053" s="89" t="s">
        <v>1397</v>
      </c>
      <c r="L1053" s="89" t="s">
        <v>3</v>
      </c>
      <c r="M1053" s="89" t="s">
        <v>7</v>
      </c>
      <c r="N1053" s="80"/>
      <c r="O1053" s="89" t="s">
        <v>1504</v>
      </c>
      <c r="P1053" s="8"/>
    </row>
    <row r="1054" spans="1:16" ht="15" customHeight="1">
      <c r="A1054" s="1">
        <v>1037</v>
      </c>
      <c r="B1054" s="96">
        <v>3</v>
      </c>
      <c r="C1054" s="30" t="s">
        <v>1523</v>
      </c>
      <c r="D1054" s="30" t="s">
        <v>1524</v>
      </c>
      <c r="E1054" s="90">
        <v>1</v>
      </c>
      <c r="F1054" s="90" t="s">
        <v>2</v>
      </c>
      <c r="G1054" s="89"/>
      <c r="H1054" s="89"/>
      <c r="I1054" s="89"/>
      <c r="J1054" s="89" t="s">
        <v>151</v>
      </c>
      <c r="K1054" s="89" t="s">
        <v>1397</v>
      </c>
      <c r="L1054" s="89" t="s">
        <v>3</v>
      </c>
      <c r="M1054" s="89" t="s">
        <v>1398</v>
      </c>
      <c r="N1054" s="80"/>
      <c r="O1054" s="80"/>
      <c r="P1054" s="8"/>
    </row>
    <row r="1055" spans="1:16" ht="15" customHeight="1">
      <c r="A1055" s="1">
        <v>1038</v>
      </c>
      <c r="B1055" s="96">
        <v>4</v>
      </c>
      <c r="C1055" s="30" t="s">
        <v>1525</v>
      </c>
      <c r="D1055" s="30" t="s">
        <v>77</v>
      </c>
      <c r="E1055" s="90">
        <v>1</v>
      </c>
      <c r="F1055" s="90" t="s">
        <v>6</v>
      </c>
      <c r="G1055" s="89" t="s">
        <v>7</v>
      </c>
      <c r="H1055" s="89" t="s">
        <v>8</v>
      </c>
      <c r="I1055" s="89"/>
      <c r="J1055" s="89" t="s">
        <v>151</v>
      </c>
      <c r="K1055" s="89"/>
      <c r="L1055" s="89"/>
      <c r="M1055" s="89" t="s">
        <v>215</v>
      </c>
      <c r="N1055" s="80"/>
      <c r="O1055" s="80"/>
      <c r="P1055" s="8"/>
    </row>
    <row r="1056" spans="1:16" ht="15" customHeight="1">
      <c r="A1056" s="1">
        <v>1039</v>
      </c>
      <c r="B1056" s="96">
        <v>4</v>
      </c>
      <c r="C1056" s="30" t="s">
        <v>1526</v>
      </c>
      <c r="D1056" s="30" t="s">
        <v>460</v>
      </c>
      <c r="E1056" s="90">
        <v>2</v>
      </c>
      <c r="F1056" s="90" t="s">
        <v>6</v>
      </c>
      <c r="G1056" s="89" t="s">
        <v>7</v>
      </c>
      <c r="H1056" s="89" t="s">
        <v>8</v>
      </c>
      <c r="I1056" s="89"/>
      <c r="J1056" s="89" t="s">
        <v>151</v>
      </c>
      <c r="K1056" s="89"/>
      <c r="L1056" s="89"/>
      <c r="M1056" s="89" t="s">
        <v>215</v>
      </c>
      <c r="N1056" s="80"/>
      <c r="O1056" s="89" t="s">
        <v>1504</v>
      </c>
      <c r="P1056" s="8"/>
    </row>
    <row r="1057" spans="1:16" ht="15" customHeight="1">
      <c r="A1057" s="1">
        <v>1040</v>
      </c>
      <c r="B1057" s="96">
        <v>4</v>
      </c>
      <c r="C1057" s="30" t="s">
        <v>1527</v>
      </c>
      <c r="D1057" s="30" t="s">
        <v>83</v>
      </c>
      <c r="E1057" s="90">
        <v>1</v>
      </c>
      <c r="F1057" s="90" t="s">
        <v>150</v>
      </c>
      <c r="G1057" s="89"/>
      <c r="H1057" s="89"/>
      <c r="I1057" s="89"/>
      <c r="J1057" s="89"/>
      <c r="K1057" s="89"/>
      <c r="L1057" s="89"/>
      <c r="M1057" s="89" t="s">
        <v>152</v>
      </c>
      <c r="N1057" s="80"/>
      <c r="O1057" s="80"/>
      <c r="P1057" s="8"/>
    </row>
    <row r="1058" spans="1:16" ht="15" customHeight="1">
      <c r="A1058" s="1">
        <v>1041</v>
      </c>
      <c r="B1058" s="96">
        <v>4</v>
      </c>
      <c r="C1058" s="30" t="s">
        <v>1528</v>
      </c>
      <c r="D1058" s="30" t="s">
        <v>1529</v>
      </c>
      <c r="E1058" s="90">
        <v>1</v>
      </c>
      <c r="F1058" s="90" t="s">
        <v>6</v>
      </c>
      <c r="G1058" s="89" t="s">
        <v>7</v>
      </c>
      <c r="H1058" s="89" t="s">
        <v>8</v>
      </c>
      <c r="I1058" s="89"/>
      <c r="J1058" s="89" t="s">
        <v>151</v>
      </c>
      <c r="K1058" s="89"/>
      <c r="L1058" s="89"/>
      <c r="M1058" s="89" t="s">
        <v>215</v>
      </c>
      <c r="N1058" s="80"/>
      <c r="O1058" s="80"/>
      <c r="P1058" s="8"/>
    </row>
    <row r="1059" spans="1:16" ht="15" customHeight="1">
      <c r="A1059" s="1">
        <v>1042</v>
      </c>
      <c r="B1059" s="96">
        <v>3</v>
      </c>
      <c r="C1059" s="27" t="s">
        <v>1530</v>
      </c>
      <c r="D1059" s="27" t="s">
        <v>1531</v>
      </c>
      <c r="E1059" s="90">
        <v>1</v>
      </c>
      <c r="F1059" s="90" t="s">
        <v>2</v>
      </c>
      <c r="G1059" s="89"/>
      <c r="H1059" s="89"/>
      <c r="I1059" s="89"/>
      <c r="J1059" s="89"/>
      <c r="K1059" s="89"/>
      <c r="L1059" s="89" t="s">
        <v>3</v>
      </c>
      <c r="M1059" s="89" t="s">
        <v>3</v>
      </c>
      <c r="N1059" s="80"/>
      <c r="O1059" s="80"/>
      <c r="P1059" s="8"/>
    </row>
    <row r="1060" spans="1:16" ht="15" customHeight="1">
      <c r="A1060" s="1">
        <v>1043</v>
      </c>
      <c r="B1060" s="96">
        <v>4</v>
      </c>
      <c r="C1060" s="31" t="s">
        <v>1532</v>
      </c>
      <c r="D1060" s="31" t="s">
        <v>1533</v>
      </c>
      <c r="E1060" s="90">
        <v>1</v>
      </c>
      <c r="F1060" s="90" t="s">
        <v>2</v>
      </c>
      <c r="G1060" s="89"/>
      <c r="H1060" s="89"/>
      <c r="I1060" s="89"/>
      <c r="J1060" s="89" t="s">
        <v>151</v>
      </c>
      <c r="K1060" s="89" t="s">
        <v>1397</v>
      </c>
      <c r="L1060" s="89" t="s">
        <v>3</v>
      </c>
      <c r="M1060" s="89" t="s">
        <v>1398</v>
      </c>
      <c r="N1060" s="80"/>
      <c r="O1060" s="80"/>
      <c r="P1060" s="8"/>
    </row>
    <row r="1061" spans="1:16" ht="15" customHeight="1">
      <c r="A1061" s="1">
        <v>1044</v>
      </c>
      <c r="B1061" s="96">
        <v>5</v>
      </c>
      <c r="C1061" s="31" t="s">
        <v>1534</v>
      </c>
      <c r="D1061" s="31" t="s">
        <v>355</v>
      </c>
      <c r="E1061" s="90">
        <v>1</v>
      </c>
      <c r="F1061" s="90" t="s">
        <v>150</v>
      </c>
      <c r="G1061" s="89"/>
      <c r="H1061" s="89"/>
      <c r="I1061" s="89"/>
      <c r="J1061" s="89"/>
      <c r="K1061" s="89"/>
      <c r="L1061" s="89"/>
      <c r="M1061" s="89" t="s">
        <v>152</v>
      </c>
      <c r="N1061" s="80"/>
      <c r="O1061" s="80"/>
      <c r="P1061" s="8"/>
    </row>
    <row r="1062" spans="1:16" ht="15" customHeight="1">
      <c r="A1062" s="1">
        <v>1045</v>
      </c>
      <c r="B1062" s="96">
        <v>5</v>
      </c>
      <c r="C1062" s="31" t="s">
        <v>1535</v>
      </c>
      <c r="D1062" s="31" t="s">
        <v>1536</v>
      </c>
      <c r="E1062" s="90">
        <v>1</v>
      </c>
      <c r="F1062" s="90" t="s">
        <v>6</v>
      </c>
      <c r="G1062" s="89" t="s">
        <v>7</v>
      </c>
      <c r="H1062" s="89" t="s">
        <v>8</v>
      </c>
      <c r="I1062" s="89"/>
      <c r="J1062" s="89" t="s">
        <v>151</v>
      </c>
      <c r="K1062" s="89"/>
      <c r="L1062" s="89"/>
      <c r="M1062" s="89" t="s">
        <v>215</v>
      </c>
      <c r="N1062" s="80"/>
      <c r="O1062" s="89" t="s">
        <v>1504</v>
      </c>
      <c r="P1062" s="8"/>
    </row>
    <row r="1063" spans="1:16" ht="15" customHeight="1">
      <c r="A1063" s="1">
        <v>1046</v>
      </c>
      <c r="B1063" s="96">
        <v>5</v>
      </c>
      <c r="C1063" s="31" t="s">
        <v>1537</v>
      </c>
      <c r="D1063" s="31" t="s">
        <v>1538</v>
      </c>
      <c r="E1063" s="90">
        <v>1</v>
      </c>
      <c r="F1063" s="90" t="s">
        <v>6</v>
      </c>
      <c r="G1063" s="89" t="s">
        <v>7</v>
      </c>
      <c r="H1063" s="89" t="s">
        <v>8</v>
      </c>
      <c r="I1063" s="89"/>
      <c r="J1063" s="89" t="s">
        <v>151</v>
      </c>
      <c r="K1063" s="89"/>
      <c r="L1063" s="89"/>
      <c r="M1063" s="89" t="s">
        <v>215</v>
      </c>
      <c r="N1063" s="80"/>
      <c r="O1063" s="89" t="s">
        <v>1504</v>
      </c>
      <c r="P1063" s="8"/>
    </row>
    <row r="1064" spans="1:16" ht="15" customHeight="1">
      <c r="A1064" s="1">
        <v>1047</v>
      </c>
      <c r="B1064" s="96">
        <v>5</v>
      </c>
      <c r="C1064" s="31" t="s">
        <v>1539</v>
      </c>
      <c r="D1064" s="31" t="s">
        <v>83</v>
      </c>
      <c r="E1064" s="90">
        <v>1</v>
      </c>
      <c r="F1064" s="90" t="s">
        <v>150</v>
      </c>
      <c r="G1064" s="89"/>
      <c r="H1064" s="89"/>
      <c r="I1064" s="89"/>
      <c r="J1064" s="89"/>
      <c r="K1064" s="89"/>
      <c r="L1064" s="89"/>
      <c r="M1064" s="89" t="s">
        <v>152</v>
      </c>
      <c r="N1064" s="80"/>
      <c r="O1064" s="80"/>
      <c r="P1064" s="8"/>
    </row>
    <row r="1065" spans="1:16" ht="15" customHeight="1">
      <c r="A1065" s="1">
        <v>1048</v>
      </c>
      <c r="B1065" s="96">
        <v>5</v>
      </c>
      <c r="C1065" s="31" t="s">
        <v>1540</v>
      </c>
      <c r="D1065" s="31" t="s">
        <v>1541</v>
      </c>
      <c r="E1065" s="90">
        <v>1</v>
      </c>
      <c r="F1065" s="90" t="s">
        <v>6</v>
      </c>
      <c r="G1065" s="89" t="s">
        <v>7</v>
      </c>
      <c r="H1065" s="89" t="s">
        <v>8</v>
      </c>
      <c r="I1065" s="89"/>
      <c r="J1065" s="89" t="s">
        <v>151</v>
      </c>
      <c r="K1065" s="89"/>
      <c r="L1065" s="89"/>
      <c r="M1065" s="89" t="s">
        <v>215</v>
      </c>
      <c r="N1065" s="80"/>
      <c r="O1065" s="89" t="s">
        <v>1504</v>
      </c>
      <c r="P1065" s="8"/>
    </row>
    <row r="1066" spans="1:16" ht="15" customHeight="1">
      <c r="A1066" s="1">
        <v>1049</v>
      </c>
      <c r="B1066" s="96">
        <v>5</v>
      </c>
      <c r="C1066" s="31" t="s">
        <v>1542</v>
      </c>
      <c r="D1066" s="31" t="s">
        <v>1543</v>
      </c>
      <c r="E1066" s="90">
        <v>1</v>
      </c>
      <c r="F1066" s="90" t="s">
        <v>6</v>
      </c>
      <c r="G1066" s="89" t="s">
        <v>7</v>
      </c>
      <c r="H1066" s="89" t="s">
        <v>8</v>
      </c>
      <c r="I1066" s="89"/>
      <c r="J1066" s="89" t="s">
        <v>151</v>
      </c>
      <c r="K1066" s="89"/>
      <c r="L1066" s="89"/>
      <c r="M1066" s="89" t="s">
        <v>215</v>
      </c>
      <c r="N1066" s="80"/>
      <c r="O1066" s="89" t="s">
        <v>1504</v>
      </c>
      <c r="P1066" s="8"/>
    </row>
    <row r="1067" spans="1:16" ht="15" customHeight="1">
      <c r="A1067" s="1">
        <v>1050</v>
      </c>
      <c r="B1067" s="96">
        <v>5</v>
      </c>
      <c r="C1067" s="31" t="s">
        <v>1544</v>
      </c>
      <c r="D1067" s="31" t="s">
        <v>83</v>
      </c>
      <c r="E1067" s="90">
        <v>1</v>
      </c>
      <c r="F1067" s="90" t="s">
        <v>150</v>
      </c>
      <c r="G1067" s="89"/>
      <c r="H1067" s="89"/>
      <c r="I1067" s="89"/>
      <c r="J1067" s="89"/>
      <c r="K1067" s="89"/>
      <c r="L1067" s="89"/>
      <c r="M1067" s="89" t="s">
        <v>152</v>
      </c>
      <c r="N1067" s="80"/>
      <c r="O1067" s="80"/>
      <c r="P1067" s="8"/>
    </row>
    <row r="1068" spans="1:16" ht="15" customHeight="1">
      <c r="A1068" s="1">
        <v>1051</v>
      </c>
      <c r="B1068" s="96">
        <v>5</v>
      </c>
      <c r="C1068" s="31" t="s">
        <v>1545</v>
      </c>
      <c r="D1068" s="31" t="s">
        <v>343</v>
      </c>
      <c r="E1068" s="90">
        <v>2</v>
      </c>
      <c r="F1068" s="90" t="s">
        <v>150</v>
      </c>
      <c r="G1068" s="89" t="s">
        <v>7</v>
      </c>
      <c r="H1068" s="89" t="s">
        <v>8</v>
      </c>
      <c r="I1068" s="89"/>
      <c r="J1068" s="89" t="s">
        <v>151</v>
      </c>
      <c r="K1068" s="89"/>
      <c r="L1068" s="89"/>
      <c r="M1068" s="89" t="s">
        <v>215</v>
      </c>
      <c r="N1068" s="80"/>
      <c r="O1068" s="89" t="s">
        <v>1504</v>
      </c>
      <c r="P1068" s="8"/>
    </row>
    <row r="1069" spans="1:16" ht="15" customHeight="1">
      <c r="A1069" s="1">
        <v>1052</v>
      </c>
      <c r="B1069" s="96">
        <v>5</v>
      </c>
      <c r="C1069" s="31" t="s">
        <v>1546</v>
      </c>
      <c r="D1069" s="31" t="s">
        <v>524</v>
      </c>
      <c r="E1069" s="90">
        <v>2</v>
      </c>
      <c r="F1069" s="90" t="s">
        <v>150</v>
      </c>
      <c r="G1069" s="89"/>
      <c r="H1069" s="89"/>
      <c r="I1069" s="89"/>
      <c r="J1069" s="89"/>
      <c r="K1069" s="89"/>
      <c r="L1069" s="89"/>
      <c r="M1069" s="89" t="s">
        <v>152</v>
      </c>
      <c r="N1069" s="80"/>
      <c r="O1069" s="80"/>
      <c r="P1069" s="8"/>
    </row>
    <row r="1070" spans="1:16" ht="15" customHeight="1">
      <c r="A1070" s="1">
        <v>1053</v>
      </c>
      <c r="B1070" s="96">
        <v>5</v>
      </c>
      <c r="C1070" s="31" t="s">
        <v>1528</v>
      </c>
      <c r="D1070" s="31" t="s">
        <v>1529</v>
      </c>
      <c r="E1070" s="90">
        <v>1</v>
      </c>
      <c r="F1070" s="90" t="s">
        <v>6</v>
      </c>
      <c r="G1070" s="89" t="s">
        <v>7</v>
      </c>
      <c r="H1070" s="89" t="s">
        <v>8</v>
      </c>
      <c r="I1070" s="89"/>
      <c r="J1070" s="89" t="s">
        <v>151</v>
      </c>
      <c r="K1070" s="89"/>
      <c r="L1070" s="89"/>
      <c r="M1070" s="89" t="s">
        <v>215</v>
      </c>
      <c r="N1070" s="80"/>
      <c r="O1070" s="80"/>
      <c r="P1070" s="8"/>
    </row>
    <row r="1071" spans="1:16" ht="15" customHeight="1">
      <c r="A1071" s="1">
        <v>1054</v>
      </c>
      <c r="B1071" s="96">
        <v>4</v>
      </c>
      <c r="C1071" s="27" t="s">
        <v>1547</v>
      </c>
      <c r="D1071" s="27" t="s">
        <v>77</v>
      </c>
      <c r="E1071" s="90">
        <v>1</v>
      </c>
      <c r="F1071" s="90" t="s">
        <v>150</v>
      </c>
      <c r="G1071" s="89"/>
      <c r="H1071" s="89"/>
      <c r="I1071" s="89" t="s">
        <v>208</v>
      </c>
      <c r="J1071" s="89"/>
      <c r="K1071" s="89"/>
      <c r="L1071" s="89" t="s">
        <v>3</v>
      </c>
      <c r="M1071" s="89" t="s">
        <v>152</v>
      </c>
      <c r="N1071" s="80"/>
      <c r="O1071" s="80"/>
      <c r="P1071" s="8"/>
    </row>
    <row r="1072" spans="1:16" ht="15" customHeight="1">
      <c r="A1072" s="1">
        <v>1055</v>
      </c>
      <c r="B1072" s="96">
        <v>4</v>
      </c>
      <c r="C1072" s="27" t="s">
        <v>1548</v>
      </c>
      <c r="D1072" s="27" t="s">
        <v>1549</v>
      </c>
      <c r="E1072" s="90">
        <v>1</v>
      </c>
      <c r="F1072" s="90" t="s">
        <v>6</v>
      </c>
      <c r="G1072" s="89" t="s">
        <v>7</v>
      </c>
      <c r="H1072" s="89" t="s">
        <v>8</v>
      </c>
      <c r="I1072" s="89"/>
      <c r="J1072" s="89"/>
      <c r="K1072" s="89"/>
      <c r="L1072" s="89" t="s">
        <v>3</v>
      </c>
      <c r="M1072" s="89" t="s">
        <v>7</v>
      </c>
      <c r="N1072" s="80"/>
      <c r="O1072" s="80"/>
      <c r="P1072" s="8"/>
    </row>
    <row r="1073" spans="1:16" ht="15" customHeight="1">
      <c r="A1073" s="1">
        <v>1056</v>
      </c>
      <c r="B1073" s="96">
        <v>4</v>
      </c>
      <c r="C1073" s="27" t="s">
        <v>1550</v>
      </c>
      <c r="D1073" s="27" t="s">
        <v>93</v>
      </c>
      <c r="E1073" s="90">
        <v>2</v>
      </c>
      <c r="F1073" s="90" t="s">
        <v>6</v>
      </c>
      <c r="G1073" s="89" t="s">
        <v>7</v>
      </c>
      <c r="H1073" s="89" t="s">
        <v>8</v>
      </c>
      <c r="I1073" s="89"/>
      <c r="J1073" s="89"/>
      <c r="K1073" s="89"/>
      <c r="L1073" s="89" t="s">
        <v>3</v>
      </c>
      <c r="M1073" s="89" t="s">
        <v>7</v>
      </c>
      <c r="N1073" s="80"/>
      <c r="O1073" s="80"/>
      <c r="P1073" s="8"/>
    </row>
    <row r="1074" spans="1:16" ht="15" customHeight="1">
      <c r="A1074" s="1">
        <v>1057</v>
      </c>
      <c r="B1074" s="96">
        <v>3</v>
      </c>
      <c r="C1074" s="27" t="s">
        <v>1551</v>
      </c>
      <c r="D1074" s="27" t="s">
        <v>537</v>
      </c>
      <c r="E1074" s="90">
        <v>1</v>
      </c>
      <c r="F1074" s="90" t="s">
        <v>6</v>
      </c>
      <c r="G1074" s="89" t="s">
        <v>7</v>
      </c>
      <c r="H1074" s="89" t="s">
        <v>8</v>
      </c>
      <c r="I1074" s="89"/>
      <c r="J1074" s="89"/>
      <c r="K1074" s="89" t="s">
        <v>1397</v>
      </c>
      <c r="L1074" s="89" t="s">
        <v>3</v>
      </c>
      <c r="M1074" s="89" t="s">
        <v>7</v>
      </c>
      <c r="N1074" s="80"/>
      <c r="O1074" s="89" t="s">
        <v>1504</v>
      </c>
      <c r="P1074" s="8"/>
    </row>
    <row r="1075" spans="1:16" ht="15" customHeight="1">
      <c r="A1075" s="1">
        <v>1058</v>
      </c>
      <c r="B1075" s="96">
        <v>3</v>
      </c>
      <c r="C1075" s="27" t="s">
        <v>1552</v>
      </c>
      <c r="D1075" s="27" t="s">
        <v>1553</v>
      </c>
      <c r="E1075" s="90">
        <v>1</v>
      </c>
      <c r="F1075" s="90" t="s">
        <v>6</v>
      </c>
      <c r="G1075" s="89" t="s">
        <v>7</v>
      </c>
      <c r="H1075" s="89" t="s">
        <v>8</v>
      </c>
      <c r="I1075" s="89"/>
      <c r="J1075" s="89"/>
      <c r="K1075" s="89" t="s">
        <v>1397</v>
      </c>
      <c r="L1075" s="89" t="s">
        <v>3</v>
      </c>
      <c r="M1075" s="89" t="s">
        <v>7</v>
      </c>
      <c r="N1075" s="80"/>
      <c r="O1075" s="89" t="s">
        <v>1504</v>
      </c>
      <c r="P1075" s="8"/>
    </row>
    <row r="1076" spans="1:16" ht="15" customHeight="1">
      <c r="A1076" s="1">
        <v>1059</v>
      </c>
      <c r="B1076" s="96">
        <v>3</v>
      </c>
      <c r="C1076" s="27" t="s">
        <v>1554</v>
      </c>
      <c r="D1076" s="27" t="s">
        <v>188</v>
      </c>
      <c r="E1076" s="90">
        <v>2</v>
      </c>
      <c r="F1076" s="90" t="s">
        <v>6</v>
      </c>
      <c r="G1076" s="89" t="s">
        <v>7</v>
      </c>
      <c r="H1076" s="89" t="s">
        <v>8</v>
      </c>
      <c r="I1076" s="89"/>
      <c r="J1076" s="89"/>
      <c r="K1076" s="89"/>
      <c r="L1076" s="89" t="s">
        <v>3</v>
      </c>
      <c r="M1076" s="89" t="s">
        <v>7</v>
      </c>
      <c r="N1076" s="80"/>
      <c r="O1076" s="80"/>
      <c r="P1076" s="8"/>
    </row>
    <row r="1077" spans="1:16" ht="15" customHeight="1">
      <c r="A1077" s="1">
        <v>1060</v>
      </c>
      <c r="B1077" s="96">
        <v>3</v>
      </c>
      <c r="C1077" s="27" t="s">
        <v>1555</v>
      </c>
      <c r="D1077" s="27" t="s">
        <v>1556</v>
      </c>
      <c r="E1077" s="90">
        <v>2</v>
      </c>
      <c r="F1077" s="90" t="s">
        <v>6</v>
      </c>
      <c r="G1077" s="89" t="s">
        <v>7</v>
      </c>
      <c r="H1077" s="89" t="s">
        <v>8</v>
      </c>
      <c r="I1077" s="89"/>
      <c r="J1077" s="89"/>
      <c r="K1077" s="89"/>
      <c r="L1077" s="89" t="s">
        <v>3</v>
      </c>
      <c r="M1077" s="89" t="s">
        <v>7</v>
      </c>
      <c r="N1077" s="80"/>
      <c r="O1077" s="80"/>
      <c r="P1077" s="8"/>
    </row>
    <row r="1078" spans="1:16" ht="15" customHeight="1">
      <c r="A1078" s="1">
        <v>1061</v>
      </c>
      <c r="B1078" s="96">
        <v>3</v>
      </c>
      <c r="C1078" s="30" t="s">
        <v>1557</v>
      </c>
      <c r="D1078" s="30" t="s">
        <v>1558</v>
      </c>
      <c r="E1078" s="90">
        <v>2</v>
      </c>
      <c r="F1078" s="90" t="s">
        <v>2</v>
      </c>
      <c r="G1078" s="89"/>
      <c r="H1078" s="89"/>
      <c r="I1078" s="89"/>
      <c r="J1078" s="89" t="s">
        <v>151</v>
      </c>
      <c r="K1078" s="89" t="s">
        <v>1397</v>
      </c>
      <c r="L1078" s="89" t="s">
        <v>3</v>
      </c>
      <c r="M1078" s="89" t="s">
        <v>1398</v>
      </c>
      <c r="N1078" s="80"/>
      <c r="O1078" s="80"/>
      <c r="P1078" s="8"/>
    </row>
    <row r="1079" spans="1:16" ht="15" customHeight="1">
      <c r="A1079" s="1">
        <v>1062</v>
      </c>
      <c r="B1079" s="96">
        <v>4</v>
      </c>
      <c r="C1079" s="30" t="s">
        <v>1559</v>
      </c>
      <c r="D1079" s="30" t="s">
        <v>1560</v>
      </c>
      <c r="E1079" s="90">
        <v>2</v>
      </c>
      <c r="F1079" s="90" t="s">
        <v>150</v>
      </c>
      <c r="G1079" s="89"/>
      <c r="H1079" s="89"/>
      <c r="I1079" s="89"/>
      <c r="J1079" s="89"/>
      <c r="K1079" s="89"/>
      <c r="L1079" s="89"/>
      <c r="M1079" s="89" t="s">
        <v>152</v>
      </c>
      <c r="N1079" s="80"/>
      <c r="O1079" s="80"/>
      <c r="P1079" s="8"/>
    </row>
    <row r="1080" spans="1:16" ht="15" customHeight="1">
      <c r="A1080" s="1">
        <v>1063</v>
      </c>
      <c r="B1080" s="96">
        <v>4</v>
      </c>
      <c r="C1080" s="30" t="s">
        <v>1561</v>
      </c>
      <c r="D1080" s="30" t="s">
        <v>1562</v>
      </c>
      <c r="E1080" s="90">
        <v>2</v>
      </c>
      <c r="F1080" s="90" t="s">
        <v>150</v>
      </c>
      <c r="G1080" s="89"/>
      <c r="H1080" s="89"/>
      <c r="I1080" s="89"/>
      <c r="J1080" s="89"/>
      <c r="K1080" s="89"/>
      <c r="L1080" s="89"/>
      <c r="M1080" s="89" t="s">
        <v>152</v>
      </c>
      <c r="N1080" s="80"/>
      <c r="O1080" s="80"/>
      <c r="P1080" s="8"/>
    </row>
    <row r="1081" spans="1:16" ht="15" customHeight="1">
      <c r="A1081" s="1">
        <v>1064</v>
      </c>
      <c r="B1081" s="96">
        <v>4</v>
      </c>
      <c r="C1081" s="30" t="s">
        <v>1563</v>
      </c>
      <c r="D1081" s="30" t="s">
        <v>85</v>
      </c>
      <c r="E1081" s="90">
        <v>2</v>
      </c>
      <c r="F1081" s="90" t="s">
        <v>6</v>
      </c>
      <c r="G1081" s="89" t="s">
        <v>7</v>
      </c>
      <c r="H1081" s="89" t="s">
        <v>8</v>
      </c>
      <c r="I1081" s="89"/>
      <c r="J1081" s="89" t="s">
        <v>151</v>
      </c>
      <c r="K1081" s="89"/>
      <c r="L1081" s="89"/>
      <c r="M1081" s="89" t="s">
        <v>215</v>
      </c>
      <c r="N1081" s="80"/>
      <c r="O1081" s="89" t="s">
        <v>1504</v>
      </c>
      <c r="P1081" s="8"/>
    </row>
    <row r="1082" spans="1:16" ht="15" customHeight="1">
      <c r="A1082" s="1">
        <v>1065</v>
      </c>
      <c r="B1082" s="96">
        <v>4</v>
      </c>
      <c r="C1082" s="30" t="s">
        <v>1564</v>
      </c>
      <c r="D1082" s="30" t="s">
        <v>1565</v>
      </c>
      <c r="E1082" s="90">
        <v>2</v>
      </c>
      <c r="F1082" s="90" t="s">
        <v>150</v>
      </c>
      <c r="G1082" s="89"/>
      <c r="H1082" s="89"/>
      <c r="I1082" s="89" t="s">
        <v>208</v>
      </c>
      <c r="J1082" s="89" t="s">
        <v>151</v>
      </c>
      <c r="K1082" s="89"/>
      <c r="L1082" s="89"/>
      <c r="M1082" s="89" t="s">
        <v>152</v>
      </c>
      <c r="N1082" s="80"/>
      <c r="O1082" s="80"/>
      <c r="P1082" s="8"/>
    </row>
    <row r="1083" spans="1:16" ht="15" customHeight="1">
      <c r="A1083" s="1">
        <v>1067</v>
      </c>
      <c r="B1083" s="96">
        <v>3</v>
      </c>
      <c r="C1083" s="27" t="s">
        <v>1566</v>
      </c>
      <c r="D1083" s="27" t="s">
        <v>124</v>
      </c>
      <c r="E1083" s="139">
        <v>2</v>
      </c>
      <c r="F1083" s="90" t="s">
        <v>6</v>
      </c>
      <c r="G1083" s="89" t="s">
        <v>7</v>
      </c>
      <c r="H1083" s="89" t="s">
        <v>8</v>
      </c>
      <c r="I1083" s="89"/>
      <c r="J1083" s="89"/>
      <c r="K1083" s="89"/>
      <c r="L1083" s="89" t="s">
        <v>3</v>
      </c>
      <c r="M1083" s="89" t="s">
        <v>7</v>
      </c>
      <c r="N1083" s="80" t="s">
        <v>4615</v>
      </c>
      <c r="O1083" s="80"/>
      <c r="P1083" s="8"/>
    </row>
    <row r="1084" spans="1:16" ht="15" customHeight="1">
      <c r="A1084" s="1">
        <v>1068</v>
      </c>
      <c r="B1084" s="96">
        <v>3</v>
      </c>
      <c r="C1084" s="27" t="s">
        <v>1522</v>
      </c>
      <c r="D1084" s="27" t="s">
        <v>85</v>
      </c>
      <c r="E1084" s="90">
        <v>2</v>
      </c>
      <c r="F1084" s="90" t="s">
        <v>6</v>
      </c>
      <c r="G1084" s="89" t="s">
        <v>7</v>
      </c>
      <c r="H1084" s="89" t="s">
        <v>8</v>
      </c>
      <c r="I1084" s="89"/>
      <c r="J1084" s="89"/>
      <c r="K1084" s="89" t="s">
        <v>1397</v>
      </c>
      <c r="L1084" s="89" t="s">
        <v>3</v>
      </c>
      <c r="M1084" s="89" t="s">
        <v>7</v>
      </c>
      <c r="N1084" s="80"/>
      <c r="O1084" s="89" t="s">
        <v>1504</v>
      </c>
      <c r="P1084" s="8"/>
    </row>
    <row r="1085" spans="1:16" ht="15" customHeight="1">
      <c r="A1085" s="1">
        <v>1069</v>
      </c>
      <c r="B1085" s="96">
        <v>3</v>
      </c>
      <c r="C1085" s="27" t="s">
        <v>1567</v>
      </c>
      <c r="D1085" s="27" t="s">
        <v>1568</v>
      </c>
      <c r="E1085" s="90">
        <v>2</v>
      </c>
      <c r="F1085" s="90" t="s">
        <v>6</v>
      </c>
      <c r="G1085" s="89" t="s">
        <v>7</v>
      </c>
      <c r="H1085" s="89" t="s">
        <v>8</v>
      </c>
      <c r="I1085" s="89"/>
      <c r="J1085" s="89"/>
      <c r="K1085" s="89" t="s">
        <v>1397</v>
      </c>
      <c r="L1085" s="89" t="s">
        <v>3</v>
      </c>
      <c r="M1085" s="89" t="s">
        <v>7</v>
      </c>
      <c r="N1085" s="80"/>
      <c r="O1085" s="80"/>
      <c r="P1085" s="8"/>
    </row>
    <row r="1086" spans="1:16" ht="15" customHeight="1">
      <c r="A1086" s="1">
        <v>1070</v>
      </c>
      <c r="B1086" s="96">
        <v>3</v>
      </c>
      <c r="C1086" s="27" t="s">
        <v>1569</v>
      </c>
      <c r="D1086" s="27" t="s">
        <v>1570</v>
      </c>
      <c r="E1086" s="90">
        <v>1</v>
      </c>
      <c r="F1086" s="90" t="s">
        <v>2</v>
      </c>
      <c r="G1086" s="89"/>
      <c r="H1086" s="89"/>
      <c r="I1086" s="89"/>
      <c r="J1086" s="89"/>
      <c r="K1086" s="89"/>
      <c r="L1086" s="89" t="s">
        <v>3</v>
      </c>
      <c r="M1086" s="89" t="s">
        <v>3</v>
      </c>
      <c r="N1086" s="89" t="s">
        <v>1571</v>
      </c>
      <c r="O1086" s="89"/>
      <c r="P1086" s="8"/>
    </row>
    <row r="1087" spans="1:16" ht="15" customHeight="1">
      <c r="A1087" s="1">
        <v>1071</v>
      </c>
      <c r="B1087" s="96">
        <v>4</v>
      </c>
      <c r="C1087" s="31" t="s">
        <v>1572</v>
      </c>
      <c r="D1087" s="31" t="s">
        <v>1573</v>
      </c>
      <c r="E1087" s="90">
        <v>1</v>
      </c>
      <c r="F1087" s="90" t="s">
        <v>2</v>
      </c>
      <c r="G1087" s="89"/>
      <c r="H1087" s="89"/>
      <c r="I1087" s="89"/>
      <c r="J1087" s="89" t="s">
        <v>151</v>
      </c>
      <c r="K1087" s="89" t="s">
        <v>1397</v>
      </c>
      <c r="L1087" s="89" t="s">
        <v>3</v>
      </c>
      <c r="M1087" s="89" t="s">
        <v>1398</v>
      </c>
      <c r="N1087" s="89" t="s">
        <v>1571</v>
      </c>
      <c r="O1087" s="89"/>
      <c r="P1087" s="8"/>
    </row>
    <row r="1088" spans="1:16" ht="15" customHeight="1">
      <c r="A1088" s="1">
        <v>1072</v>
      </c>
      <c r="B1088" s="96">
        <v>5</v>
      </c>
      <c r="C1088" s="31" t="s">
        <v>1574</v>
      </c>
      <c r="D1088" s="31" t="s">
        <v>1575</v>
      </c>
      <c r="E1088" s="90">
        <v>1</v>
      </c>
      <c r="F1088" s="90" t="s">
        <v>6</v>
      </c>
      <c r="G1088" s="89" t="s">
        <v>7</v>
      </c>
      <c r="H1088" s="89" t="s">
        <v>8</v>
      </c>
      <c r="I1088" s="89"/>
      <c r="J1088" s="89" t="s">
        <v>151</v>
      </c>
      <c r="K1088" s="89"/>
      <c r="L1088" s="89"/>
      <c r="M1088" s="89" t="s">
        <v>215</v>
      </c>
      <c r="N1088" s="89" t="s">
        <v>1571</v>
      </c>
      <c r="O1088" s="89"/>
      <c r="P1088" s="8"/>
    </row>
    <row r="1089" spans="1:16" ht="15" customHeight="1">
      <c r="A1089" s="1">
        <v>1073</v>
      </c>
      <c r="B1089" s="96">
        <v>5</v>
      </c>
      <c r="C1089" s="31" t="s">
        <v>1576</v>
      </c>
      <c r="D1089" s="31" t="s">
        <v>77</v>
      </c>
      <c r="E1089" s="90">
        <v>1</v>
      </c>
      <c r="F1089" s="90" t="s">
        <v>6</v>
      </c>
      <c r="G1089" s="89" t="s">
        <v>7</v>
      </c>
      <c r="H1089" s="89" t="s">
        <v>8</v>
      </c>
      <c r="I1089" s="89"/>
      <c r="J1089" s="89" t="s">
        <v>151</v>
      </c>
      <c r="K1089" s="89"/>
      <c r="L1089" s="89"/>
      <c r="M1089" s="89" t="s">
        <v>215</v>
      </c>
      <c r="N1089" s="89" t="s">
        <v>1571</v>
      </c>
      <c r="O1089" s="89" t="s">
        <v>1504</v>
      </c>
      <c r="P1089" s="8"/>
    </row>
    <row r="1090" spans="1:16" ht="15" customHeight="1">
      <c r="A1090" s="1">
        <v>1074</v>
      </c>
      <c r="B1090" s="96">
        <v>4</v>
      </c>
      <c r="C1090" s="27" t="s">
        <v>1577</v>
      </c>
      <c r="D1090" s="27" t="s">
        <v>247</v>
      </c>
      <c r="E1090" s="90">
        <v>1</v>
      </c>
      <c r="F1090" s="90" t="s">
        <v>150</v>
      </c>
      <c r="G1090" s="89"/>
      <c r="H1090" s="89"/>
      <c r="I1090" s="89"/>
      <c r="J1090" s="89" t="s">
        <v>151</v>
      </c>
      <c r="K1090" s="89" t="s">
        <v>1397</v>
      </c>
      <c r="L1090" s="89" t="s">
        <v>3</v>
      </c>
      <c r="M1090" s="89" t="s">
        <v>152</v>
      </c>
      <c r="N1090" s="89" t="s">
        <v>1571</v>
      </c>
      <c r="O1090" s="89"/>
      <c r="P1090" s="8"/>
    </row>
    <row r="1091" spans="1:16" ht="15" customHeight="1">
      <c r="A1091" s="1">
        <v>1075</v>
      </c>
      <c r="B1091" s="96">
        <v>4</v>
      </c>
      <c r="C1091" s="27" t="s">
        <v>1578</v>
      </c>
      <c r="D1091" s="27" t="s">
        <v>1579</v>
      </c>
      <c r="E1091" s="90">
        <v>1</v>
      </c>
      <c r="F1091" s="90" t="s">
        <v>6</v>
      </c>
      <c r="G1091" s="89" t="s">
        <v>7</v>
      </c>
      <c r="H1091" s="89" t="s">
        <v>8</v>
      </c>
      <c r="I1091" s="89"/>
      <c r="J1091" s="89"/>
      <c r="K1091" s="89" t="s">
        <v>1397</v>
      </c>
      <c r="L1091" s="89" t="s">
        <v>3</v>
      </c>
      <c r="M1091" s="89" t="s">
        <v>7</v>
      </c>
      <c r="N1091" s="89" t="s">
        <v>1571</v>
      </c>
      <c r="O1091" s="89"/>
      <c r="P1091" s="8"/>
    </row>
    <row r="1092" spans="1:16" ht="15" customHeight="1">
      <c r="A1092" s="1">
        <v>1076</v>
      </c>
      <c r="B1092" s="96">
        <v>4</v>
      </c>
      <c r="C1092" s="27" t="s">
        <v>1580</v>
      </c>
      <c r="D1092" s="27" t="s">
        <v>1581</v>
      </c>
      <c r="E1092" s="90">
        <v>1</v>
      </c>
      <c r="F1092" s="90" t="s">
        <v>2</v>
      </c>
      <c r="G1092" s="89"/>
      <c r="H1092" s="89"/>
      <c r="I1092" s="89"/>
      <c r="J1092" s="89"/>
      <c r="K1092" s="89"/>
      <c r="L1092" s="89" t="s">
        <v>3</v>
      </c>
      <c r="M1092" s="89" t="s">
        <v>3</v>
      </c>
      <c r="N1092" s="89" t="s">
        <v>1571</v>
      </c>
      <c r="O1092" s="89"/>
      <c r="P1092" s="8"/>
    </row>
    <row r="1093" spans="1:16" ht="15" customHeight="1">
      <c r="A1093" s="1">
        <v>1077</v>
      </c>
      <c r="B1093" s="96">
        <v>5</v>
      </c>
      <c r="C1093" s="27" t="s">
        <v>1582</v>
      </c>
      <c r="D1093" s="27" t="s">
        <v>1583</v>
      </c>
      <c r="E1093" s="90">
        <v>1</v>
      </c>
      <c r="F1093" s="90" t="s">
        <v>6</v>
      </c>
      <c r="G1093" s="89" t="s">
        <v>7</v>
      </c>
      <c r="H1093" s="89" t="s">
        <v>8</v>
      </c>
      <c r="I1093" s="89"/>
      <c r="J1093" s="89"/>
      <c r="K1093" s="89"/>
      <c r="L1093" s="89" t="s">
        <v>3</v>
      </c>
      <c r="M1093" s="89" t="s">
        <v>7</v>
      </c>
      <c r="N1093" s="89" t="s">
        <v>1571</v>
      </c>
      <c r="O1093" s="89"/>
      <c r="P1093" s="8"/>
    </row>
    <row r="1094" spans="1:16" ht="15" customHeight="1">
      <c r="A1094" s="1">
        <v>1078</v>
      </c>
      <c r="B1094" s="96">
        <v>6</v>
      </c>
      <c r="C1094" s="27" t="s">
        <v>1584</v>
      </c>
      <c r="D1094" s="27" t="s">
        <v>825</v>
      </c>
      <c r="E1094" s="90">
        <v>1</v>
      </c>
      <c r="F1094" s="90" t="s">
        <v>15</v>
      </c>
      <c r="G1094" s="89"/>
      <c r="H1094" s="89"/>
      <c r="I1094" s="89"/>
      <c r="J1094" s="89"/>
      <c r="K1094" s="89"/>
      <c r="L1094" s="89"/>
      <c r="M1094" s="89" t="s">
        <v>1392</v>
      </c>
      <c r="N1094" s="89" t="s">
        <v>1571</v>
      </c>
      <c r="O1094" s="89"/>
      <c r="P1094" s="8"/>
    </row>
    <row r="1095" spans="1:16" ht="15" customHeight="1">
      <c r="A1095" s="1">
        <v>1079</v>
      </c>
      <c r="B1095" s="96">
        <v>6</v>
      </c>
      <c r="C1095" s="27" t="s">
        <v>1585</v>
      </c>
      <c r="D1095" s="27" t="s">
        <v>1586</v>
      </c>
      <c r="E1095" s="90">
        <v>1</v>
      </c>
      <c r="F1095" s="90" t="s">
        <v>15</v>
      </c>
      <c r="G1095" s="89"/>
      <c r="H1095" s="89"/>
      <c r="I1095" s="89"/>
      <c r="J1095" s="89"/>
      <c r="K1095" s="89"/>
      <c r="L1095" s="89"/>
      <c r="M1095" s="89" t="s">
        <v>1392</v>
      </c>
      <c r="N1095" s="89" t="s">
        <v>1571</v>
      </c>
      <c r="O1095" s="89"/>
      <c r="P1095" s="8"/>
    </row>
    <row r="1096" spans="1:16" ht="15" customHeight="1">
      <c r="A1096" s="1">
        <v>1080</v>
      </c>
      <c r="B1096" s="96">
        <v>3</v>
      </c>
      <c r="C1096" s="27" t="s">
        <v>1587</v>
      </c>
      <c r="D1096" s="27" t="s">
        <v>85</v>
      </c>
      <c r="E1096" s="90">
        <v>2</v>
      </c>
      <c r="F1096" s="90" t="s">
        <v>150</v>
      </c>
      <c r="G1096" s="89" t="s">
        <v>7</v>
      </c>
      <c r="H1096" s="89" t="s">
        <v>8</v>
      </c>
      <c r="I1096" s="89"/>
      <c r="J1096" s="89"/>
      <c r="K1096" s="89" t="s">
        <v>1397</v>
      </c>
      <c r="L1096" s="89" t="s">
        <v>3</v>
      </c>
      <c r="M1096" s="89" t="s">
        <v>7</v>
      </c>
      <c r="N1096" s="89" t="s">
        <v>1571</v>
      </c>
      <c r="O1096" s="89" t="s">
        <v>1504</v>
      </c>
      <c r="P1096" s="8"/>
    </row>
    <row r="1097" spans="1:16" ht="15" customHeight="1">
      <c r="A1097" s="1">
        <v>1081</v>
      </c>
      <c r="B1097" s="96">
        <v>2</v>
      </c>
      <c r="C1097" s="27" t="s">
        <v>1588</v>
      </c>
      <c r="D1097" s="27" t="s">
        <v>1589</v>
      </c>
      <c r="E1097" s="90">
        <v>1</v>
      </c>
      <c r="F1097" s="90" t="s">
        <v>2</v>
      </c>
      <c r="G1097" s="89"/>
      <c r="H1097" s="89"/>
      <c r="I1097" s="89"/>
      <c r="J1097" s="89"/>
      <c r="K1097" s="89"/>
      <c r="L1097" s="89" t="s">
        <v>3</v>
      </c>
      <c r="M1097" s="89" t="s">
        <v>3</v>
      </c>
      <c r="N1097" s="80"/>
      <c r="O1097" s="80"/>
      <c r="P1097" s="8"/>
    </row>
    <row r="1098" spans="1:16" ht="15" customHeight="1">
      <c r="A1098" s="1">
        <v>1082</v>
      </c>
      <c r="B1098" s="96">
        <v>3</v>
      </c>
      <c r="C1098" s="30" t="s">
        <v>1590</v>
      </c>
      <c r="D1098" s="30" t="s">
        <v>1591</v>
      </c>
      <c r="E1098" s="90">
        <v>1</v>
      </c>
      <c r="F1098" s="90" t="s">
        <v>2</v>
      </c>
      <c r="G1098" s="89"/>
      <c r="H1098" s="89"/>
      <c r="I1098" s="89"/>
      <c r="J1098" s="89" t="s">
        <v>151</v>
      </c>
      <c r="K1098" s="89" t="s">
        <v>1397</v>
      </c>
      <c r="L1098" s="89" t="s">
        <v>3</v>
      </c>
      <c r="M1098" s="89" t="s">
        <v>1398</v>
      </c>
      <c r="N1098" s="80"/>
      <c r="O1098" s="80"/>
      <c r="P1098" s="8"/>
    </row>
    <row r="1099" spans="1:16" ht="15" customHeight="1">
      <c r="A1099" s="1">
        <v>1083</v>
      </c>
      <c r="B1099" s="96">
        <v>4</v>
      </c>
      <c r="C1099" s="30" t="s">
        <v>1592</v>
      </c>
      <c r="D1099" s="30" t="s">
        <v>537</v>
      </c>
      <c r="E1099" s="90">
        <v>1</v>
      </c>
      <c r="F1099" s="90" t="s">
        <v>6</v>
      </c>
      <c r="G1099" s="89" t="s">
        <v>7</v>
      </c>
      <c r="H1099" s="89" t="s">
        <v>8</v>
      </c>
      <c r="I1099" s="89"/>
      <c r="J1099" s="89" t="s">
        <v>151</v>
      </c>
      <c r="K1099" s="89"/>
      <c r="L1099" s="89"/>
      <c r="M1099" s="89" t="s">
        <v>215</v>
      </c>
      <c r="N1099" s="80"/>
      <c r="O1099" s="80"/>
      <c r="P1099" s="8"/>
    </row>
    <row r="1100" spans="1:16" ht="15" customHeight="1">
      <c r="A1100" s="1">
        <v>1084</v>
      </c>
      <c r="B1100" s="96">
        <v>4</v>
      </c>
      <c r="C1100" s="30" t="s">
        <v>1593</v>
      </c>
      <c r="D1100" s="30" t="s">
        <v>865</v>
      </c>
      <c r="E1100" s="90">
        <v>1</v>
      </c>
      <c r="F1100" s="90" t="s">
        <v>6</v>
      </c>
      <c r="G1100" s="89" t="s">
        <v>7</v>
      </c>
      <c r="H1100" s="89" t="s">
        <v>8</v>
      </c>
      <c r="I1100" s="89"/>
      <c r="J1100" s="89" t="s">
        <v>151</v>
      </c>
      <c r="K1100" s="89"/>
      <c r="L1100" s="89"/>
      <c r="M1100" s="89" t="s">
        <v>215</v>
      </c>
      <c r="N1100" s="80"/>
      <c r="O1100" s="80"/>
      <c r="P1100" s="8"/>
    </row>
    <row r="1101" spans="1:16" ht="15" customHeight="1">
      <c r="A1101" s="1">
        <v>1085</v>
      </c>
      <c r="B1101" s="96">
        <v>3</v>
      </c>
      <c r="C1101" s="31" t="s">
        <v>1594</v>
      </c>
      <c r="D1101" s="31" t="s">
        <v>1595</v>
      </c>
      <c r="E1101" s="90">
        <v>1</v>
      </c>
      <c r="F1101" s="90" t="s">
        <v>2</v>
      </c>
      <c r="G1101" s="89" t="s">
        <v>7</v>
      </c>
      <c r="H1101" s="89" t="s">
        <v>8</v>
      </c>
      <c r="I1101" s="89"/>
      <c r="J1101" s="89"/>
      <c r="K1101" s="89" t="s">
        <v>1397</v>
      </c>
      <c r="L1101" s="89" t="s">
        <v>3</v>
      </c>
      <c r="M1101" s="89" t="s">
        <v>4474</v>
      </c>
      <c r="N1101" s="80"/>
      <c r="O1101" s="80"/>
      <c r="P1101" s="8"/>
    </row>
    <row r="1102" spans="1:16" ht="15" customHeight="1">
      <c r="A1102" s="1">
        <v>1086</v>
      </c>
      <c r="B1102" s="96">
        <v>4</v>
      </c>
      <c r="C1102" s="31" t="s">
        <v>1596</v>
      </c>
      <c r="D1102" s="31" t="s">
        <v>355</v>
      </c>
      <c r="E1102" s="90">
        <v>1</v>
      </c>
      <c r="F1102" s="90" t="s">
        <v>150</v>
      </c>
      <c r="G1102" s="89"/>
      <c r="H1102" s="89"/>
      <c r="I1102" s="89"/>
      <c r="J1102" s="89"/>
      <c r="K1102" s="89"/>
      <c r="L1102" s="89"/>
      <c r="M1102" s="89" t="s">
        <v>4475</v>
      </c>
      <c r="N1102" s="80"/>
      <c r="O1102" s="80"/>
      <c r="P1102" s="8"/>
    </row>
    <row r="1103" spans="1:16" ht="15" customHeight="1">
      <c r="A1103" s="1">
        <v>1087</v>
      </c>
      <c r="B1103" s="96">
        <v>4</v>
      </c>
      <c r="C1103" s="31" t="s">
        <v>1597</v>
      </c>
      <c r="D1103" s="31" t="s">
        <v>1598</v>
      </c>
      <c r="E1103" s="90">
        <v>1</v>
      </c>
      <c r="F1103" s="90" t="s">
        <v>6</v>
      </c>
      <c r="G1103" s="89"/>
      <c r="H1103" s="89"/>
      <c r="I1103" s="89"/>
      <c r="J1103" s="89"/>
      <c r="K1103" s="89"/>
      <c r="L1103" s="89"/>
      <c r="M1103" s="89" t="s">
        <v>4475</v>
      </c>
      <c r="N1103" s="80"/>
      <c r="O1103" s="89" t="s">
        <v>1504</v>
      </c>
      <c r="P1103" s="8"/>
    </row>
    <row r="1104" spans="1:16" ht="15" customHeight="1">
      <c r="A1104" s="1">
        <v>1088</v>
      </c>
      <c r="B1104" s="96">
        <v>4</v>
      </c>
      <c r="C1104" s="31" t="s">
        <v>1599</v>
      </c>
      <c r="D1104" s="31" t="s">
        <v>1600</v>
      </c>
      <c r="E1104" s="90">
        <v>1</v>
      </c>
      <c r="F1104" s="90" t="s">
        <v>6</v>
      </c>
      <c r="G1104" s="89"/>
      <c r="H1104" s="89"/>
      <c r="I1104" s="89"/>
      <c r="J1104" s="89"/>
      <c r="K1104" s="89"/>
      <c r="L1104" s="89"/>
      <c r="M1104" s="89" t="s">
        <v>4475</v>
      </c>
      <c r="N1104" s="80"/>
      <c r="O1104" s="89" t="s">
        <v>1504</v>
      </c>
      <c r="P1104" s="8"/>
    </row>
    <row r="1105" spans="1:16" ht="15" customHeight="1">
      <c r="A1105" s="1">
        <v>1089</v>
      </c>
      <c r="B1105" s="96">
        <v>4</v>
      </c>
      <c r="C1105" s="31" t="s">
        <v>1601</v>
      </c>
      <c r="D1105" s="31" t="s">
        <v>537</v>
      </c>
      <c r="E1105" s="90">
        <v>1</v>
      </c>
      <c r="F1105" s="90" t="s">
        <v>6</v>
      </c>
      <c r="G1105" s="89"/>
      <c r="H1105" s="89"/>
      <c r="I1105" s="89"/>
      <c r="J1105" s="89"/>
      <c r="K1105" s="89"/>
      <c r="L1105" s="89"/>
      <c r="M1105" s="89" t="s">
        <v>4475</v>
      </c>
      <c r="N1105" s="80"/>
      <c r="O1105" s="89" t="s">
        <v>1504</v>
      </c>
      <c r="P1105" s="8"/>
    </row>
    <row r="1106" spans="1:16" ht="15" customHeight="1">
      <c r="A1106" s="1">
        <v>1090</v>
      </c>
      <c r="B1106" s="96">
        <v>3</v>
      </c>
      <c r="C1106" s="27" t="s">
        <v>1602</v>
      </c>
      <c r="D1106" s="27" t="s">
        <v>194</v>
      </c>
      <c r="E1106" s="90">
        <v>2</v>
      </c>
      <c r="F1106" s="90" t="s">
        <v>6</v>
      </c>
      <c r="G1106" s="89" t="s">
        <v>7</v>
      </c>
      <c r="H1106" s="89" t="s">
        <v>8</v>
      </c>
      <c r="I1106" s="89"/>
      <c r="J1106" s="89"/>
      <c r="K1106" s="89" t="s">
        <v>1397</v>
      </c>
      <c r="L1106" s="89" t="s">
        <v>3</v>
      </c>
      <c r="M1106" s="89" t="s">
        <v>7</v>
      </c>
      <c r="N1106" s="80"/>
      <c r="O1106" s="89" t="s">
        <v>1504</v>
      </c>
      <c r="P1106" s="8"/>
    </row>
    <row r="1107" spans="1:16" ht="15" customHeight="1">
      <c r="A1107" s="1">
        <v>1091</v>
      </c>
      <c r="B1107" s="96">
        <v>3</v>
      </c>
      <c r="C1107" s="27" t="s">
        <v>1603</v>
      </c>
      <c r="D1107" s="27" t="s">
        <v>1604</v>
      </c>
      <c r="E1107" s="90">
        <v>1</v>
      </c>
      <c r="F1107" s="90" t="s">
        <v>6</v>
      </c>
      <c r="G1107" s="89" t="s">
        <v>7</v>
      </c>
      <c r="H1107" s="89" t="s">
        <v>8</v>
      </c>
      <c r="I1107" s="89"/>
      <c r="J1107" s="89"/>
      <c r="K1107" s="89" t="s">
        <v>1397</v>
      </c>
      <c r="L1107" s="89" t="s">
        <v>3</v>
      </c>
      <c r="M1107" s="89" t="s">
        <v>7</v>
      </c>
      <c r="N1107" s="80"/>
      <c r="O1107" s="80"/>
      <c r="P1107" s="8"/>
    </row>
    <row r="1108" spans="1:16" ht="15" customHeight="1">
      <c r="A1108" s="1">
        <v>1092</v>
      </c>
      <c r="B1108" s="96">
        <v>4</v>
      </c>
      <c r="C1108" s="27" t="s">
        <v>1605</v>
      </c>
      <c r="D1108" s="27" t="s">
        <v>1600</v>
      </c>
      <c r="E1108" s="90">
        <v>1</v>
      </c>
      <c r="F1108" s="90" t="s">
        <v>15</v>
      </c>
      <c r="G1108" s="89"/>
      <c r="H1108" s="89"/>
      <c r="I1108" s="89"/>
      <c r="J1108" s="89"/>
      <c r="K1108" s="89"/>
      <c r="L1108" s="89"/>
      <c r="M1108" s="89" t="s">
        <v>1392</v>
      </c>
      <c r="N1108" s="80"/>
      <c r="O1108" s="80"/>
      <c r="P1108" s="8"/>
    </row>
    <row r="1109" spans="1:16" ht="15" customHeight="1">
      <c r="A1109" s="1">
        <v>1093</v>
      </c>
      <c r="B1109" s="96">
        <v>4</v>
      </c>
      <c r="C1109" s="27" t="s">
        <v>1606</v>
      </c>
      <c r="D1109" s="27" t="s">
        <v>1607</v>
      </c>
      <c r="E1109" s="90">
        <v>3</v>
      </c>
      <c r="F1109" s="90" t="s">
        <v>15</v>
      </c>
      <c r="G1109" s="89"/>
      <c r="H1109" s="89"/>
      <c r="I1109" s="89"/>
      <c r="J1109" s="89"/>
      <c r="K1109" s="89"/>
      <c r="L1109" s="89"/>
      <c r="M1109" s="89" t="s">
        <v>1392</v>
      </c>
      <c r="N1109" s="80"/>
      <c r="O1109" s="80"/>
      <c r="P1109" s="8"/>
    </row>
    <row r="1110" spans="1:16" ht="15" customHeight="1">
      <c r="A1110" s="1">
        <v>1094</v>
      </c>
      <c r="B1110" s="96">
        <v>3</v>
      </c>
      <c r="C1110" s="27" t="s">
        <v>1608</v>
      </c>
      <c r="D1110" s="27" t="s">
        <v>1609</v>
      </c>
      <c r="E1110" s="90">
        <v>1</v>
      </c>
      <c r="F1110" s="90" t="s">
        <v>6</v>
      </c>
      <c r="G1110" s="89" t="s">
        <v>7</v>
      </c>
      <c r="H1110" s="89" t="s">
        <v>8</v>
      </c>
      <c r="I1110" s="89"/>
      <c r="J1110" s="89"/>
      <c r="K1110" s="89" t="s">
        <v>1397</v>
      </c>
      <c r="L1110" s="89" t="s">
        <v>3</v>
      </c>
      <c r="M1110" s="89" t="s">
        <v>7</v>
      </c>
      <c r="N1110" s="80"/>
      <c r="O1110" s="80"/>
      <c r="P1110" s="8"/>
    </row>
    <row r="1111" spans="1:16" ht="15" customHeight="1">
      <c r="A1111" s="1">
        <v>1095</v>
      </c>
      <c r="B1111" s="96">
        <v>4</v>
      </c>
      <c r="C1111" s="27" t="s">
        <v>1610</v>
      </c>
      <c r="D1111" s="27" t="s">
        <v>1611</v>
      </c>
      <c r="E1111" s="90">
        <v>1</v>
      </c>
      <c r="F1111" s="90" t="s">
        <v>15</v>
      </c>
      <c r="G1111" s="89"/>
      <c r="H1111" s="89"/>
      <c r="I1111" s="89"/>
      <c r="J1111" s="89"/>
      <c r="K1111" s="89"/>
      <c r="L1111" s="89"/>
      <c r="M1111" s="89" t="s">
        <v>1392</v>
      </c>
      <c r="N1111" s="80"/>
      <c r="O1111" s="80"/>
      <c r="P1111" s="8"/>
    </row>
    <row r="1112" spans="1:16" ht="15" customHeight="1">
      <c r="A1112" s="1">
        <v>1096</v>
      </c>
      <c r="B1112" s="96">
        <v>4</v>
      </c>
      <c r="C1112" s="27" t="s">
        <v>1612</v>
      </c>
      <c r="D1112" s="27" t="s">
        <v>1607</v>
      </c>
      <c r="E1112" s="90">
        <v>1</v>
      </c>
      <c r="F1112" s="90" t="s">
        <v>15</v>
      </c>
      <c r="G1112" s="89"/>
      <c r="H1112" s="89"/>
      <c r="I1112" s="89"/>
      <c r="J1112" s="89"/>
      <c r="K1112" s="89"/>
      <c r="L1112" s="89"/>
      <c r="M1112" s="89" t="s">
        <v>1392</v>
      </c>
      <c r="N1112" s="80"/>
      <c r="O1112" s="80"/>
      <c r="P1112" s="8"/>
    </row>
    <row r="1113" spans="1:16" ht="15" customHeight="1">
      <c r="A1113" s="1">
        <v>1097</v>
      </c>
      <c r="B1113" s="96">
        <v>4</v>
      </c>
      <c r="C1113" s="27" t="s">
        <v>1613</v>
      </c>
      <c r="D1113" s="27" t="s">
        <v>1614</v>
      </c>
      <c r="E1113" s="90">
        <v>2</v>
      </c>
      <c r="F1113" s="90" t="s">
        <v>15</v>
      </c>
      <c r="G1113" s="89"/>
      <c r="H1113" s="89"/>
      <c r="I1113" s="89"/>
      <c r="J1113" s="89"/>
      <c r="K1113" s="89"/>
      <c r="L1113" s="89"/>
      <c r="M1113" s="89" t="s">
        <v>1392</v>
      </c>
      <c r="N1113" s="80"/>
      <c r="O1113" s="80"/>
      <c r="P1113" s="8"/>
    </row>
    <row r="1114" spans="1:16" ht="15" customHeight="1">
      <c r="A1114" s="1">
        <v>1098</v>
      </c>
      <c r="B1114" s="96">
        <v>2</v>
      </c>
      <c r="C1114" s="27" t="s">
        <v>1615</v>
      </c>
      <c r="D1114" s="27" t="s">
        <v>1616</v>
      </c>
      <c r="E1114" s="90">
        <v>1</v>
      </c>
      <c r="F1114" s="90" t="s">
        <v>2</v>
      </c>
      <c r="G1114" s="89"/>
      <c r="H1114" s="89"/>
      <c r="I1114" s="89"/>
      <c r="J1114" s="89"/>
      <c r="K1114" s="89"/>
      <c r="L1114" s="89" t="s">
        <v>3</v>
      </c>
      <c r="M1114" s="89" t="s">
        <v>3</v>
      </c>
      <c r="N1114" s="80"/>
      <c r="O1114" s="80"/>
      <c r="P1114" s="8"/>
    </row>
    <row r="1115" spans="1:16" ht="15" customHeight="1">
      <c r="A1115" s="1">
        <v>1099</v>
      </c>
      <c r="B1115" s="96">
        <v>3</v>
      </c>
      <c r="C1115" s="27" t="s">
        <v>1617</v>
      </c>
      <c r="D1115" s="27" t="s">
        <v>364</v>
      </c>
      <c r="E1115" s="90">
        <v>2</v>
      </c>
      <c r="F1115" s="90" t="s">
        <v>150</v>
      </c>
      <c r="G1115" s="89" t="s">
        <v>7</v>
      </c>
      <c r="H1115" s="89" t="s">
        <v>8</v>
      </c>
      <c r="I1115" s="89"/>
      <c r="J1115" s="89"/>
      <c r="K1115" s="89"/>
      <c r="L1115" s="89" t="s">
        <v>3</v>
      </c>
      <c r="M1115" s="89" t="s">
        <v>7</v>
      </c>
      <c r="N1115" s="80"/>
      <c r="O1115" s="80"/>
      <c r="P1115" s="8"/>
    </row>
    <row r="1116" spans="1:16" ht="15" customHeight="1">
      <c r="A1116" s="1">
        <v>1100</v>
      </c>
      <c r="B1116" s="96">
        <v>3</v>
      </c>
      <c r="C1116" s="27" t="s">
        <v>1618</v>
      </c>
      <c r="D1116" s="27" t="s">
        <v>1619</v>
      </c>
      <c r="E1116" s="90">
        <v>1</v>
      </c>
      <c r="F1116" s="90" t="s">
        <v>6</v>
      </c>
      <c r="G1116" s="89" t="s">
        <v>7</v>
      </c>
      <c r="H1116" s="89" t="s">
        <v>8</v>
      </c>
      <c r="I1116" s="89"/>
      <c r="J1116" s="89"/>
      <c r="K1116" s="89"/>
      <c r="L1116" s="89" t="s">
        <v>3</v>
      </c>
      <c r="M1116" s="89" t="s">
        <v>7</v>
      </c>
      <c r="N1116" s="80"/>
      <c r="O1116" s="80"/>
      <c r="P1116" s="8"/>
    </row>
    <row r="1117" spans="1:16" ht="15" customHeight="1">
      <c r="A1117" s="1">
        <v>1101</v>
      </c>
      <c r="B1117" s="96">
        <v>3</v>
      </c>
      <c r="C1117" s="27" t="s">
        <v>1620</v>
      </c>
      <c r="D1117" s="27" t="s">
        <v>825</v>
      </c>
      <c r="E1117" s="90">
        <v>1</v>
      </c>
      <c r="F1117" s="90" t="s">
        <v>6</v>
      </c>
      <c r="G1117" s="89" t="s">
        <v>7</v>
      </c>
      <c r="H1117" s="89" t="s">
        <v>8</v>
      </c>
      <c r="I1117" s="89"/>
      <c r="J1117" s="89"/>
      <c r="K1117" s="89"/>
      <c r="L1117" s="89" t="s">
        <v>3</v>
      </c>
      <c r="M1117" s="89" t="s">
        <v>7</v>
      </c>
      <c r="N1117" s="80"/>
      <c r="O1117" s="80"/>
      <c r="P1117" s="8"/>
    </row>
    <row r="1118" spans="1:16" ht="15" customHeight="1">
      <c r="A1118" s="1">
        <v>1102</v>
      </c>
      <c r="B1118" s="96">
        <v>3</v>
      </c>
      <c r="C1118" s="27" t="s">
        <v>1621</v>
      </c>
      <c r="D1118" s="27" t="s">
        <v>1622</v>
      </c>
      <c r="E1118" s="90">
        <v>1</v>
      </c>
      <c r="F1118" s="90" t="s">
        <v>6</v>
      </c>
      <c r="G1118" s="89" t="s">
        <v>7</v>
      </c>
      <c r="H1118" s="89" t="s">
        <v>8</v>
      </c>
      <c r="I1118" s="89"/>
      <c r="J1118" s="89"/>
      <c r="K1118" s="89"/>
      <c r="L1118" s="89" t="s">
        <v>3</v>
      </c>
      <c r="M1118" s="89" t="s">
        <v>7</v>
      </c>
      <c r="N1118" s="80"/>
      <c r="O1118" s="80" t="s">
        <v>4540</v>
      </c>
      <c r="P1118" s="8"/>
    </row>
    <row r="1119" spans="1:16" ht="15" customHeight="1">
      <c r="A1119" s="1">
        <v>1103</v>
      </c>
      <c r="B1119" s="96">
        <v>3</v>
      </c>
      <c r="C1119" s="27" t="s">
        <v>1623</v>
      </c>
      <c r="D1119" s="27" t="s">
        <v>1624</v>
      </c>
      <c r="E1119" s="90">
        <v>1</v>
      </c>
      <c r="F1119" s="90" t="s">
        <v>6</v>
      </c>
      <c r="G1119" s="89" t="s">
        <v>7</v>
      </c>
      <c r="H1119" s="89" t="s">
        <v>8</v>
      </c>
      <c r="I1119" s="89"/>
      <c r="J1119" s="89"/>
      <c r="K1119" s="89"/>
      <c r="L1119" s="89" t="s">
        <v>3</v>
      </c>
      <c r="M1119" s="89" t="s">
        <v>7</v>
      </c>
      <c r="N1119" s="80"/>
      <c r="O1119" s="80"/>
      <c r="P1119" s="8"/>
    </row>
    <row r="1120" spans="1:16" ht="15" customHeight="1">
      <c r="A1120" s="1">
        <v>1104</v>
      </c>
      <c r="B1120" s="96">
        <v>4</v>
      </c>
      <c r="C1120" s="27" t="s">
        <v>1625</v>
      </c>
      <c r="D1120" s="27" t="s">
        <v>1626</v>
      </c>
      <c r="E1120" s="90">
        <v>1</v>
      </c>
      <c r="F1120" s="90" t="s">
        <v>15</v>
      </c>
      <c r="G1120" s="89"/>
      <c r="H1120" s="89"/>
      <c r="I1120" s="89"/>
      <c r="J1120" s="89"/>
      <c r="K1120" s="89"/>
      <c r="L1120" s="89"/>
      <c r="M1120" s="89" t="s">
        <v>1392</v>
      </c>
      <c r="N1120" s="80"/>
      <c r="O1120" s="80"/>
      <c r="P1120" s="8"/>
    </row>
    <row r="1121" spans="1:16" ht="15" customHeight="1">
      <c r="A1121" s="1">
        <v>1105</v>
      </c>
      <c r="B1121" s="96">
        <v>4</v>
      </c>
      <c r="C1121" s="27" t="s">
        <v>1627</v>
      </c>
      <c r="D1121" s="27" t="s">
        <v>1626</v>
      </c>
      <c r="E1121" s="90">
        <v>1</v>
      </c>
      <c r="F1121" s="90" t="s">
        <v>15</v>
      </c>
      <c r="G1121" s="89"/>
      <c r="H1121" s="89"/>
      <c r="I1121" s="89"/>
      <c r="J1121" s="89"/>
      <c r="K1121" s="89"/>
      <c r="L1121" s="89"/>
      <c r="M1121" s="89" t="s">
        <v>1392</v>
      </c>
      <c r="N1121" s="80"/>
      <c r="O1121" s="80"/>
      <c r="P1121" s="8"/>
    </row>
    <row r="1122" spans="1:16" ht="15" customHeight="1">
      <c r="A1122" s="1">
        <v>1106</v>
      </c>
      <c r="B1122" s="96">
        <v>3</v>
      </c>
      <c r="C1122" s="27" t="s">
        <v>1628</v>
      </c>
      <c r="D1122" s="27" t="s">
        <v>1629</v>
      </c>
      <c r="E1122" s="90">
        <v>1</v>
      </c>
      <c r="F1122" s="90" t="s">
        <v>6</v>
      </c>
      <c r="G1122" s="89" t="s">
        <v>7</v>
      </c>
      <c r="H1122" s="89" t="s">
        <v>8</v>
      </c>
      <c r="I1122" s="89"/>
      <c r="J1122" s="89"/>
      <c r="K1122" s="89"/>
      <c r="L1122" s="89" t="s">
        <v>3</v>
      </c>
      <c r="M1122" s="89" t="s">
        <v>7</v>
      </c>
      <c r="N1122" s="80"/>
      <c r="O1122" s="80"/>
      <c r="P1122" s="8"/>
    </row>
    <row r="1123" spans="1:16" ht="15" customHeight="1">
      <c r="A1123" s="1">
        <v>1107</v>
      </c>
      <c r="B1123" s="96">
        <v>4</v>
      </c>
      <c r="C1123" s="27" t="s">
        <v>1630</v>
      </c>
      <c r="D1123" s="27" t="s">
        <v>1631</v>
      </c>
      <c r="E1123" s="90">
        <v>1</v>
      </c>
      <c r="F1123" s="90" t="s">
        <v>15</v>
      </c>
      <c r="G1123" s="89"/>
      <c r="H1123" s="89"/>
      <c r="I1123" s="89"/>
      <c r="J1123" s="89"/>
      <c r="K1123" s="89"/>
      <c r="L1123" s="89"/>
      <c r="M1123" s="89" t="s">
        <v>1392</v>
      </c>
      <c r="N1123" s="80"/>
      <c r="O1123" s="80"/>
      <c r="P1123" s="8"/>
    </row>
    <row r="1124" spans="1:16" ht="15" customHeight="1">
      <c r="A1124" s="1">
        <v>1108</v>
      </c>
      <c r="B1124" s="96">
        <v>4</v>
      </c>
      <c r="C1124" s="27" t="s">
        <v>1632</v>
      </c>
      <c r="D1124" s="27" t="s">
        <v>1631</v>
      </c>
      <c r="E1124" s="90">
        <v>1</v>
      </c>
      <c r="F1124" s="90" t="s">
        <v>15</v>
      </c>
      <c r="G1124" s="89"/>
      <c r="H1124" s="89"/>
      <c r="I1124" s="89"/>
      <c r="J1124" s="89"/>
      <c r="K1124" s="89"/>
      <c r="L1124" s="89"/>
      <c r="M1124" s="89" t="s">
        <v>1392</v>
      </c>
      <c r="N1124" s="80"/>
      <c r="O1124" s="80"/>
      <c r="P1124" s="8"/>
    </row>
    <row r="1125" spans="1:16" ht="15" customHeight="1">
      <c r="A1125" s="1">
        <v>1109</v>
      </c>
      <c r="B1125" s="96">
        <v>3</v>
      </c>
      <c r="C1125" s="27" t="s">
        <v>1633</v>
      </c>
      <c r="D1125" s="27" t="s">
        <v>825</v>
      </c>
      <c r="E1125" s="90">
        <v>1</v>
      </c>
      <c r="F1125" s="90" t="s">
        <v>6</v>
      </c>
      <c r="G1125" s="89" t="s">
        <v>7</v>
      </c>
      <c r="H1125" s="89" t="s">
        <v>8</v>
      </c>
      <c r="I1125" s="89"/>
      <c r="J1125" s="89"/>
      <c r="K1125" s="89"/>
      <c r="L1125" s="89" t="s">
        <v>3</v>
      </c>
      <c r="M1125" s="89" t="s">
        <v>7</v>
      </c>
      <c r="N1125" s="80"/>
      <c r="O1125" s="80"/>
      <c r="P1125" s="8"/>
    </row>
    <row r="1126" spans="1:16" ht="15" customHeight="1">
      <c r="A1126" s="1">
        <v>1110</v>
      </c>
      <c r="B1126" s="96">
        <v>3</v>
      </c>
      <c r="C1126" s="27" t="s">
        <v>1634</v>
      </c>
      <c r="D1126" s="27" t="s">
        <v>825</v>
      </c>
      <c r="E1126" s="90">
        <v>1</v>
      </c>
      <c r="F1126" s="90" t="s">
        <v>6</v>
      </c>
      <c r="G1126" s="89" t="s">
        <v>7</v>
      </c>
      <c r="H1126" s="89" t="s">
        <v>8</v>
      </c>
      <c r="I1126" s="89"/>
      <c r="J1126" s="89"/>
      <c r="K1126" s="89"/>
      <c r="L1126" s="89" t="s">
        <v>3</v>
      </c>
      <c r="M1126" s="89" t="s">
        <v>7</v>
      </c>
      <c r="N1126" s="80"/>
      <c r="O1126" s="80"/>
      <c r="P1126" s="8"/>
    </row>
    <row r="1127" spans="1:16" ht="15" customHeight="1">
      <c r="A1127" s="1">
        <v>1111</v>
      </c>
      <c r="B1127" s="96">
        <v>3</v>
      </c>
      <c r="C1127" s="27" t="s">
        <v>1635</v>
      </c>
      <c r="D1127" s="27" t="s">
        <v>1636</v>
      </c>
      <c r="E1127" s="90">
        <v>1</v>
      </c>
      <c r="F1127" s="90" t="s">
        <v>6</v>
      </c>
      <c r="G1127" s="89" t="s">
        <v>7</v>
      </c>
      <c r="H1127" s="89" t="s">
        <v>8</v>
      </c>
      <c r="I1127" s="89"/>
      <c r="J1127" s="89"/>
      <c r="K1127" s="89"/>
      <c r="L1127" s="89" t="s">
        <v>3</v>
      </c>
      <c r="M1127" s="89" t="s">
        <v>7</v>
      </c>
      <c r="N1127" s="80"/>
      <c r="O1127" s="80"/>
      <c r="P1127" s="8"/>
    </row>
    <row r="1128" spans="1:16" ht="15" customHeight="1">
      <c r="A1128" s="1">
        <v>1112</v>
      </c>
      <c r="B1128" s="96">
        <v>3</v>
      </c>
      <c r="C1128" s="27" t="s">
        <v>1637</v>
      </c>
      <c r="D1128" s="27" t="s">
        <v>247</v>
      </c>
      <c r="E1128" s="90">
        <v>1</v>
      </c>
      <c r="F1128" s="90" t="s">
        <v>150</v>
      </c>
      <c r="G1128" s="89"/>
      <c r="H1128" s="89"/>
      <c r="I1128" s="89" t="s">
        <v>208</v>
      </c>
      <c r="J1128" s="89"/>
      <c r="K1128" s="89" t="s">
        <v>1397</v>
      </c>
      <c r="L1128" s="89" t="s">
        <v>3</v>
      </c>
      <c r="M1128" s="89" t="s">
        <v>152</v>
      </c>
      <c r="N1128" s="80"/>
      <c r="O1128" s="80"/>
      <c r="P1128" s="8"/>
    </row>
    <row r="1129" spans="1:16" ht="15" customHeight="1">
      <c r="A1129" s="1">
        <v>1113</v>
      </c>
      <c r="B1129" s="96">
        <v>3</v>
      </c>
      <c r="C1129" s="27" t="s">
        <v>1638</v>
      </c>
      <c r="D1129" s="27" t="s">
        <v>816</v>
      </c>
      <c r="E1129" s="90">
        <v>1</v>
      </c>
      <c r="F1129" s="90" t="s">
        <v>6</v>
      </c>
      <c r="G1129" s="89" t="s">
        <v>7</v>
      </c>
      <c r="H1129" s="89" t="s">
        <v>8</v>
      </c>
      <c r="I1129" s="89"/>
      <c r="J1129" s="89"/>
      <c r="K1129" s="89" t="s">
        <v>1397</v>
      </c>
      <c r="L1129" s="89" t="s">
        <v>3</v>
      </c>
      <c r="M1129" s="89" t="s">
        <v>7</v>
      </c>
      <c r="N1129" s="80"/>
      <c r="O1129" s="89" t="s">
        <v>1504</v>
      </c>
      <c r="P1129" s="8"/>
    </row>
    <row r="1130" spans="1:16" ht="15" customHeight="1">
      <c r="A1130" s="1">
        <v>1114</v>
      </c>
      <c r="B1130" s="96">
        <v>3</v>
      </c>
      <c r="C1130" s="27" t="s">
        <v>1639</v>
      </c>
      <c r="D1130" s="27" t="s">
        <v>1640</v>
      </c>
      <c r="E1130" s="90">
        <v>1</v>
      </c>
      <c r="F1130" s="90" t="s">
        <v>2</v>
      </c>
      <c r="G1130" s="89"/>
      <c r="H1130" s="89"/>
      <c r="I1130" s="89"/>
      <c r="J1130" s="89"/>
      <c r="K1130" s="89"/>
      <c r="L1130" s="89" t="s">
        <v>3</v>
      </c>
      <c r="M1130" s="89" t="s">
        <v>4443</v>
      </c>
      <c r="N1130" s="80"/>
      <c r="O1130" s="80"/>
      <c r="P1130" s="8"/>
    </row>
    <row r="1131" spans="1:16" ht="15" customHeight="1">
      <c r="A1131" s="1">
        <v>1115</v>
      </c>
      <c r="B1131" s="96">
        <v>4</v>
      </c>
      <c r="C1131" s="27" t="s">
        <v>1641</v>
      </c>
      <c r="D1131" s="27" t="s">
        <v>1642</v>
      </c>
      <c r="E1131" s="90">
        <v>1</v>
      </c>
      <c r="F1131" s="90" t="s">
        <v>150</v>
      </c>
      <c r="G1131" s="89" t="s">
        <v>7</v>
      </c>
      <c r="H1131" s="89" t="s">
        <v>8</v>
      </c>
      <c r="I1131" s="89"/>
      <c r="J1131" s="89"/>
      <c r="K1131" s="89"/>
      <c r="L1131" s="89" t="s">
        <v>3</v>
      </c>
      <c r="M1131" s="89" t="s">
        <v>4444</v>
      </c>
      <c r="N1131" s="80"/>
      <c r="O1131" s="80"/>
      <c r="P1131" s="8"/>
    </row>
    <row r="1132" spans="1:16" ht="15" customHeight="1">
      <c r="A1132" s="1">
        <v>1116</v>
      </c>
      <c r="B1132" s="96">
        <v>4</v>
      </c>
      <c r="C1132" s="27" t="s">
        <v>1643</v>
      </c>
      <c r="D1132" s="27" t="s">
        <v>1644</v>
      </c>
      <c r="E1132" s="90">
        <v>3</v>
      </c>
      <c r="F1132" s="90" t="s">
        <v>150</v>
      </c>
      <c r="G1132" s="89" t="s">
        <v>7</v>
      </c>
      <c r="H1132" s="89" t="s">
        <v>8</v>
      </c>
      <c r="I1132" s="89"/>
      <c r="J1132" s="89"/>
      <c r="K1132" s="89"/>
      <c r="L1132" s="89" t="s">
        <v>3</v>
      </c>
      <c r="M1132" s="89" t="s">
        <v>4444</v>
      </c>
      <c r="N1132" s="80"/>
      <c r="O1132" s="80"/>
      <c r="P1132" s="8"/>
    </row>
    <row r="1133" spans="1:16" ht="15" customHeight="1">
      <c r="A1133" s="1">
        <v>1117</v>
      </c>
      <c r="B1133" s="96">
        <v>4</v>
      </c>
      <c r="C1133" s="27" t="s">
        <v>1645</v>
      </c>
      <c r="D1133" s="27" t="s">
        <v>1646</v>
      </c>
      <c r="E1133" s="90">
        <v>1</v>
      </c>
      <c r="F1133" s="90" t="s">
        <v>150</v>
      </c>
      <c r="G1133" s="89" t="s">
        <v>7</v>
      </c>
      <c r="H1133" s="89" t="s">
        <v>8</v>
      </c>
      <c r="I1133" s="89"/>
      <c r="J1133" s="89"/>
      <c r="K1133" s="89"/>
      <c r="L1133" s="89" t="s">
        <v>3</v>
      </c>
      <c r="M1133" s="89" t="s">
        <v>4444</v>
      </c>
      <c r="N1133" s="80"/>
      <c r="O1133" s="80"/>
      <c r="P1133" s="8"/>
    </row>
    <row r="1134" spans="1:16" ht="15" customHeight="1">
      <c r="A1134" s="1">
        <v>1118</v>
      </c>
      <c r="B1134" s="96">
        <v>4</v>
      </c>
      <c r="C1134" s="27" t="s">
        <v>1647</v>
      </c>
      <c r="D1134" s="27" t="s">
        <v>1648</v>
      </c>
      <c r="E1134" s="90">
        <v>3</v>
      </c>
      <c r="F1134" s="90" t="s">
        <v>150</v>
      </c>
      <c r="G1134" s="89" t="s">
        <v>7</v>
      </c>
      <c r="H1134" s="89" t="s">
        <v>8</v>
      </c>
      <c r="I1134" s="89"/>
      <c r="J1134" s="89"/>
      <c r="K1134" s="89"/>
      <c r="L1134" s="89" t="s">
        <v>3</v>
      </c>
      <c r="M1134" s="89" t="s">
        <v>4444</v>
      </c>
      <c r="N1134" s="80"/>
      <c r="O1134" s="80"/>
      <c r="P1134" s="8"/>
    </row>
    <row r="1135" spans="1:16" ht="15" customHeight="1">
      <c r="A1135" s="1">
        <v>1123</v>
      </c>
      <c r="B1135" s="96">
        <v>3</v>
      </c>
      <c r="C1135" s="27" t="s">
        <v>1649</v>
      </c>
      <c r="D1135" s="27" t="s">
        <v>1650</v>
      </c>
      <c r="E1135" s="90">
        <v>1</v>
      </c>
      <c r="F1135" s="90" t="s">
        <v>6</v>
      </c>
      <c r="G1135" s="89" t="s">
        <v>7</v>
      </c>
      <c r="H1135" s="89" t="s">
        <v>8</v>
      </c>
      <c r="I1135" s="89"/>
      <c r="J1135" s="89"/>
      <c r="K1135" s="89"/>
      <c r="L1135" s="89" t="s">
        <v>3</v>
      </c>
      <c r="M1135" s="89" t="s">
        <v>7</v>
      </c>
      <c r="N1135" s="80"/>
      <c r="O1135" s="80"/>
      <c r="P1135" s="8"/>
    </row>
    <row r="1136" spans="1:16" ht="15" customHeight="1">
      <c r="A1136" s="1">
        <v>1124</v>
      </c>
      <c r="B1136" s="96">
        <v>3</v>
      </c>
      <c r="C1136" s="27" t="s">
        <v>1651</v>
      </c>
      <c r="D1136" s="27" t="s">
        <v>85</v>
      </c>
      <c r="E1136" s="90">
        <v>1</v>
      </c>
      <c r="F1136" s="90" t="s">
        <v>150</v>
      </c>
      <c r="G1136" s="89" t="s">
        <v>7</v>
      </c>
      <c r="H1136" s="89" t="s">
        <v>8</v>
      </c>
      <c r="I1136" s="89"/>
      <c r="J1136" s="89"/>
      <c r="K1136" s="89" t="s">
        <v>1397</v>
      </c>
      <c r="L1136" s="89" t="s">
        <v>3</v>
      </c>
      <c r="M1136" s="89" t="s">
        <v>7</v>
      </c>
      <c r="N1136" s="80"/>
      <c r="O1136" s="89" t="s">
        <v>1504</v>
      </c>
      <c r="P1136" s="8"/>
    </row>
    <row r="1137" spans="1:16" ht="15" customHeight="1">
      <c r="A1137" s="1">
        <v>1125</v>
      </c>
      <c r="B1137" s="96">
        <v>3</v>
      </c>
      <c r="C1137" s="27" t="s">
        <v>1652</v>
      </c>
      <c r="D1137" s="27" t="s">
        <v>85</v>
      </c>
      <c r="E1137" s="90">
        <v>2</v>
      </c>
      <c r="F1137" s="90" t="s">
        <v>6</v>
      </c>
      <c r="G1137" s="89" t="s">
        <v>7</v>
      </c>
      <c r="H1137" s="89" t="s">
        <v>8</v>
      </c>
      <c r="I1137" s="89"/>
      <c r="J1137" s="89"/>
      <c r="K1137" s="89" t="s">
        <v>1397</v>
      </c>
      <c r="L1137" s="89" t="s">
        <v>3</v>
      </c>
      <c r="M1137" s="89" t="s">
        <v>7</v>
      </c>
      <c r="N1137" s="80"/>
      <c r="O1137" s="89" t="s">
        <v>1504</v>
      </c>
      <c r="P1137" s="8"/>
    </row>
    <row r="1138" spans="1:16" ht="15" customHeight="1">
      <c r="A1138" s="137"/>
      <c r="B1138" s="134">
        <v>3</v>
      </c>
      <c r="C1138" s="134" t="s">
        <v>4585</v>
      </c>
      <c r="D1138" s="134" t="s">
        <v>4586</v>
      </c>
      <c r="E1138" s="134">
        <v>1</v>
      </c>
      <c r="F1138" s="134" t="s">
        <v>6</v>
      </c>
      <c r="G1138" s="135" t="s">
        <v>7</v>
      </c>
      <c r="H1138" s="135" t="s">
        <v>8</v>
      </c>
      <c r="I1138" s="134"/>
      <c r="J1138" s="134"/>
      <c r="K1138" s="134"/>
      <c r="L1138" s="135" t="s">
        <v>3</v>
      </c>
      <c r="M1138" s="134" t="s">
        <v>7</v>
      </c>
      <c r="N1138" s="136" t="s">
        <v>4587</v>
      </c>
      <c r="O1138" s="89"/>
      <c r="P1138" s="92"/>
    </row>
    <row r="1139" spans="1:16" ht="15" customHeight="1">
      <c r="A1139" s="1">
        <v>1126</v>
      </c>
      <c r="B1139" s="96">
        <v>2</v>
      </c>
      <c r="C1139" s="27" t="s">
        <v>1653</v>
      </c>
      <c r="D1139" s="27" t="s">
        <v>1654</v>
      </c>
      <c r="E1139" s="90">
        <v>1</v>
      </c>
      <c r="F1139" s="90" t="s">
        <v>2</v>
      </c>
      <c r="G1139" s="89"/>
      <c r="H1139" s="89"/>
      <c r="I1139" s="89"/>
      <c r="J1139" s="89"/>
      <c r="K1139" s="89"/>
      <c r="L1139" s="89" t="s">
        <v>3</v>
      </c>
      <c r="M1139" s="89" t="s">
        <v>3</v>
      </c>
      <c r="N1139" s="80"/>
      <c r="O1139" s="80"/>
      <c r="P1139" s="8"/>
    </row>
    <row r="1140" spans="1:16" ht="15" customHeight="1">
      <c r="A1140" s="1">
        <v>1127</v>
      </c>
      <c r="B1140" s="96">
        <v>3</v>
      </c>
      <c r="C1140" s="27" t="s">
        <v>1655</v>
      </c>
      <c r="D1140" s="27" t="s">
        <v>1656</v>
      </c>
      <c r="E1140" s="90">
        <v>1</v>
      </c>
      <c r="F1140" s="90" t="s">
        <v>6</v>
      </c>
      <c r="G1140" s="89" t="s">
        <v>7</v>
      </c>
      <c r="H1140" s="89" t="s">
        <v>8</v>
      </c>
      <c r="I1140" s="89"/>
      <c r="J1140" s="89"/>
      <c r="K1140" s="89"/>
      <c r="L1140" s="89" t="s">
        <v>3</v>
      </c>
      <c r="M1140" s="89" t="s">
        <v>7</v>
      </c>
      <c r="N1140" s="80"/>
      <c r="O1140" s="80"/>
      <c r="P1140" s="8"/>
    </row>
    <row r="1141" spans="1:16" ht="15" customHeight="1">
      <c r="A1141" s="1">
        <v>1128</v>
      </c>
      <c r="B1141" s="96">
        <v>3</v>
      </c>
      <c r="C1141" s="27" t="s">
        <v>1657</v>
      </c>
      <c r="D1141" s="27" t="s">
        <v>1658</v>
      </c>
      <c r="E1141" s="90">
        <v>1</v>
      </c>
      <c r="F1141" s="90" t="s">
        <v>6</v>
      </c>
      <c r="G1141" s="89" t="s">
        <v>7</v>
      </c>
      <c r="H1141" s="89" t="s">
        <v>8</v>
      </c>
      <c r="I1141" s="89"/>
      <c r="J1141" s="89"/>
      <c r="K1141" s="89"/>
      <c r="L1141" s="89" t="s">
        <v>3</v>
      </c>
      <c r="M1141" s="89" t="s">
        <v>7</v>
      </c>
      <c r="N1141" s="80"/>
      <c r="O1141" s="80"/>
      <c r="P1141" s="8"/>
    </row>
    <row r="1142" spans="1:16" ht="15" customHeight="1">
      <c r="A1142" s="1">
        <v>1129</v>
      </c>
      <c r="B1142" s="96">
        <v>3</v>
      </c>
      <c r="C1142" s="27" t="s">
        <v>1659</v>
      </c>
      <c r="D1142" s="27" t="s">
        <v>1660</v>
      </c>
      <c r="E1142" s="90">
        <v>1</v>
      </c>
      <c r="F1142" s="90" t="s">
        <v>6</v>
      </c>
      <c r="G1142" s="89" t="s">
        <v>7</v>
      </c>
      <c r="H1142" s="89" t="s">
        <v>8</v>
      </c>
      <c r="I1142" s="89"/>
      <c r="J1142" s="89"/>
      <c r="K1142" s="89"/>
      <c r="L1142" s="89" t="s">
        <v>3</v>
      </c>
      <c r="M1142" s="89" t="s">
        <v>7</v>
      </c>
      <c r="N1142" s="80"/>
      <c r="O1142" s="80"/>
      <c r="P1142" s="8"/>
    </row>
    <row r="1143" spans="1:16" ht="15" customHeight="1">
      <c r="A1143" s="1">
        <v>1130</v>
      </c>
      <c r="B1143" s="96">
        <v>3</v>
      </c>
      <c r="C1143" s="27" t="s">
        <v>1661</v>
      </c>
      <c r="D1143" s="27" t="s">
        <v>1662</v>
      </c>
      <c r="E1143" s="90">
        <v>1</v>
      </c>
      <c r="F1143" s="90" t="s">
        <v>6</v>
      </c>
      <c r="G1143" s="89" t="s">
        <v>7</v>
      </c>
      <c r="H1143" s="89" t="s">
        <v>8</v>
      </c>
      <c r="I1143" s="89"/>
      <c r="J1143" s="89"/>
      <c r="K1143" s="89"/>
      <c r="L1143" s="89" t="s">
        <v>3</v>
      </c>
      <c r="M1143" s="89" t="s">
        <v>7</v>
      </c>
      <c r="N1143" s="80"/>
      <c r="O1143" s="80"/>
      <c r="P1143" s="8"/>
    </row>
    <row r="1144" spans="1:16" ht="15" customHeight="1">
      <c r="A1144" s="1">
        <v>1131</v>
      </c>
      <c r="B1144" s="96">
        <v>3</v>
      </c>
      <c r="C1144" s="27" t="s">
        <v>1663</v>
      </c>
      <c r="D1144" s="27" t="s">
        <v>4471</v>
      </c>
      <c r="E1144" s="90">
        <v>1</v>
      </c>
      <c r="F1144" s="90" t="s">
        <v>6</v>
      </c>
      <c r="G1144" s="89" t="s">
        <v>7</v>
      </c>
      <c r="H1144" s="89" t="s">
        <v>8</v>
      </c>
      <c r="I1144" s="89"/>
      <c r="J1144" s="89"/>
      <c r="K1144" s="89"/>
      <c r="L1144" s="89" t="s">
        <v>3</v>
      </c>
      <c r="M1144" s="89" t="s">
        <v>7</v>
      </c>
      <c r="N1144" s="80" t="s">
        <v>4472</v>
      </c>
      <c r="O1144" s="80"/>
      <c r="P1144" s="8"/>
    </row>
    <row r="1145" spans="1:16" ht="15" customHeight="1">
      <c r="A1145" s="1">
        <v>1132</v>
      </c>
      <c r="B1145" s="96">
        <v>3</v>
      </c>
      <c r="C1145" s="27" t="s">
        <v>1664</v>
      </c>
      <c r="D1145" s="27" t="s">
        <v>1665</v>
      </c>
      <c r="E1145" s="90">
        <v>1</v>
      </c>
      <c r="F1145" s="90" t="s">
        <v>6</v>
      </c>
      <c r="G1145" s="89" t="s">
        <v>7</v>
      </c>
      <c r="H1145" s="89" t="s">
        <v>8</v>
      </c>
      <c r="I1145" s="89"/>
      <c r="J1145" s="89"/>
      <c r="K1145" s="89"/>
      <c r="L1145" s="89" t="s">
        <v>3</v>
      </c>
      <c r="M1145" s="89" t="s">
        <v>7</v>
      </c>
      <c r="N1145" s="80"/>
      <c r="O1145" s="80"/>
      <c r="P1145" s="8"/>
    </row>
    <row r="1146" spans="1:16" ht="15" customHeight="1">
      <c r="A1146" s="1">
        <v>1133</v>
      </c>
      <c r="B1146" s="96">
        <v>3</v>
      </c>
      <c r="C1146" s="27" t="s">
        <v>1666</v>
      </c>
      <c r="D1146" s="27" t="s">
        <v>882</v>
      </c>
      <c r="E1146" s="90">
        <v>1</v>
      </c>
      <c r="F1146" s="90" t="s">
        <v>2</v>
      </c>
      <c r="G1146" s="89"/>
      <c r="H1146" s="89"/>
      <c r="I1146" s="89"/>
      <c r="J1146" s="89"/>
      <c r="K1146" s="89"/>
      <c r="L1146" s="89" t="s">
        <v>3</v>
      </c>
      <c r="M1146" s="89" t="s">
        <v>3</v>
      </c>
      <c r="N1146" s="80"/>
      <c r="O1146" s="80"/>
      <c r="P1146" s="8"/>
    </row>
    <row r="1147" spans="1:16" ht="15" customHeight="1">
      <c r="A1147" s="1">
        <v>1134</v>
      </c>
      <c r="B1147" s="96">
        <v>4</v>
      </c>
      <c r="C1147" s="27" t="s">
        <v>1548</v>
      </c>
      <c r="D1147" s="27" t="s">
        <v>1549</v>
      </c>
      <c r="E1147" s="90">
        <v>1</v>
      </c>
      <c r="F1147" s="90" t="s">
        <v>6</v>
      </c>
      <c r="G1147" s="89" t="s">
        <v>7</v>
      </c>
      <c r="H1147" s="89" t="s">
        <v>8</v>
      </c>
      <c r="I1147" s="89"/>
      <c r="J1147" s="89"/>
      <c r="K1147" s="89"/>
      <c r="L1147" s="89" t="s">
        <v>3</v>
      </c>
      <c r="M1147" s="89" t="s">
        <v>7</v>
      </c>
      <c r="N1147" s="80"/>
      <c r="O1147" s="80"/>
      <c r="P1147" s="8"/>
    </row>
    <row r="1148" spans="1:16" ht="15" customHeight="1">
      <c r="A1148" s="1">
        <v>1135</v>
      </c>
      <c r="B1148" s="96">
        <v>4</v>
      </c>
      <c r="C1148" s="27" t="s">
        <v>1667</v>
      </c>
      <c r="D1148" s="27" t="s">
        <v>77</v>
      </c>
      <c r="E1148" s="90">
        <v>1</v>
      </c>
      <c r="F1148" s="90" t="s">
        <v>6</v>
      </c>
      <c r="G1148" s="89" t="s">
        <v>7</v>
      </c>
      <c r="H1148" s="89" t="s">
        <v>8</v>
      </c>
      <c r="I1148" s="89"/>
      <c r="J1148" s="89"/>
      <c r="K1148" s="89"/>
      <c r="L1148" s="89" t="s">
        <v>3</v>
      </c>
      <c r="M1148" s="89" t="s">
        <v>7</v>
      </c>
      <c r="N1148" s="80"/>
      <c r="O1148" s="80"/>
      <c r="P1148" s="8"/>
    </row>
    <row r="1149" spans="1:16" ht="15" customHeight="1">
      <c r="A1149" s="1">
        <v>1136</v>
      </c>
      <c r="B1149" s="96">
        <v>4</v>
      </c>
      <c r="C1149" s="27" t="s">
        <v>1668</v>
      </c>
      <c r="D1149" s="27" t="s">
        <v>85</v>
      </c>
      <c r="E1149" s="90">
        <v>1</v>
      </c>
      <c r="F1149" s="90" t="s">
        <v>6</v>
      </c>
      <c r="G1149" s="89" t="s">
        <v>7</v>
      </c>
      <c r="H1149" s="89" t="s">
        <v>8</v>
      </c>
      <c r="I1149" s="89"/>
      <c r="J1149" s="89"/>
      <c r="K1149" s="89" t="s">
        <v>1397</v>
      </c>
      <c r="L1149" s="89" t="s">
        <v>3</v>
      </c>
      <c r="M1149" s="89" t="s">
        <v>7</v>
      </c>
      <c r="N1149" s="80"/>
      <c r="O1149" s="89" t="s">
        <v>1504</v>
      </c>
      <c r="P1149" s="8"/>
    </row>
    <row r="1150" spans="1:16" ht="15" customHeight="1">
      <c r="A1150" s="104"/>
      <c r="B1150" s="96">
        <v>4</v>
      </c>
      <c r="C1150" s="27" t="s">
        <v>4589</v>
      </c>
      <c r="D1150" s="27" t="s">
        <v>4590</v>
      </c>
      <c r="E1150" s="90">
        <v>1</v>
      </c>
      <c r="F1150" s="90" t="s">
        <v>4591</v>
      </c>
      <c r="G1150" s="89"/>
      <c r="H1150" s="89"/>
      <c r="I1150" s="89"/>
      <c r="J1150" s="89" t="s">
        <v>4593</v>
      </c>
      <c r="K1150" s="89" t="s">
        <v>4594</v>
      </c>
      <c r="L1150" s="89" t="s">
        <v>4595</v>
      </c>
      <c r="M1150" s="89" t="s">
        <v>4592</v>
      </c>
      <c r="N1150" s="80" t="s">
        <v>4588</v>
      </c>
      <c r="O1150" s="89"/>
      <c r="P1150" s="92"/>
    </row>
    <row r="1151" spans="1:16" ht="15" customHeight="1">
      <c r="A1151" s="1">
        <v>1137</v>
      </c>
      <c r="B1151" s="96">
        <v>3</v>
      </c>
      <c r="C1151" s="27" t="s">
        <v>1669</v>
      </c>
      <c r="D1151" s="27" t="s">
        <v>1670</v>
      </c>
      <c r="E1151" s="90">
        <v>1</v>
      </c>
      <c r="F1151" s="90" t="s">
        <v>2</v>
      </c>
      <c r="G1151" s="89"/>
      <c r="H1151" s="89"/>
      <c r="I1151" s="89"/>
      <c r="J1151" s="89"/>
      <c r="K1151" s="89"/>
      <c r="L1151" s="89" t="s">
        <v>3</v>
      </c>
      <c r="M1151" s="89" t="s">
        <v>3</v>
      </c>
      <c r="N1151" s="80"/>
      <c r="O1151" s="80"/>
      <c r="P1151" s="8"/>
    </row>
    <row r="1152" spans="1:16" ht="15" customHeight="1">
      <c r="A1152" s="1">
        <v>1138</v>
      </c>
      <c r="B1152" s="96">
        <v>4</v>
      </c>
      <c r="C1152" s="27" t="s">
        <v>1671</v>
      </c>
      <c r="D1152" s="27" t="s">
        <v>247</v>
      </c>
      <c r="E1152" s="90">
        <v>1</v>
      </c>
      <c r="F1152" s="90" t="s">
        <v>150</v>
      </c>
      <c r="G1152" s="89"/>
      <c r="H1152" s="89"/>
      <c r="I1152" s="89"/>
      <c r="J1152" s="89" t="s">
        <v>151</v>
      </c>
      <c r="K1152" s="89" t="s">
        <v>1397</v>
      </c>
      <c r="L1152" s="89" t="s">
        <v>3</v>
      </c>
      <c r="M1152" s="89" t="s">
        <v>152</v>
      </c>
      <c r="N1152" s="80"/>
      <c r="O1152" s="80"/>
      <c r="P1152" s="8"/>
    </row>
    <row r="1153" spans="1:16" ht="15" customHeight="1">
      <c r="A1153" s="1">
        <v>1139</v>
      </c>
      <c r="B1153" s="96">
        <v>3</v>
      </c>
      <c r="C1153" s="27" t="s">
        <v>1672</v>
      </c>
      <c r="D1153" s="27" t="s">
        <v>1673</v>
      </c>
      <c r="E1153" s="90">
        <v>1</v>
      </c>
      <c r="F1153" s="90" t="s">
        <v>2</v>
      </c>
      <c r="G1153" s="89"/>
      <c r="H1153" s="89"/>
      <c r="I1153" s="89"/>
      <c r="J1153" s="89"/>
      <c r="K1153" s="89"/>
      <c r="L1153" s="89" t="s">
        <v>3</v>
      </c>
      <c r="M1153" s="89" t="s">
        <v>3</v>
      </c>
      <c r="N1153" s="80"/>
      <c r="O1153" s="80"/>
      <c r="P1153" s="8"/>
    </row>
    <row r="1154" spans="1:16" ht="15" customHeight="1">
      <c r="A1154" s="1">
        <v>1140</v>
      </c>
      <c r="B1154" s="96">
        <v>4</v>
      </c>
      <c r="C1154" s="27" t="s">
        <v>1674</v>
      </c>
      <c r="D1154" s="27" t="s">
        <v>1461</v>
      </c>
      <c r="E1154" s="90">
        <v>1</v>
      </c>
      <c r="F1154" s="90" t="s">
        <v>6</v>
      </c>
      <c r="G1154" s="89" t="s">
        <v>7</v>
      </c>
      <c r="H1154" s="89" t="s">
        <v>8</v>
      </c>
      <c r="I1154" s="89"/>
      <c r="J1154" s="89"/>
      <c r="K1154" s="89" t="s">
        <v>1397</v>
      </c>
      <c r="L1154" s="89" t="s">
        <v>3</v>
      </c>
      <c r="M1154" s="89" t="s">
        <v>7</v>
      </c>
      <c r="N1154" s="80"/>
      <c r="O1154" s="89" t="s">
        <v>1504</v>
      </c>
      <c r="P1154" s="8"/>
    </row>
    <row r="1155" spans="1:16" ht="15" customHeight="1">
      <c r="A1155" s="1">
        <v>1141</v>
      </c>
      <c r="B1155" s="96">
        <v>4</v>
      </c>
      <c r="C1155" s="27" t="s">
        <v>1671</v>
      </c>
      <c r="D1155" s="27" t="s">
        <v>247</v>
      </c>
      <c r="E1155" s="90">
        <v>1</v>
      </c>
      <c r="F1155" s="90" t="s">
        <v>150</v>
      </c>
      <c r="G1155" s="89"/>
      <c r="H1155" s="89"/>
      <c r="I1155" s="89"/>
      <c r="J1155" s="89" t="s">
        <v>151</v>
      </c>
      <c r="K1155" s="89" t="s">
        <v>1397</v>
      </c>
      <c r="L1155" s="89" t="s">
        <v>3</v>
      </c>
      <c r="M1155" s="89" t="s">
        <v>152</v>
      </c>
      <c r="N1155" s="80"/>
      <c r="O1155" s="80"/>
      <c r="P1155" s="8"/>
    </row>
    <row r="1156" spans="1:16" ht="15" customHeight="1">
      <c r="A1156" s="1">
        <v>1142</v>
      </c>
      <c r="B1156" s="96">
        <v>4</v>
      </c>
      <c r="C1156" s="27" t="s">
        <v>1580</v>
      </c>
      <c r="D1156" s="27" t="s">
        <v>1581</v>
      </c>
      <c r="E1156" s="90">
        <v>1</v>
      </c>
      <c r="F1156" s="90" t="s">
        <v>2</v>
      </c>
      <c r="G1156" s="89" t="s">
        <v>7</v>
      </c>
      <c r="H1156" s="89" t="s">
        <v>8</v>
      </c>
      <c r="I1156" s="89"/>
      <c r="J1156" s="89"/>
      <c r="K1156" s="89"/>
      <c r="L1156" s="89" t="s">
        <v>3</v>
      </c>
      <c r="M1156" s="89" t="s">
        <v>4434</v>
      </c>
      <c r="N1156" s="89"/>
      <c r="O1156" s="80"/>
      <c r="P1156" s="8"/>
    </row>
    <row r="1157" spans="1:16" ht="15" customHeight="1">
      <c r="A1157" s="1">
        <v>1143</v>
      </c>
      <c r="B1157" s="96">
        <v>5</v>
      </c>
      <c r="C1157" s="27" t="s">
        <v>1582</v>
      </c>
      <c r="D1157" s="27" t="s">
        <v>1583</v>
      </c>
      <c r="E1157" s="90">
        <v>1</v>
      </c>
      <c r="F1157" s="90" t="s">
        <v>6</v>
      </c>
      <c r="G1157" s="89" t="s">
        <v>7</v>
      </c>
      <c r="H1157" s="89" t="s">
        <v>8</v>
      </c>
      <c r="I1157" s="89"/>
      <c r="J1157" s="89"/>
      <c r="K1157" s="89"/>
      <c r="L1157" s="89" t="s">
        <v>3</v>
      </c>
      <c r="M1157" s="89" t="s">
        <v>4435</v>
      </c>
      <c r="N1157" s="89"/>
      <c r="O1157" s="80"/>
      <c r="P1157" s="8"/>
    </row>
    <row r="1158" spans="1:16" ht="15" customHeight="1">
      <c r="A1158" s="1">
        <v>1144</v>
      </c>
      <c r="B1158" s="96">
        <v>6</v>
      </c>
      <c r="C1158" s="27" t="s">
        <v>1584</v>
      </c>
      <c r="D1158" s="27" t="s">
        <v>825</v>
      </c>
      <c r="E1158" s="90">
        <v>1</v>
      </c>
      <c r="F1158" s="90" t="s">
        <v>15</v>
      </c>
      <c r="G1158" s="89"/>
      <c r="H1158" s="89"/>
      <c r="I1158" s="89"/>
      <c r="J1158" s="89"/>
      <c r="K1158" s="89"/>
      <c r="L1158" s="89"/>
      <c r="M1158" s="89" t="s">
        <v>1392</v>
      </c>
      <c r="N1158" s="89"/>
      <c r="O1158" s="80"/>
      <c r="P1158" s="8"/>
    </row>
    <row r="1159" spans="1:16" ht="15" customHeight="1">
      <c r="A1159" s="1">
        <v>1145</v>
      </c>
      <c r="B1159" s="96">
        <v>6</v>
      </c>
      <c r="C1159" s="27" t="s">
        <v>1585</v>
      </c>
      <c r="D1159" s="27" t="s">
        <v>1586</v>
      </c>
      <c r="E1159" s="90">
        <v>1</v>
      </c>
      <c r="F1159" s="90" t="s">
        <v>15</v>
      </c>
      <c r="G1159" s="89"/>
      <c r="H1159" s="89"/>
      <c r="I1159" s="89"/>
      <c r="J1159" s="89"/>
      <c r="K1159" s="89"/>
      <c r="L1159" s="89"/>
      <c r="M1159" s="89" t="s">
        <v>1392</v>
      </c>
      <c r="N1159" s="89"/>
      <c r="O1159" s="80"/>
      <c r="P1159" s="8"/>
    </row>
    <row r="1160" spans="1:16" ht="15" customHeight="1">
      <c r="A1160" s="1">
        <v>1146</v>
      </c>
      <c r="B1160" s="97">
        <v>4</v>
      </c>
      <c r="C1160" s="29" t="s">
        <v>1675</v>
      </c>
      <c r="D1160" s="28" t="s">
        <v>1676</v>
      </c>
      <c r="E1160" s="89">
        <v>6</v>
      </c>
      <c r="F1160" s="89" t="s">
        <v>6</v>
      </c>
      <c r="G1160" s="89"/>
      <c r="H1160" s="89"/>
      <c r="I1160" s="89"/>
      <c r="J1160" s="89"/>
      <c r="K1160" s="89"/>
      <c r="L1160" s="89"/>
      <c r="M1160" s="89" t="s">
        <v>1392</v>
      </c>
      <c r="N1160" s="89"/>
      <c r="O1160" s="80"/>
      <c r="P1160" s="8"/>
    </row>
    <row r="1161" spans="1:16" ht="15" customHeight="1">
      <c r="A1161" s="104"/>
      <c r="B1161" s="29">
        <v>3</v>
      </c>
      <c r="C1161" s="29" t="s">
        <v>4564</v>
      </c>
      <c r="D1161" s="29" t="s">
        <v>4565</v>
      </c>
      <c r="E1161" s="89">
        <v>1</v>
      </c>
      <c r="F1161" s="89" t="s">
        <v>4566</v>
      </c>
      <c r="G1161" s="89"/>
      <c r="H1161" s="89"/>
      <c r="I1161" s="89"/>
      <c r="J1161" s="89"/>
      <c r="K1161" s="89"/>
      <c r="L1161" s="89" t="s">
        <v>3</v>
      </c>
      <c r="M1161" s="89" t="s">
        <v>3</v>
      </c>
      <c r="N1161" s="89" t="s">
        <v>4577</v>
      </c>
      <c r="O1161" s="80"/>
      <c r="P1161" s="92"/>
    </row>
    <row r="1162" spans="1:16" ht="15" customHeight="1">
      <c r="A1162" s="104"/>
      <c r="B1162" s="29">
        <v>4</v>
      </c>
      <c r="C1162" s="29" t="s">
        <v>4567</v>
      </c>
      <c r="D1162" s="29" t="s">
        <v>4568</v>
      </c>
      <c r="E1162" s="89">
        <v>1</v>
      </c>
      <c r="F1162" s="89" t="s">
        <v>4569</v>
      </c>
      <c r="G1162" s="89"/>
      <c r="H1162" s="89"/>
      <c r="I1162" s="89"/>
      <c r="J1162" s="89" t="s">
        <v>151</v>
      </c>
      <c r="K1162" s="89" t="s">
        <v>1397</v>
      </c>
      <c r="L1162" s="89" t="s">
        <v>3</v>
      </c>
      <c r="M1162" s="89" t="s">
        <v>4576</v>
      </c>
      <c r="N1162" s="89" t="s">
        <v>4577</v>
      </c>
      <c r="O1162" s="80"/>
      <c r="P1162" s="92"/>
    </row>
    <row r="1163" spans="1:16" ht="15" customHeight="1">
      <c r="A1163" s="104"/>
      <c r="B1163" s="29">
        <v>4</v>
      </c>
      <c r="C1163" s="29" t="s">
        <v>4570</v>
      </c>
      <c r="D1163" s="29" t="s">
        <v>4571</v>
      </c>
      <c r="E1163" s="89">
        <v>1</v>
      </c>
      <c r="F1163" s="89" t="s">
        <v>4566</v>
      </c>
      <c r="G1163" s="89"/>
      <c r="H1163" s="89"/>
      <c r="I1163" s="89"/>
      <c r="J1163" s="89"/>
      <c r="K1163" s="89"/>
      <c r="L1163" s="89" t="s">
        <v>3</v>
      </c>
      <c r="M1163" s="89" t="s">
        <v>3</v>
      </c>
      <c r="N1163" s="89" t="s">
        <v>4577</v>
      </c>
      <c r="O1163" s="80"/>
      <c r="P1163" s="92"/>
    </row>
    <row r="1164" spans="1:16" ht="15" customHeight="1">
      <c r="A1164" s="104"/>
      <c r="B1164" s="29">
        <v>5</v>
      </c>
      <c r="C1164" s="29" t="s">
        <v>4572</v>
      </c>
      <c r="D1164" s="29" t="s">
        <v>4573</v>
      </c>
      <c r="E1164" s="89">
        <v>1</v>
      </c>
      <c r="F1164" s="89" t="s">
        <v>4566</v>
      </c>
      <c r="G1164" s="89" t="s">
        <v>4574</v>
      </c>
      <c r="H1164" s="89" t="s">
        <v>8</v>
      </c>
      <c r="I1164" s="89"/>
      <c r="J1164" s="89"/>
      <c r="K1164" s="89"/>
      <c r="L1164" s="89" t="s">
        <v>3</v>
      </c>
      <c r="M1164" s="89" t="s">
        <v>4574</v>
      </c>
      <c r="N1164" s="89" t="s">
        <v>4577</v>
      </c>
      <c r="O1164" s="80"/>
      <c r="P1164" s="92"/>
    </row>
    <row r="1165" spans="1:16" ht="15" customHeight="1">
      <c r="A1165" s="104"/>
      <c r="B1165" s="47">
        <v>6</v>
      </c>
      <c r="C1165" s="47" t="s">
        <v>1584</v>
      </c>
      <c r="D1165" s="47" t="s">
        <v>825</v>
      </c>
      <c r="E1165" s="89">
        <v>1</v>
      </c>
      <c r="F1165" s="130" t="s">
        <v>15</v>
      </c>
      <c r="G1165" s="89"/>
      <c r="H1165" s="89"/>
      <c r="I1165" s="89"/>
      <c r="J1165" s="89"/>
      <c r="K1165" s="89"/>
      <c r="L1165" s="89"/>
      <c r="M1165" s="89" t="s">
        <v>4575</v>
      </c>
      <c r="N1165" s="89" t="s">
        <v>4577</v>
      </c>
      <c r="O1165" s="80"/>
      <c r="P1165" s="92"/>
    </row>
    <row r="1166" spans="1:16" ht="15" customHeight="1">
      <c r="A1166" s="104"/>
      <c r="B1166" s="47">
        <v>6</v>
      </c>
      <c r="C1166" s="47" t="s">
        <v>1585</v>
      </c>
      <c r="D1166" s="47" t="s">
        <v>1586</v>
      </c>
      <c r="E1166" s="89">
        <v>1</v>
      </c>
      <c r="F1166" s="130" t="s">
        <v>15</v>
      </c>
      <c r="G1166" s="89"/>
      <c r="H1166" s="89"/>
      <c r="I1166" s="89"/>
      <c r="J1166" s="89"/>
      <c r="K1166" s="89"/>
      <c r="L1166" s="89"/>
      <c r="M1166" s="89" t="s">
        <v>4575</v>
      </c>
      <c r="N1166" s="89" t="s">
        <v>4577</v>
      </c>
      <c r="O1166" s="80"/>
      <c r="P1166" s="92"/>
    </row>
    <row r="1167" spans="1:16" s="129" customFormat="1" ht="15" customHeight="1">
      <c r="A1167" s="92">
        <v>1159</v>
      </c>
      <c r="B1167" s="96">
        <v>3</v>
      </c>
      <c r="C1167" s="27" t="s">
        <v>1678</v>
      </c>
      <c r="D1167" s="27" t="s">
        <v>882</v>
      </c>
      <c r="E1167" s="90">
        <v>1</v>
      </c>
      <c r="F1167" s="90" t="s">
        <v>2</v>
      </c>
      <c r="G1167" s="89"/>
      <c r="H1167" s="89"/>
      <c r="I1167" s="89"/>
      <c r="J1167" s="89"/>
      <c r="K1167" s="89"/>
      <c r="L1167" s="89" t="s">
        <v>3</v>
      </c>
      <c r="M1167" s="89" t="s">
        <v>3</v>
      </c>
      <c r="N1167" s="80"/>
      <c r="O1167" s="80"/>
      <c r="P1167" s="92"/>
    </row>
    <row r="1168" spans="1:16" ht="15" customHeight="1">
      <c r="A1168" s="1">
        <v>1160</v>
      </c>
      <c r="B1168" s="96">
        <v>4</v>
      </c>
      <c r="C1168" s="27" t="s">
        <v>1679</v>
      </c>
      <c r="D1168" s="27" t="s">
        <v>882</v>
      </c>
      <c r="E1168" s="90">
        <v>1</v>
      </c>
      <c r="F1168" s="90" t="s">
        <v>2</v>
      </c>
      <c r="G1168" s="89"/>
      <c r="H1168" s="89"/>
      <c r="I1168" s="89"/>
      <c r="J1168" s="89"/>
      <c r="K1168" s="89"/>
      <c r="L1168" s="89" t="s">
        <v>3</v>
      </c>
      <c r="M1168" s="89" t="s">
        <v>3</v>
      </c>
      <c r="N1168" s="80"/>
      <c r="O1168" s="80"/>
      <c r="P1168" s="8"/>
    </row>
    <row r="1169" spans="1:16" ht="15" customHeight="1">
      <c r="A1169" s="1">
        <v>1161</v>
      </c>
      <c r="B1169" s="96">
        <v>5</v>
      </c>
      <c r="C1169" s="27" t="s">
        <v>1680</v>
      </c>
      <c r="D1169" s="27" t="s">
        <v>1681</v>
      </c>
      <c r="E1169" s="90">
        <v>1</v>
      </c>
      <c r="F1169" s="90" t="s">
        <v>6</v>
      </c>
      <c r="G1169" s="89" t="s">
        <v>7</v>
      </c>
      <c r="H1169" s="89" t="s">
        <v>8</v>
      </c>
      <c r="I1169" s="89"/>
      <c r="J1169" s="89"/>
      <c r="K1169" s="89"/>
      <c r="L1169" s="89" t="s">
        <v>3</v>
      </c>
      <c r="M1169" s="89" t="s">
        <v>7</v>
      </c>
      <c r="N1169" s="80"/>
      <c r="O1169" s="80"/>
      <c r="P1169" s="8"/>
    </row>
    <row r="1170" spans="1:16" ht="15" customHeight="1">
      <c r="A1170" s="1">
        <v>1162</v>
      </c>
      <c r="B1170" s="96">
        <v>3</v>
      </c>
      <c r="C1170" s="27" t="s">
        <v>1682</v>
      </c>
      <c r="D1170" s="27" t="s">
        <v>247</v>
      </c>
      <c r="E1170" s="90">
        <v>1</v>
      </c>
      <c r="F1170" s="90" t="s">
        <v>150</v>
      </c>
      <c r="G1170" s="89"/>
      <c r="H1170" s="89"/>
      <c r="I1170" s="89"/>
      <c r="J1170" s="89" t="s">
        <v>151</v>
      </c>
      <c r="K1170" s="89" t="s">
        <v>1397</v>
      </c>
      <c r="L1170" s="89" t="s">
        <v>3</v>
      </c>
      <c r="M1170" s="89" t="s">
        <v>152</v>
      </c>
      <c r="N1170" s="80"/>
      <c r="O1170" s="80"/>
      <c r="P1170" s="8"/>
    </row>
    <row r="1171" spans="1:16" ht="15" customHeight="1">
      <c r="A1171" s="1">
        <v>1163</v>
      </c>
      <c r="B1171" s="96">
        <v>3</v>
      </c>
      <c r="C1171" s="27" t="s">
        <v>1683</v>
      </c>
      <c r="D1171" s="27" t="s">
        <v>1684</v>
      </c>
      <c r="E1171" s="90">
        <v>1</v>
      </c>
      <c r="F1171" s="90" t="s">
        <v>6</v>
      </c>
      <c r="G1171" s="89" t="s">
        <v>7</v>
      </c>
      <c r="H1171" s="89" t="s">
        <v>8</v>
      </c>
      <c r="I1171" s="89"/>
      <c r="J1171" s="89"/>
      <c r="K1171" s="89"/>
      <c r="L1171" s="89" t="s">
        <v>3</v>
      </c>
      <c r="M1171" s="89" t="s">
        <v>7</v>
      </c>
      <c r="N1171" s="80"/>
      <c r="O1171" s="80"/>
      <c r="P1171" s="8"/>
    </row>
    <row r="1172" spans="1:16" ht="15" customHeight="1">
      <c r="A1172" s="1">
        <v>1164</v>
      </c>
      <c r="B1172" s="96">
        <v>3</v>
      </c>
      <c r="C1172" s="27" t="s">
        <v>881</v>
      </c>
      <c r="D1172" s="27" t="s">
        <v>882</v>
      </c>
      <c r="E1172" s="90">
        <v>1</v>
      </c>
      <c r="F1172" s="90" t="s">
        <v>6</v>
      </c>
      <c r="G1172" s="89" t="s">
        <v>7</v>
      </c>
      <c r="H1172" s="89" t="s">
        <v>8</v>
      </c>
      <c r="I1172" s="89"/>
      <c r="J1172" s="89"/>
      <c r="K1172" s="89"/>
      <c r="L1172" s="89" t="s">
        <v>3</v>
      </c>
      <c r="M1172" s="89" t="s">
        <v>7</v>
      </c>
      <c r="N1172" s="80"/>
      <c r="O1172" s="80"/>
      <c r="P1172" s="8"/>
    </row>
    <row r="1173" spans="1:16" ht="15" customHeight="1">
      <c r="A1173" s="1">
        <v>1165</v>
      </c>
      <c r="B1173" s="96">
        <v>4</v>
      </c>
      <c r="C1173" s="27" t="s">
        <v>883</v>
      </c>
      <c r="D1173" s="27" t="s">
        <v>884</v>
      </c>
      <c r="E1173" s="90">
        <v>1</v>
      </c>
      <c r="F1173" s="90" t="s">
        <v>15</v>
      </c>
      <c r="G1173" s="89"/>
      <c r="H1173" s="89"/>
      <c r="I1173" s="89"/>
      <c r="J1173" s="89"/>
      <c r="K1173" s="89"/>
      <c r="L1173" s="89"/>
      <c r="M1173" s="89" t="s">
        <v>1392</v>
      </c>
      <c r="N1173" s="80"/>
      <c r="O1173" s="80"/>
      <c r="P1173" s="8"/>
    </row>
    <row r="1174" spans="1:16" ht="15" customHeight="1">
      <c r="A1174" s="1">
        <v>1166</v>
      </c>
      <c r="B1174" s="96">
        <v>4</v>
      </c>
      <c r="C1174" s="27" t="s">
        <v>885</v>
      </c>
      <c r="D1174" s="27" t="s">
        <v>886</v>
      </c>
      <c r="E1174" s="90">
        <v>1</v>
      </c>
      <c r="F1174" s="90" t="s">
        <v>15</v>
      </c>
      <c r="G1174" s="89"/>
      <c r="H1174" s="89"/>
      <c r="I1174" s="89"/>
      <c r="J1174" s="89"/>
      <c r="K1174" s="89"/>
      <c r="L1174" s="89"/>
      <c r="M1174" s="89" t="s">
        <v>1392</v>
      </c>
      <c r="N1174" s="80"/>
      <c r="O1174" s="80"/>
      <c r="P1174" s="8"/>
    </row>
    <row r="1175" spans="1:16" ht="15" customHeight="1">
      <c r="A1175" s="1">
        <v>1167</v>
      </c>
      <c r="B1175" s="96">
        <v>4</v>
      </c>
      <c r="C1175" s="27" t="s">
        <v>1685</v>
      </c>
      <c r="D1175" s="27" t="s">
        <v>1686</v>
      </c>
      <c r="E1175" s="90">
        <v>1</v>
      </c>
      <c r="F1175" s="90" t="s">
        <v>15</v>
      </c>
      <c r="G1175" s="89"/>
      <c r="H1175" s="89"/>
      <c r="I1175" s="89"/>
      <c r="J1175" s="89"/>
      <c r="K1175" s="89"/>
      <c r="L1175" s="89"/>
      <c r="M1175" s="89" t="s">
        <v>1392</v>
      </c>
      <c r="N1175" s="80"/>
      <c r="O1175" s="80"/>
      <c r="P1175" s="8"/>
    </row>
    <row r="1176" spans="1:16" ht="15" customHeight="1">
      <c r="A1176" s="1">
        <v>1168</v>
      </c>
      <c r="B1176" s="96">
        <v>4</v>
      </c>
      <c r="C1176" s="27" t="s">
        <v>1687</v>
      </c>
      <c r="D1176" s="27" t="s">
        <v>1688</v>
      </c>
      <c r="E1176" s="90">
        <v>1</v>
      </c>
      <c r="F1176" s="90" t="s">
        <v>15</v>
      </c>
      <c r="G1176" s="89"/>
      <c r="H1176" s="89"/>
      <c r="I1176" s="89"/>
      <c r="J1176" s="89"/>
      <c r="K1176" s="89"/>
      <c r="L1176" s="89"/>
      <c r="M1176" s="89" t="s">
        <v>1392</v>
      </c>
      <c r="N1176" s="80"/>
      <c r="O1176" s="80"/>
      <c r="P1176" s="8"/>
    </row>
    <row r="1177" spans="1:16" ht="15" customHeight="1">
      <c r="A1177" s="1">
        <v>1169</v>
      </c>
      <c r="B1177" s="96">
        <v>4</v>
      </c>
      <c r="C1177" s="27" t="s">
        <v>1689</v>
      </c>
      <c r="D1177" s="27" t="s">
        <v>1690</v>
      </c>
      <c r="E1177" s="90">
        <v>1</v>
      </c>
      <c r="F1177" s="90" t="s">
        <v>15</v>
      </c>
      <c r="G1177" s="89"/>
      <c r="H1177" s="89"/>
      <c r="I1177" s="89"/>
      <c r="J1177" s="89"/>
      <c r="K1177" s="89"/>
      <c r="L1177" s="89"/>
      <c r="M1177" s="89" t="s">
        <v>1392</v>
      </c>
      <c r="N1177" s="80"/>
      <c r="O1177" s="80"/>
      <c r="P1177" s="8"/>
    </row>
    <row r="1178" spans="1:16" ht="15" customHeight="1">
      <c r="A1178" s="1">
        <v>1170</v>
      </c>
      <c r="B1178" s="96">
        <v>4</v>
      </c>
      <c r="C1178" s="27" t="s">
        <v>1691</v>
      </c>
      <c r="D1178" s="27" t="s">
        <v>1692</v>
      </c>
      <c r="E1178" s="90">
        <v>1</v>
      </c>
      <c r="F1178" s="90" t="s">
        <v>15</v>
      </c>
      <c r="G1178" s="89"/>
      <c r="H1178" s="89"/>
      <c r="I1178" s="89"/>
      <c r="J1178" s="89"/>
      <c r="K1178" s="89"/>
      <c r="L1178" s="89"/>
      <c r="M1178" s="89" t="s">
        <v>1392</v>
      </c>
      <c r="N1178" s="80"/>
      <c r="O1178" s="80"/>
      <c r="P1178" s="8"/>
    </row>
    <row r="1179" spans="1:16" ht="15" customHeight="1">
      <c r="A1179" s="1">
        <v>1171</v>
      </c>
      <c r="B1179" s="96">
        <v>4</v>
      </c>
      <c r="C1179" s="27" t="s">
        <v>1693</v>
      </c>
      <c r="D1179" s="27" t="s">
        <v>1694</v>
      </c>
      <c r="E1179" s="90">
        <v>1</v>
      </c>
      <c r="F1179" s="90" t="s">
        <v>15</v>
      </c>
      <c r="G1179" s="89"/>
      <c r="H1179" s="89"/>
      <c r="I1179" s="89"/>
      <c r="J1179" s="89"/>
      <c r="K1179" s="89"/>
      <c r="L1179" s="89"/>
      <c r="M1179" s="89" t="s">
        <v>1392</v>
      </c>
      <c r="N1179" s="80"/>
      <c r="O1179" s="80"/>
      <c r="P1179" s="8"/>
    </row>
    <row r="1180" spans="1:16" ht="15" customHeight="1">
      <c r="A1180" s="1">
        <v>1172</v>
      </c>
      <c r="B1180" s="96">
        <v>4</v>
      </c>
      <c r="C1180" s="27" t="s">
        <v>1695</v>
      </c>
      <c r="D1180" s="27" t="s">
        <v>1696</v>
      </c>
      <c r="E1180" s="90">
        <v>1</v>
      </c>
      <c r="F1180" s="90" t="s">
        <v>15</v>
      </c>
      <c r="G1180" s="89"/>
      <c r="H1180" s="89"/>
      <c r="I1180" s="89"/>
      <c r="J1180" s="89"/>
      <c r="K1180" s="89"/>
      <c r="L1180" s="89"/>
      <c r="M1180" s="89" t="s">
        <v>1392</v>
      </c>
      <c r="N1180" s="80"/>
      <c r="O1180" s="80"/>
      <c r="P1180" s="8"/>
    </row>
    <row r="1181" spans="1:16" ht="15" customHeight="1">
      <c r="A1181" s="1">
        <v>1173</v>
      </c>
      <c r="B1181" s="96">
        <v>3</v>
      </c>
      <c r="C1181" s="27" t="s">
        <v>1697</v>
      </c>
      <c r="D1181" s="27" t="s">
        <v>1698</v>
      </c>
      <c r="E1181" s="90">
        <v>1</v>
      </c>
      <c r="F1181" s="90" t="s">
        <v>6</v>
      </c>
      <c r="G1181" s="89" t="s">
        <v>7</v>
      </c>
      <c r="H1181" s="89" t="s">
        <v>8</v>
      </c>
      <c r="I1181" s="89"/>
      <c r="J1181" s="89"/>
      <c r="K1181" s="89"/>
      <c r="L1181" s="89" t="s">
        <v>3</v>
      </c>
      <c r="M1181" s="89" t="s">
        <v>7</v>
      </c>
      <c r="N1181" s="80"/>
      <c r="O1181" s="80"/>
      <c r="P1181" s="8"/>
    </row>
    <row r="1182" spans="1:16" ht="15" customHeight="1">
      <c r="A1182" s="1">
        <v>1174</v>
      </c>
      <c r="B1182" s="96">
        <v>2</v>
      </c>
      <c r="C1182" s="27" t="s">
        <v>1699</v>
      </c>
      <c r="D1182" s="27" t="s">
        <v>1700</v>
      </c>
      <c r="E1182" s="90">
        <v>1</v>
      </c>
      <c r="F1182" s="90" t="s">
        <v>2</v>
      </c>
      <c r="G1182" s="89"/>
      <c r="H1182" s="89"/>
      <c r="I1182" s="89"/>
      <c r="J1182" s="89"/>
      <c r="K1182" s="89"/>
      <c r="L1182" s="89" t="s">
        <v>3</v>
      </c>
      <c r="M1182" s="89" t="s">
        <v>3</v>
      </c>
      <c r="N1182" s="80"/>
      <c r="O1182" s="80"/>
      <c r="P1182" s="8"/>
    </row>
    <row r="1183" spans="1:16" ht="15" customHeight="1">
      <c r="A1183" s="1">
        <v>1175</v>
      </c>
      <c r="B1183" s="96">
        <v>3</v>
      </c>
      <c r="C1183" s="27" t="s">
        <v>1666</v>
      </c>
      <c r="D1183" s="27" t="s">
        <v>882</v>
      </c>
      <c r="E1183" s="139">
        <v>1</v>
      </c>
      <c r="F1183" s="90" t="s">
        <v>2</v>
      </c>
      <c r="G1183" s="89"/>
      <c r="H1183" s="89"/>
      <c r="I1183" s="89"/>
      <c r="J1183" s="89"/>
      <c r="K1183" s="89"/>
      <c r="L1183" s="89" t="s">
        <v>3</v>
      </c>
      <c r="M1183" s="89" t="s">
        <v>3</v>
      </c>
      <c r="N1183" s="80" t="s">
        <v>4588</v>
      </c>
      <c r="O1183" s="80"/>
      <c r="P1183" s="8"/>
    </row>
    <row r="1184" spans="1:16" ht="15" customHeight="1">
      <c r="A1184" s="1">
        <v>1176</v>
      </c>
      <c r="B1184" s="96">
        <v>4</v>
      </c>
      <c r="C1184" s="27" t="s">
        <v>1548</v>
      </c>
      <c r="D1184" s="27" t="s">
        <v>1549</v>
      </c>
      <c r="E1184" s="139">
        <v>1</v>
      </c>
      <c r="F1184" s="90" t="s">
        <v>6</v>
      </c>
      <c r="G1184" s="89" t="s">
        <v>7</v>
      </c>
      <c r="H1184" s="89" t="s">
        <v>8</v>
      </c>
      <c r="I1184" s="89"/>
      <c r="J1184" s="89"/>
      <c r="K1184" s="89"/>
      <c r="L1184" s="89" t="s">
        <v>3</v>
      </c>
      <c r="M1184" s="89" t="s">
        <v>7</v>
      </c>
      <c r="N1184" s="80" t="s">
        <v>4588</v>
      </c>
      <c r="O1184" s="80"/>
      <c r="P1184" s="8"/>
    </row>
    <row r="1185" spans="1:16" ht="15" customHeight="1">
      <c r="A1185" s="1">
        <v>1177</v>
      </c>
      <c r="B1185" s="96">
        <v>4</v>
      </c>
      <c r="C1185" s="27" t="s">
        <v>1667</v>
      </c>
      <c r="D1185" s="27" t="s">
        <v>77</v>
      </c>
      <c r="E1185" s="139">
        <v>1</v>
      </c>
      <c r="F1185" s="90" t="s">
        <v>6</v>
      </c>
      <c r="G1185" s="89" t="s">
        <v>7</v>
      </c>
      <c r="H1185" s="89" t="s">
        <v>8</v>
      </c>
      <c r="I1185" s="89"/>
      <c r="J1185" s="89"/>
      <c r="K1185" s="89" t="s">
        <v>1397</v>
      </c>
      <c r="L1185" s="89" t="s">
        <v>3</v>
      </c>
      <c r="M1185" s="89" t="s">
        <v>7</v>
      </c>
      <c r="N1185" s="80" t="s">
        <v>4588</v>
      </c>
      <c r="O1185" s="80"/>
      <c r="P1185" s="8"/>
    </row>
    <row r="1186" spans="1:16" ht="15" customHeight="1">
      <c r="A1186" s="1">
        <v>1178</v>
      </c>
      <c r="B1186" s="96">
        <v>4</v>
      </c>
      <c r="C1186" s="27" t="s">
        <v>1668</v>
      </c>
      <c r="D1186" s="27" t="s">
        <v>85</v>
      </c>
      <c r="E1186" s="139">
        <v>1</v>
      </c>
      <c r="F1186" s="90" t="s">
        <v>6</v>
      </c>
      <c r="G1186" s="89" t="s">
        <v>7</v>
      </c>
      <c r="H1186" s="89" t="s">
        <v>8</v>
      </c>
      <c r="I1186" s="89"/>
      <c r="J1186" s="89"/>
      <c r="K1186" s="89" t="s">
        <v>1397</v>
      </c>
      <c r="L1186" s="89" t="s">
        <v>3</v>
      </c>
      <c r="M1186" s="89" t="s">
        <v>7</v>
      </c>
      <c r="N1186" s="80" t="s">
        <v>4588</v>
      </c>
      <c r="O1186" s="80" t="s">
        <v>1504</v>
      </c>
      <c r="P1186" s="8"/>
    </row>
    <row r="1187" spans="1:16" ht="15" customHeight="1">
      <c r="A1187" s="104"/>
      <c r="B1187" s="96">
        <v>4</v>
      </c>
      <c r="C1187" s="27" t="s">
        <v>4589</v>
      </c>
      <c r="D1187" s="27" t="s">
        <v>4590</v>
      </c>
      <c r="E1187" s="139">
        <v>1</v>
      </c>
      <c r="F1187" s="90" t="s">
        <v>4591</v>
      </c>
      <c r="G1187" s="89"/>
      <c r="H1187" s="89"/>
      <c r="I1187" s="89"/>
      <c r="J1187" s="89" t="s">
        <v>4593</v>
      </c>
      <c r="K1187" s="89" t="s">
        <v>4594</v>
      </c>
      <c r="L1187" s="89" t="s">
        <v>4595</v>
      </c>
      <c r="M1187" s="89" t="s">
        <v>4592</v>
      </c>
      <c r="N1187" s="80" t="s">
        <v>4588</v>
      </c>
      <c r="O1187" s="89"/>
      <c r="P1187" s="92"/>
    </row>
    <row r="1188" spans="1:16" ht="15" customHeight="1">
      <c r="A1188" s="1">
        <v>1179</v>
      </c>
      <c r="B1188" s="96">
        <v>3</v>
      </c>
      <c r="C1188" s="27" t="s">
        <v>1701</v>
      </c>
      <c r="D1188" s="27" t="s">
        <v>1702</v>
      </c>
      <c r="E1188" s="90">
        <v>1</v>
      </c>
      <c r="F1188" s="90" t="s">
        <v>6</v>
      </c>
      <c r="G1188" s="89" t="s">
        <v>7</v>
      </c>
      <c r="H1188" s="89" t="s">
        <v>8</v>
      </c>
      <c r="I1188" s="89"/>
      <c r="J1188" s="89"/>
      <c r="K1188" s="89"/>
      <c r="L1188" s="89" t="s">
        <v>3</v>
      </c>
      <c r="M1188" s="89" t="s">
        <v>7</v>
      </c>
      <c r="N1188" s="80"/>
      <c r="O1188" s="80"/>
      <c r="P1188" s="8"/>
    </row>
    <row r="1189" spans="1:16" ht="15" customHeight="1">
      <c r="A1189" s="1">
        <v>1180</v>
      </c>
      <c r="B1189" s="96">
        <v>3</v>
      </c>
      <c r="C1189" s="27" t="s">
        <v>1703</v>
      </c>
      <c r="D1189" s="27" t="s">
        <v>1704</v>
      </c>
      <c r="E1189" s="90">
        <v>1</v>
      </c>
      <c r="F1189" s="90" t="s">
        <v>6</v>
      </c>
      <c r="G1189" s="89" t="s">
        <v>7</v>
      </c>
      <c r="H1189" s="89" t="s">
        <v>8</v>
      </c>
      <c r="I1189" s="89"/>
      <c r="J1189" s="89"/>
      <c r="K1189" s="89"/>
      <c r="L1189" s="89" t="s">
        <v>3</v>
      </c>
      <c r="M1189" s="89" t="s">
        <v>7</v>
      </c>
      <c r="N1189" s="80"/>
      <c r="O1189" s="80"/>
      <c r="P1189" s="8"/>
    </row>
    <row r="1190" spans="1:16" ht="15" customHeight="1">
      <c r="A1190" s="1">
        <v>1181</v>
      </c>
      <c r="B1190" s="96">
        <v>3</v>
      </c>
      <c r="C1190" s="27" t="s">
        <v>881</v>
      </c>
      <c r="D1190" s="27" t="s">
        <v>882</v>
      </c>
      <c r="E1190" s="90">
        <v>2</v>
      </c>
      <c r="F1190" s="90" t="s">
        <v>6</v>
      </c>
      <c r="G1190" s="89" t="s">
        <v>7</v>
      </c>
      <c r="H1190" s="89" t="s">
        <v>8</v>
      </c>
      <c r="I1190" s="89"/>
      <c r="J1190" s="89"/>
      <c r="K1190" s="89"/>
      <c r="L1190" s="89" t="s">
        <v>3</v>
      </c>
      <c r="M1190" s="89" t="s">
        <v>7</v>
      </c>
      <c r="N1190" s="80"/>
      <c r="O1190" s="80"/>
      <c r="P1190" s="8"/>
    </row>
    <row r="1191" spans="1:16" ht="15" customHeight="1">
      <c r="A1191" s="1">
        <v>1182</v>
      </c>
      <c r="B1191" s="96">
        <v>4</v>
      </c>
      <c r="C1191" s="27" t="s">
        <v>883</v>
      </c>
      <c r="D1191" s="27" t="s">
        <v>884</v>
      </c>
      <c r="E1191" s="90">
        <v>2</v>
      </c>
      <c r="F1191" s="90" t="s">
        <v>15</v>
      </c>
      <c r="G1191" s="89"/>
      <c r="H1191" s="89"/>
      <c r="I1191" s="89"/>
      <c r="J1191" s="89"/>
      <c r="K1191" s="89"/>
      <c r="L1191" s="89"/>
      <c r="M1191" s="89" t="s">
        <v>1392</v>
      </c>
      <c r="N1191" s="80"/>
      <c r="O1191" s="80"/>
      <c r="P1191" s="8"/>
    </row>
    <row r="1192" spans="1:16" ht="15" customHeight="1">
      <c r="A1192" s="1">
        <v>1183</v>
      </c>
      <c r="B1192" s="96">
        <v>4</v>
      </c>
      <c r="C1192" s="27" t="s">
        <v>885</v>
      </c>
      <c r="D1192" s="27" t="s">
        <v>886</v>
      </c>
      <c r="E1192" s="90">
        <v>2</v>
      </c>
      <c r="F1192" s="90" t="s">
        <v>15</v>
      </c>
      <c r="G1192" s="89"/>
      <c r="H1192" s="89"/>
      <c r="I1192" s="89"/>
      <c r="J1192" s="89"/>
      <c r="K1192" s="89"/>
      <c r="L1192" s="89"/>
      <c r="M1192" s="89" t="s">
        <v>1392</v>
      </c>
      <c r="N1192" s="80"/>
      <c r="O1192" s="80"/>
      <c r="P1192" s="8"/>
    </row>
    <row r="1193" spans="1:16" ht="15" customHeight="1">
      <c r="A1193" s="1">
        <v>1184</v>
      </c>
      <c r="B1193" s="96">
        <v>4</v>
      </c>
      <c r="C1193" s="27" t="s">
        <v>1685</v>
      </c>
      <c r="D1193" s="27" t="s">
        <v>1686</v>
      </c>
      <c r="E1193" s="90">
        <v>2</v>
      </c>
      <c r="F1193" s="90" t="s">
        <v>15</v>
      </c>
      <c r="G1193" s="89"/>
      <c r="H1193" s="89"/>
      <c r="I1193" s="89"/>
      <c r="J1193" s="89"/>
      <c r="K1193" s="89"/>
      <c r="L1193" s="89"/>
      <c r="M1193" s="89" t="s">
        <v>1392</v>
      </c>
      <c r="N1193" s="80"/>
      <c r="O1193" s="80"/>
      <c r="P1193" s="8"/>
    </row>
    <row r="1194" spans="1:16" ht="15" customHeight="1">
      <c r="A1194" s="1">
        <v>1185</v>
      </c>
      <c r="B1194" s="96">
        <v>4</v>
      </c>
      <c r="C1194" s="27" t="s">
        <v>1687</v>
      </c>
      <c r="D1194" s="27" t="s">
        <v>1688</v>
      </c>
      <c r="E1194" s="90">
        <v>2</v>
      </c>
      <c r="F1194" s="90" t="s">
        <v>15</v>
      </c>
      <c r="G1194" s="89"/>
      <c r="H1194" s="89"/>
      <c r="I1194" s="89"/>
      <c r="J1194" s="89"/>
      <c r="K1194" s="89"/>
      <c r="L1194" s="89"/>
      <c r="M1194" s="89" t="s">
        <v>1392</v>
      </c>
      <c r="N1194" s="80"/>
      <c r="O1194" s="80"/>
      <c r="P1194" s="8"/>
    </row>
    <row r="1195" spans="1:16" ht="15" customHeight="1">
      <c r="A1195" s="1">
        <v>1186</v>
      </c>
      <c r="B1195" s="96">
        <v>4</v>
      </c>
      <c r="C1195" s="27" t="s">
        <v>1689</v>
      </c>
      <c r="D1195" s="27" t="s">
        <v>1690</v>
      </c>
      <c r="E1195" s="90">
        <v>2</v>
      </c>
      <c r="F1195" s="90" t="s">
        <v>15</v>
      </c>
      <c r="G1195" s="89"/>
      <c r="H1195" s="89"/>
      <c r="I1195" s="89"/>
      <c r="J1195" s="89"/>
      <c r="K1195" s="89"/>
      <c r="L1195" s="89"/>
      <c r="M1195" s="89" t="s">
        <v>1392</v>
      </c>
      <c r="N1195" s="80"/>
      <c r="O1195" s="80"/>
      <c r="P1195" s="8"/>
    </row>
    <row r="1196" spans="1:16" ht="15" customHeight="1">
      <c r="A1196" s="1">
        <v>1187</v>
      </c>
      <c r="B1196" s="96">
        <v>4</v>
      </c>
      <c r="C1196" s="27" t="s">
        <v>1691</v>
      </c>
      <c r="D1196" s="27" t="s">
        <v>1692</v>
      </c>
      <c r="E1196" s="90">
        <v>2</v>
      </c>
      <c r="F1196" s="90" t="s">
        <v>15</v>
      </c>
      <c r="G1196" s="89"/>
      <c r="H1196" s="89"/>
      <c r="I1196" s="89"/>
      <c r="J1196" s="89"/>
      <c r="K1196" s="89"/>
      <c r="L1196" s="89"/>
      <c r="M1196" s="89" t="s">
        <v>1392</v>
      </c>
      <c r="N1196" s="80"/>
      <c r="O1196" s="80"/>
      <c r="P1196" s="8"/>
    </row>
    <row r="1197" spans="1:16" ht="15" customHeight="1">
      <c r="A1197" s="1">
        <v>1188</v>
      </c>
      <c r="B1197" s="96">
        <v>4</v>
      </c>
      <c r="C1197" s="27" t="s">
        <v>1693</v>
      </c>
      <c r="D1197" s="27" t="s">
        <v>1694</v>
      </c>
      <c r="E1197" s="90">
        <v>2</v>
      </c>
      <c r="F1197" s="90" t="s">
        <v>15</v>
      </c>
      <c r="G1197" s="89"/>
      <c r="H1197" s="89"/>
      <c r="I1197" s="89"/>
      <c r="J1197" s="89"/>
      <c r="K1197" s="89"/>
      <c r="L1197" s="89"/>
      <c r="M1197" s="89" t="s">
        <v>1392</v>
      </c>
      <c r="N1197" s="80"/>
      <c r="O1197" s="80"/>
      <c r="P1197" s="8"/>
    </row>
    <row r="1198" spans="1:16" ht="15" customHeight="1">
      <c r="A1198" s="1">
        <v>1189</v>
      </c>
      <c r="B1198" s="96">
        <v>4</v>
      </c>
      <c r="C1198" s="27" t="s">
        <v>1695</v>
      </c>
      <c r="D1198" s="27" t="s">
        <v>1696</v>
      </c>
      <c r="E1198" s="90">
        <v>2</v>
      </c>
      <c r="F1198" s="90" t="s">
        <v>15</v>
      </c>
      <c r="G1198" s="89"/>
      <c r="H1198" s="89"/>
      <c r="I1198" s="89"/>
      <c r="J1198" s="89"/>
      <c r="K1198" s="89"/>
      <c r="L1198" s="89"/>
      <c r="M1198" s="89" t="s">
        <v>1392</v>
      </c>
      <c r="N1198" s="80"/>
      <c r="O1198" s="80"/>
      <c r="P1198" s="8"/>
    </row>
    <row r="1199" spans="1:16" ht="15" customHeight="1">
      <c r="A1199" s="1">
        <v>1190</v>
      </c>
      <c r="B1199" s="96">
        <v>3</v>
      </c>
      <c r="C1199" s="27" t="s">
        <v>1705</v>
      </c>
      <c r="D1199" s="27" t="s">
        <v>1706</v>
      </c>
      <c r="E1199" s="90">
        <v>1</v>
      </c>
      <c r="F1199" s="90" t="s">
        <v>6</v>
      </c>
      <c r="G1199" s="89" t="s">
        <v>7</v>
      </c>
      <c r="H1199" s="89" t="s">
        <v>8</v>
      </c>
      <c r="I1199" s="89"/>
      <c r="J1199" s="89"/>
      <c r="K1199" s="89"/>
      <c r="L1199" s="89" t="s">
        <v>3</v>
      </c>
      <c r="M1199" s="89" t="s">
        <v>7</v>
      </c>
      <c r="N1199" s="81"/>
      <c r="O1199" s="80"/>
      <c r="P1199" s="8"/>
    </row>
    <row r="1200" spans="1:16" ht="15" customHeight="1">
      <c r="A1200" s="1">
        <v>1191</v>
      </c>
      <c r="B1200" s="96">
        <v>3</v>
      </c>
      <c r="C1200" s="27" t="s">
        <v>1707</v>
      </c>
      <c r="D1200" s="27" t="s">
        <v>1708</v>
      </c>
      <c r="E1200" s="90">
        <v>1</v>
      </c>
      <c r="F1200" s="90" t="s">
        <v>6</v>
      </c>
      <c r="G1200" s="89" t="s">
        <v>7</v>
      </c>
      <c r="H1200" s="89" t="s">
        <v>8</v>
      </c>
      <c r="I1200" s="89"/>
      <c r="J1200" s="89"/>
      <c r="K1200" s="89"/>
      <c r="L1200" s="89" t="s">
        <v>3</v>
      </c>
      <c r="M1200" s="89" t="s">
        <v>7</v>
      </c>
      <c r="N1200" s="80"/>
      <c r="O1200" s="80"/>
      <c r="P1200" s="8"/>
    </row>
    <row r="1201" spans="1:16" ht="15" customHeight="1">
      <c r="A1201" s="1">
        <v>1192</v>
      </c>
      <c r="B1201" s="96">
        <v>2</v>
      </c>
      <c r="C1201" s="27" t="s">
        <v>1709</v>
      </c>
      <c r="D1201" s="27" t="s">
        <v>1710</v>
      </c>
      <c r="E1201" s="90">
        <v>1</v>
      </c>
      <c r="F1201" s="90" t="s">
        <v>2</v>
      </c>
      <c r="G1201" s="81"/>
      <c r="H1201" s="81"/>
      <c r="I1201" s="81"/>
      <c r="J1201" s="81"/>
      <c r="K1201" s="81"/>
      <c r="L1201" s="89" t="s">
        <v>3</v>
      </c>
      <c r="M1201" s="89" t="s">
        <v>3</v>
      </c>
      <c r="N1201" s="80"/>
      <c r="O1201" s="80"/>
      <c r="P1201" s="8"/>
    </row>
    <row r="1202" spans="1:16" ht="15" customHeight="1">
      <c r="A1202" s="1">
        <v>1193</v>
      </c>
      <c r="B1202" s="96">
        <v>3</v>
      </c>
      <c r="C1202" s="27" t="s">
        <v>1711</v>
      </c>
      <c r="D1202" s="27" t="s">
        <v>1712</v>
      </c>
      <c r="E1202" s="90">
        <v>1</v>
      </c>
      <c r="F1202" s="90" t="s">
        <v>2</v>
      </c>
      <c r="G1202" s="81"/>
      <c r="H1202" s="81"/>
      <c r="I1202" s="81"/>
      <c r="J1202" s="81"/>
      <c r="K1202" s="81"/>
      <c r="L1202" s="89" t="s">
        <v>3</v>
      </c>
      <c r="M1202" s="89" t="s">
        <v>3</v>
      </c>
      <c r="N1202" s="80"/>
      <c r="O1202" s="80"/>
      <c r="P1202" s="8"/>
    </row>
    <row r="1203" spans="1:16" ht="15" customHeight="1">
      <c r="A1203" s="1">
        <v>1194</v>
      </c>
      <c r="B1203" s="96">
        <v>4</v>
      </c>
      <c r="C1203" s="27" t="s">
        <v>1713</v>
      </c>
      <c r="D1203" s="27" t="s">
        <v>85</v>
      </c>
      <c r="E1203" s="90">
        <v>1</v>
      </c>
      <c r="F1203" s="90" t="s">
        <v>150</v>
      </c>
      <c r="G1203" s="89" t="s">
        <v>7</v>
      </c>
      <c r="H1203" s="89" t="s">
        <v>8</v>
      </c>
      <c r="I1203" s="81"/>
      <c r="J1203" s="81"/>
      <c r="K1203" s="81" t="s">
        <v>1397</v>
      </c>
      <c r="L1203" s="89" t="s">
        <v>3</v>
      </c>
      <c r="M1203" s="89" t="s">
        <v>7</v>
      </c>
      <c r="N1203" s="80"/>
      <c r="O1203" s="80" t="s">
        <v>1504</v>
      </c>
      <c r="P1203" s="8"/>
    </row>
    <row r="1204" spans="1:16" ht="15" customHeight="1">
      <c r="A1204" s="1">
        <v>1195</v>
      </c>
      <c r="B1204" s="96">
        <v>4</v>
      </c>
      <c r="C1204" s="27" t="s">
        <v>1714</v>
      </c>
      <c r="D1204" s="27" t="s">
        <v>1715</v>
      </c>
      <c r="E1204" s="90">
        <v>1</v>
      </c>
      <c r="F1204" s="90" t="s">
        <v>2</v>
      </c>
      <c r="G1204" s="81"/>
      <c r="H1204" s="81"/>
      <c r="I1204" s="81"/>
      <c r="J1204" s="81"/>
      <c r="K1204" s="81"/>
      <c r="L1204" s="89" t="s">
        <v>3</v>
      </c>
      <c r="M1204" s="89" t="s">
        <v>3</v>
      </c>
      <c r="N1204" s="80"/>
      <c r="O1204" s="80"/>
      <c r="P1204" s="8"/>
    </row>
    <row r="1205" spans="1:16" ht="15" customHeight="1">
      <c r="A1205" s="1">
        <v>1196</v>
      </c>
      <c r="B1205" s="96">
        <v>5</v>
      </c>
      <c r="C1205" s="27" t="s">
        <v>1716</v>
      </c>
      <c r="D1205" s="27" t="s">
        <v>1717</v>
      </c>
      <c r="E1205" s="90">
        <v>1</v>
      </c>
      <c r="F1205" s="90" t="s">
        <v>150</v>
      </c>
      <c r="G1205" s="89" t="s">
        <v>7</v>
      </c>
      <c r="H1205" s="89" t="s">
        <v>8</v>
      </c>
      <c r="I1205" s="81"/>
      <c r="J1205" s="81"/>
      <c r="K1205" s="81" t="s">
        <v>1397</v>
      </c>
      <c r="L1205" s="89" t="s">
        <v>3</v>
      </c>
      <c r="M1205" s="89" t="s">
        <v>7</v>
      </c>
      <c r="N1205" s="80"/>
      <c r="O1205" s="80"/>
      <c r="P1205" s="8"/>
    </row>
    <row r="1206" spans="1:16" ht="15" customHeight="1">
      <c r="A1206" s="1">
        <v>1197</v>
      </c>
      <c r="B1206" s="96">
        <v>5</v>
      </c>
      <c r="C1206" s="27" t="s">
        <v>1718</v>
      </c>
      <c r="D1206" s="27" t="s">
        <v>85</v>
      </c>
      <c r="E1206" s="90">
        <v>1</v>
      </c>
      <c r="F1206" s="90" t="s">
        <v>150</v>
      </c>
      <c r="G1206" s="89" t="s">
        <v>7</v>
      </c>
      <c r="H1206" s="89" t="s">
        <v>8</v>
      </c>
      <c r="I1206" s="81"/>
      <c r="J1206" s="81"/>
      <c r="K1206" s="81" t="s">
        <v>1397</v>
      </c>
      <c r="L1206" s="89" t="s">
        <v>3</v>
      </c>
      <c r="M1206" s="89" t="s">
        <v>7</v>
      </c>
      <c r="N1206" s="80"/>
      <c r="O1206" s="80" t="s">
        <v>1504</v>
      </c>
      <c r="P1206" s="8"/>
    </row>
    <row r="1207" spans="1:16" ht="15" customHeight="1">
      <c r="A1207" s="1">
        <v>1198</v>
      </c>
      <c r="B1207" s="96">
        <v>5</v>
      </c>
      <c r="C1207" s="27" t="s">
        <v>1719</v>
      </c>
      <c r="D1207" s="27" t="s">
        <v>124</v>
      </c>
      <c r="E1207" s="90">
        <v>1</v>
      </c>
      <c r="F1207" s="90" t="s">
        <v>6</v>
      </c>
      <c r="G1207" s="89" t="s">
        <v>7</v>
      </c>
      <c r="H1207" s="89" t="s">
        <v>8</v>
      </c>
      <c r="I1207" s="81"/>
      <c r="J1207" s="81"/>
      <c r="K1207" s="81"/>
      <c r="L1207" s="89" t="s">
        <v>3</v>
      </c>
      <c r="M1207" s="89" t="s">
        <v>7</v>
      </c>
      <c r="N1207" s="80"/>
      <c r="O1207" s="80"/>
      <c r="P1207" s="8"/>
    </row>
    <row r="1208" spans="1:16" ht="15" customHeight="1">
      <c r="A1208" s="1">
        <v>1199</v>
      </c>
      <c r="B1208" s="96">
        <v>5</v>
      </c>
      <c r="C1208" s="27" t="s">
        <v>1720</v>
      </c>
      <c r="D1208" s="27" t="s">
        <v>1646</v>
      </c>
      <c r="E1208" s="90">
        <v>1</v>
      </c>
      <c r="F1208" s="90" t="s">
        <v>150</v>
      </c>
      <c r="G1208" s="89" t="s">
        <v>7</v>
      </c>
      <c r="H1208" s="89" t="s">
        <v>8</v>
      </c>
      <c r="I1208" s="81"/>
      <c r="J1208" s="81"/>
      <c r="K1208" s="81"/>
      <c r="L1208" s="89" t="s">
        <v>3</v>
      </c>
      <c r="M1208" s="89" t="s">
        <v>7</v>
      </c>
      <c r="N1208" s="80"/>
      <c r="O1208" s="80"/>
      <c r="P1208" s="8"/>
    </row>
    <row r="1209" spans="1:16" ht="15" customHeight="1">
      <c r="A1209" s="1">
        <v>1200</v>
      </c>
      <c r="B1209" s="96">
        <v>5</v>
      </c>
      <c r="C1209" s="27" t="s">
        <v>1721</v>
      </c>
      <c r="D1209" s="27" t="s">
        <v>1642</v>
      </c>
      <c r="E1209" s="90">
        <v>1</v>
      </c>
      <c r="F1209" s="90" t="s">
        <v>150</v>
      </c>
      <c r="G1209" s="89" t="s">
        <v>7</v>
      </c>
      <c r="H1209" s="89" t="s">
        <v>8</v>
      </c>
      <c r="I1209" s="81"/>
      <c r="J1209" s="81"/>
      <c r="K1209" s="81"/>
      <c r="L1209" s="89" t="s">
        <v>3</v>
      </c>
      <c r="M1209" s="89" t="s">
        <v>7</v>
      </c>
      <c r="N1209" s="80"/>
      <c r="O1209" s="89"/>
      <c r="P1209" s="8"/>
    </row>
    <row r="1210" spans="1:16" ht="15" customHeight="1">
      <c r="A1210" s="1">
        <v>1201</v>
      </c>
      <c r="B1210" s="96">
        <v>5</v>
      </c>
      <c r="C1210" s="27" t="s">
        <v>1722</v>
      </c>
      <c r="D1210" s="27" t="s">
        <v>1723</v>
      </c>
      <c r="E1210" s="90">
        <v>1</v>
      </c>
      <c r="F1210" s="90" t="s">
        <v>150</v>
      </c>
      <c r="G1210" s="89" t="s">
        <v>7</v>
      </c>
      <c r="H1210" s="89" t="s">
        <v>8</v>
      </c>
      <c r="I1210" s="81"/>
      <c r="J1210" s="81"/>
      <c r="K1210" s="81"/>
      <c r="L1210" s="89" t="s">
        <v>3</v>
      </c>
      <c r="M1210" s="89" t="s">
        <v>7</v>
      </c>
      <c r="N1210" s="80"/>
      <c r="O1210" s="80"/>
      <c r="P1210" s="8"/>
    </row>
    <row r="1211" spans="1:16" ht="15" customHeight="1">
      <c r="A1211" s="1">
        <v>1202</v>
      </c>
      <c r="B1211" s="96">
        <v>5</v>
      </c>
      <c r="C1211" s="27" t="s">
        <v>1724</v>
      </c>
      <c r="D1211" s="27" t="s">
        <v>1725</v>
      </c>
      <c r="E1211" s="90">
        <v>1</v>
      </c>
      <c r="F1211" s="90" t="s">
        <v>150</v>
      </c>
      <c r="G1211" s="89" t="s">
        <v>7</v>
      </c>
      <c r="H1211" s="89" t="s">
        <v>8</v>
      </c>
      <c r="I1211" s="81"/>
      <c r="J1211" s="81"/>
      <c r="K1211" s="81"/>
      <c r="L1211" s="89" t="s">
        <v>3</v>
      </c>
      <c r="M1211" s="89" t="s">
        <v>7</v>
      </c>
      <c r="N1211" s="80"/>
      <c r="O1211" s="80"/>
      <c r="P1211" s="8"/>
    </row>
    <row r="1212" spans="1:16" ht="15" customHeight="1">
      <c r="A1212" s="1">
        <v>1203</v>
      </c>
      <c r="B1212" s="96">
        <v>3</v>
      </c>
      <c r="C1212" s="27" t="s">
        <v>1726</v>
      </c>
      <c r="D1212" s="27" t="s">
        <v>364</v>
      </c>
      <c r="E1212" s="90">
        <v>1</v>
      </c>
      <c r="F1212" s="90" t="s">
        <v>6</v>
      </c>
      <c r="G1212" s="89" t="s">
        <v>7</v>
      </c>
      <c r="H1212" s="89" t="s">
        <v>8</v>
      </c>
      <c r="I1212" s="81"/>
      <c r="J1212" s="81"/>
      <c r="K1212" s="81"/>
      <c r="L1212" s="89" t="s">
        <v>3</v>
      </c>
      <c r="M1212" s="89" t="s">
        <v>7</v>
      </c>
      <c r="N1212" s="80"/>
      <c r="O1212" s="89"/>
      <c r="P1212" s="8"/>
    </row>
    <row r="1213" spans="1:16" ht="15" customHeight="1">
      <c r="A1213" s="1">
        <v>1204</v>
      </c>
      <c r="B1213" s="96">
        <v>3</v>
      </c>
      <c r="C1213" s="27" t="s">
        <v>1727</v>
      </c>
      <c r="D1213" s="27" t="s">
        <v>1503</v>
      </c>
      <c r="E1213" s="90">
        <v>1</v>
      </c>
      <c r="F1213" s="90" t="s">
        <v>6</v>
      </c>
      <c r="G1213" s="89" t="s">
        <v>7</v>
      </c>
      <c r="H1213" s="89" t="s">
        <v>8</v>
      </c>
      <c r="I1213" s="81"/>
      <c r="J1213" s="81"/>
      <c r="K1213" s="81" t="s">
        <v>1397</v>
      </c>
      <c r="L1213" s="89" t="s">
        <v>3</v>
      </c>
      <c r="M1213" s="89" t="s">
        <v>7</v>
      </c>
      <c r="N1213" s="81"/>
      <c r="O1213" s="81" t="s">
        <v>1504</v>
      </c>
      <c r="P1213" s="8"/>
    </row>
    <row r="1214" spans="1:16" ht="15" customHeight="1">
      <c r="A1214" s="1">
        <v>1205</v>
      </c>
      <c r="B1214" s="96">
        <v>3</v>
      </c>
      <c r="C1214" s="27" t="s">
        <v>1728</v>
      </c>
      <c r="D1214" s="27" t="s">
        <v>77</v>
      </c>
      <c r="E1214" s="90">
        <v>1</v>
      </c>
      <c r="F1214" s="90" t="s">
        <v>150</v>
      </c>
      <c r="G1214" s="89"/>
      <c r="H1214" s="89"/>
      <c r="I1214" s="81"/>
      <c r="J1214" s="81" t="s">
        <v>151</v>
      </c>
      <c r="K1214" s="81" t="s">
        <v>1397</v>
      </c>
      <c r="L1214" s="89" t="s">
        <v>3</v>
      </c>
      <c r="M1214" s="89" t="s">
        <v>152</v>
      </c>
      <c r="N1214" s="81"/>
      <c r="O1214" s="81"/>
      <c r="P1214" s="8"/>
    </row>
    <row r="1215" spans="1:16" ht="15" customHeight="1">
      <c r="A1215" s="1">
        <v>1206</v>
      </c>
      <c r="B1215" s="96">
        <v>3</v>
      </c>
      <c r="C1215" s="27" t="s">
        <v>1729</v>
      </c>
      <c r="D1215" s="27" t="s">
        <v>1730</v>
      </c>
      <c r="E1215" s="90">
        <v>1</v>
      </c>
      <c r="F1215" s="90" t="s">
        <v>6</v>
      </c>
      <c r="G1215" s="89" t="s">
        <v>7</v>
      </c>
      <c r="H1215" s="89" t="s">
        <v>8</v>
      </c>
      <c r="I1215" s="81"/>
      <c r="J1215" s="81"/>
      <c r="K1215" s="81"/>
      <c r="L1215" s="89" t="s">
        <v>3</v>
      </c>
      <c r="M1215" s="89" t="s">
        <v>7</v>
      </c>
      <c r="N1215" s="81"/>
      <c r="O1215" s="81"/>
      <c r="P1215" s="8"/>
    </row>
    <row r="1216" spans="1:16" ht="15" customHeight="1">
      <c r="A1216" s="1">
        <v>1207</v>
      </c>
      <c r="B1216" s="96">
        <v>3</v>
      </c>
      <c r="C1216" s="27" t="s">
        <v>1731</v>
      </c>
      <c r="D1216" s="27" t="s">
        <v>1732</v>
      </c>
      <c r="E1216" s="90">
        <v>1</v>
      </c>
      <c r="F1216" s="90" t="s">
        <v>6</v>
      </c>
      <c r="G1216" s="89" t="s">
        <v>7</v>
      </c>
      <c r="H1216" s="89" t="s">
        <v>8</v>
      </c>
      <c r="I1216" s="81"/>
      <c r="J1216" s="81"/>
      <c r="K1216" s="81"/>
      <c r="L1216" s="89" t="s">
        <v>3</v>
      </c>
      <c r="M1216" s="89" t="s">
        <v>7</v>
      </c>
      <c r="N1216" s="81"/>
      <c r="O1216" s="81"/>
      <c r="P1216" s="8"/>
    </row>
    <row r="1217" spans="1:16" ht="15" customHeight="1">
      <c r="A1217" s="1">
        <v>1208</v>
      </c>
      <c r="B1217" s="96">
        <v>3</v>
      </c>
      <c r="C1217" s="27" t="s">
        <v>1733</v>
      </c>
      <c r="D1217" s="27" t="s">
        <v>1734</v>
      </c>
      <c r="E1217" s="90">
        <v>1</v>
      </c>
      <c r="F1217" s="90" t="s">
        <v>6</v>
      </c>
      <c r="G1217" s="89" t="s">
        <v>7</v>
      </c>
      <c r="H1217" s="89" t="s">
        <v>8</v>
      </c>
      <c r="I1217" s="81"/>
      <c r="J1217" s="81"/>
      <c r="K1217" s="81"/>
      <c r="L1217" s="89" t="s">
        <v>3</v>
      </c>
      <c r="M1217" s="89" t="s">
        <v>7</v>
      </c>
      <c r="N1217" s="81"/>
      <c r="O1217" s="81"/>
      <c r="P1217" s="8"/>
    </row>
    <row r="1218" spans="1:16" ht="15" customHeight="1">
      <c r="A1218" s="1">
        <v>1209</v>
      </c>
      <c r="B1218" s="25">
        <v>2</v>
      </c>
      <c r="C1218" s="25" t="s">
        <v>1735</v>
      </c>
      <c r="D1218" s="25" t="s">
        <v>1736</v>
      </c>
      <c r="E1218" s="88">
        <v>1</v>
      </c>
      <c r="F1218" s="88" t="s">
        <v>2</v>
      </c>
      <c r="G1218" s="92"/>
      <c r="H1218" s="92"/>
      <c r="I1218" s="92"/>
      <c r="J1218" s="92"/>
      <c r="K1218" s="92"/>
      <c r="L1218" s="92" t="s">
        <v>4423</v>
      </c>
      <c r="M1218" s="92" t="s">
        <v>4423</v>
      </c>
      <c r="N1218" s="92"/>
      <c r="O1218" s="92"/>
      <c r="P1218" s="4"/>
    </row>
    <row r="1219" spans="1:16" ht="15" customHeight="1">
      <c r="A1219" s="1">
        <v>1210</v>
      </c>
      <c r="B1219" s="25">
        <v>3</v>
      </c>
      <c r="C1219" s="25" t="s">
        <v>1737</v>
      </c>
      <c r="D1219" s="25" t="s">
        <v>1738</v>
      </c>
      <c r="E1219" s="88">
        <v>1</v>
      </c>
      <c r="F1219" s="88" t="s">
        <v>6</v>
      </c>
      <c r="G1219" s="66" t="s">
        <v>7</v>
      </c>
      <c r="H1219" s="66" t="s">
        <v>8</v>
      </c>
      <c r="I1219" s="66"/>
      <c r="J1219" s="66"/>
      <c r="K1219" s="66"/>
      <c r="L1219" s="66" t="s">
        <v>3</v>
      </c>
      <c r="M1219" s="66" t="s">
        <v>7</v>
      </c>
      <c r="N1219" s="92"/>
      <c r="O1219" s="92"/>
      <c r="P1219" s="4"/>
    </row>
    <row r="1220" spans="1:16" ht="15" customHeight="1">
      <c r="A1220" s="1">
        <v>1211</v>
      </c>
      <c r="B1220" s="25">
        <v>3</v>
      </c>
      <c r="C1220" s="25" t="s">
        <v>1726</v>
      </c>
      <c r="D1220" s="25" t="s">
        <v>364</v>
      </c>
      <c r="E1220" s="88">
        <v>1</v>
      </c>
      <c r="F1220" s="88" t="s">
        <v>6</v>
      </c>
      <c r="G1220" s="66" t="s">
        <v>7</v>
      </c>
      <c r="H1220" s="66" t="s">
        <v>8</v>
      </c>
      <c r="I1220" s="66"/>
      <c r="J1220" s="66"/>
      <c r="K1220" s="66"/>
      <c r="L1220" s="66" t="s">
        <v>3</v>
      </c>
      <c r="M1220" s="66" t="s">
        <v>7</v>
      </c>
      <c r="N1220" s="92"/>
      <c r="O1220" s="92"/>
      <c r="P1220" s="4"/>
    </row>
    <row r="1221" spans="1:16" ht="15" customHeight="1">
      <c r="A1221" s="1">
        <v>1212</v>
      </c>
      <c r="B1221" s="25">
        <v>3</v>
      </c>
      <c r="C1221" s="25" t="s">
        <v>1739</v>
      </c>
      <c r="D1221" s="25" t="s">
        <v>364</v>
      </c>
      <c r="E1221" s="88">
        <v>1</v>
      </c>
      <c r="F1221" s="88" t="s">
        <v>6</v>
      </c>
      <c r="G1221" s="66" t="s">
        <v>7</v>
      </c>
      <c r="H1221" s="66" t="s">
        <v>8</v>
      </c>
      <c r="I1221" s="66"/>
      <c r="J1221" s="66"/>
      <c r="K1221" s="66"/>
      <c r="L1221" s="66" t="s">
        <v>3</v>
      </c>
      <c r="M1221" s="66" t="s">
        <v>7</v>
      </c>
      <c r="N1221" s="92"/>
      <c r="O1221" s="92"/>
      <c r="P1221" s="4"/>
    </row>
    <row r="1222" spans="1:16" ht="15" customHeight="1">
      <c r="A1222" s="1">
        <v>1213</v>
      </c>
      <c r="B1222" s="25">
        <v>3</v>
      </c>
      <c r="C1222" s="25" t="s">
        <v>1740</v>
      </c>
      <c r="D1222" s="25" t="s">
        <v>1741</v>
      </c>
      <c r="E1222" s="88">
        <v>1</v>
      </c>
      <c r="F1222" s="88" t="s">
        <v>6</v>
      </c>
      <c r="G1222" s="66" t="s">
        <v>7</v>
      </c>
      <c r="H1222" s="66" t="s">
        <v>8</v>
      </c>
      <c r="I1222" s="66"/>
      <c r="J1222" s="66"/>
      <c r="K1222" s="66"/>
      <c r="L1222" s="66" t="s">
        <v>3</v>
      </c>
      <c r="M1222" s="66" t="s">
        <v>7</v>
      </c>
      <c r="N1222" s="92"/>
      <c r="O1222" s="92"/>
      <c r="P1222" s="4"/>
    </row>
    <row r="1223" spans="1:16" ht="15" customHeight="1">
      <c r="A1223" s="1">
        <v>1214</v>
      </c>
      <c r="B1223" s="25">
        <v>3</v>
      </c>
      <c r="C1223" s="25" t="s">
        <v>1742</v>
      </c>
      <c r="D1223" s="25" t="s">
        <v>825</v>
      </c>
      <c r="E1223" s="88">
        <v>1</v>
      </c>
      <c r="F1223" s="88" t="s">
        <v>6</v>
      </c>
      <c r="G1223" s="66" t="s">
        <v>7</v>
      </c>
      <c r="H1223" s="66" t="s">
        <v>8</v>
      </c>
      <c r="I1223" s="66"/>
      <c r="J1223" s="66"/>
      <c r="K1223" s="66"/>
      <c r="L1223" s="66" t="s">
        <v>3</v>
      </c>
      <c r="M1223" s="66" t="s">
        <v>7</v>
      </c>
      <c r="N1223" s="92"/>
      <c r="O1223" s="92"/>
      <c r="P1223" s="4"/>
    </row>
    <row r="1224" spans="1:16" ht="15" customHeight="1">
      <c r="A1224" s="1">
        <v>1215</v>
      </c>
      <c r="B1224" s="25">
        <v>3</v>
      </c>
      <c r="C1224" s="25" t="s">
        <v>1743</v>
      </c>
      <c r="D1224" s="25" t="s">
        <v>825</v>
      </c>
      <c r="E1224" s="88">
        <v>1</v>
      </c>
      <c r="F1224" s="88" t="s">
        <v>6</v>
      </c>
      <c r="G1224" s="66" t="s">
        <v>7</v>
      </c>
      <c r="H1224" s="66" t="s">
        <v>8</v>
      </c>
      <c r="I1224" s="66"/>
      <c r="J1224" s="66"/>
      <c r="K1224" s="66"/>
      <c r="L1224" s="66" t="s">
        <v>3</v>
      </c>
      <c r="M1224" s="66" t="s">
        <v>7</v>
      </c>
      <c r="N1224" s="92"/>
      <c r="O1224" s="92"/>
      <c r="P1224" s="4"/>
    </row>
    <row r="1225" spans="1:16" ht="15" customHeight="1">
      <c r="A1225" s="1">
        <v>1216</v>
      </c>
      <c r="B1225" s="25">
        <v>3</v>
      </c>
      <c r="C1225" s="25" t="s">
        <v>1744</v>
      </c>
      <c r="D1225" s="25" t="s">
        <v>1745</v>
      </c>
      <c r="E1225" s="88">
        <v>1</v>
      </c>
      <c r="F1225" s="88" t="s">
        <v>6</v>
      </c>
      <c r="G1225" s="66" t="s">
        <v>7</v>
      </c>
      <c r="H1225" s="66" t="s">
        <v>8</v>
      </c>
      <c r="I1225" s="66"/>
      <c r="J1225" s="66"/>
      <c r="K1225" s="66"/>
      <c r="L1225" s="66" t="s">
        <v>3</v>
      </c>
      <c r="M1225" s="66" t="s">
        <v>7</v>
      </c>
      <c r="N1225" s="92"/>
      <c r="O1225" s="92"/>
      <c r="P1225" s="4"/>
    </row>
    <row r="1226" spans="1:16" ht="15" customHeight="1">
      <c r="A1226" s="1">
        <v>1217</v>
      </c>
      <c r="B1226" s="25">
        <v>3</v>
      </c>
      <c r="C1226" s="25" t="s">
        <v>1746</v>
      </c>
      <c r="D1226" s="25" t="s">
        <v>1747</v>
      </c>
      <c r="E1226" s="88">
        <v>1</v>
      </c>
      <c r="F1226" s="88" t="s">
        <v>150</v>
      </c>
      <c r="G1226" s="66" t="s">
        <v>7</v>
      </c>
      <c r="H1226" s="66" t="s">
        <v>8</v>
      </c>
      <c r="I1226" s="66"/>
      <c r="J1226" s="66"/>
      <c r="K1226" s="66" t="s">
        <v>4425</v>
      </c>
      <c r="L1226" s="66" t="s">
        <v>3</v>
      </c>
      <c r="M1226" s="66" t="s">
        <v>7</v>
      </c>
      <c r="N1226" s="92"/>
      <c r="O1226" s="92"/>
      <c r="P1226" s="4"/>
    </row>
    <row r="1227" spans="1:16" ht="15" customHeight="1">
      <c r="A1227" s="1">
        <v>1218</v>
      </c>
      <c r="B1227" s="25">
        <v>3</v>
      </c>
      <c r="C1227" s="25" t="s">
        <v>1742</v>
      </c>
      <c r="D1227" s="25" t="s">
        <v>825</v>
      </c>
      <c r="E1227" s="88">
        <v>1</v>
      </c>
      <c r="F1227" s="88" t="s">
        <v>6</v>
      </c>
      <c r="G1227" s="66" t="s">
        <v>7</v>
      </c>
      <c r="H1227" s="66" t="s">
        <v>8</v>
      </c>
      <c r="I1227" s="66"/>
      <c r="J1227" s="66"/>
      <c r="K1227" s="66"/>
      <c r="L1227" s="66" t="s">
        <v>3</v>
      </c>
      <c r="M1227" s="66" t="s">
        <v>7</v>
      </c>
      <c r="N1227" s="92"/>
      <c r="O1227" s="92"/>
      <c r="P1227" s="4"/>
    </row>
    <row r="1228" spans="1:16" ht="15" customHeight="1">
      <c r="A1228" s="1">
        <v>1219</v>
      </c>
      <c r="B1228" s="25">
        <v>3</v>
      </c>
      <c r="C1228" s="25" t="s">
        <v>1748</v>
      </c>
      <c r="D1228" s="25" t="s">
        <v>1749</v>
      </c>
      <c r="E1228" s="88">
        <v>1</v>
      </c>
      <c r="F1228" s="88" t="s">
        <v>6</v>
      </c>
      <c r="G1228" s="66" t="s">
        <v>7</v>
      </c>
      <c r="H1228" s="66" t="s">
        <v>8</v>
      </c>
      <c r="I1228" s="66"/>
      <c r="J1228" s="66"/>
      <c r="K1228" s="66"/>
      <c r="L1228" s="66" t="s">
        <v>3</v>
      </c>
      <c r="M1228" s="66" t="s">
        <v>7</v>
      </c>
      <c r="N1228" s="92"/>
      <c r="O1228" s="92"/>
      <c r="P1228" s="4"/>
    </row>
    <row r="1229" spans="1:16" ht="15" customHeight="1">
      <c r="A1229" s="1">
        <v>1220</v>
      </c>
      <c r="B1229" s="25">
        <v>3</v>
      </c>
      <c r="C1229" s="25" t="s">
        <v>1742</v>
      </c>
      <c r="D1229" s="25" t="s">
        <v>825</v>
      </c>
      <c r="E1229" s="88">
        <v>1</v>
      </c>
      <c r="F1229" s="88" t="s">
        <v>6</v>
      </c>
      <c r="G1229" s="66" t="s">
        <v>7</v>
      </c>
      <c r="H1229" s="66" t="s">
        <v>8</v>
      </c>
      <c r="I1229" s="66"/>
      <c r="J1229" s="66"/>
      <c r="K1229" s="66"/>
      <c r="L1229" s="66" t="s">
        <v>3</v>
      </c>
      <c r="M1229" s="66" t="s">
        <v>7</v>
      </c>
      <c r="N1229" s="92"/>
      <c r="O1229" s="92"/>
      <c r="P1229" s="4"/>
    </row>
    <row r="1230" spans="1:16" ht="15" customHeight="1">
      <c r="A1230" s="1">
        <v>1221</v>
      </c>
      <c r="B1230" s="25">
        <v>3</v>
      </c>
      <c r="C1230" s="25" t="s">
        <v>1750</v>
      </c>
      <c r="D1230" s="25" t="s">
        <v>1751</v>
      </c>
      <c r="E1230" s="88">
        <v>1</v>
      </c>
      <c r="F1230" s="88" t="s">
        <v>6</v>
      </c>
      <c r="G1230" s="66" t="s">
        <v>7</v>
      </c>
      <c r="H1230" s="66" t="s">
        <v>8</v>
      </c>
      <c r="I1230" s="66"/>
      <c r="J1230" s="66"/>
      <c r="K1230" s="66"/>
      <c r="L1230" s="66" t="s">
        <v>3</v>
      </c>
      <c r="M1230" s="66" t="s">
        <v>7</v>
      </c>
      <c r="N1230" s="92"/>
      <c r="O1230" s="92"/>
      <c r="P1230" s="4"/>
    </row>
    <row r="1231" spans="1:16" ht="15" customHeight="1">
      <c r="A1231" s="1">
        <v>1222</v>
      </c>
      <c r="B1231" s="25">
        <v>3</v>
      </c>
      <c r="C1231" s="25" t="s">
        <v>1743</v>
      </c>
      <c r="D1231" s="25" t="s">
        <v>825</v>
      </c>
      <c r="E1231" s="88">
        <v>1</v>
      </c>
      <c r="F1231" s="88" t="s">
        <v>6</v>
      </c>
      <c r="G1231" s="66" t="s">
        <v>7</v>
      </c>
      <c r="H1231" s="66" t="s">
        <v>8</v>
      </c>
      <c r="I1231" s="66"/>
      <c r="J1231" s="66"/>
      <c r="K1231" s="66"/>
      <c r="L1231" s="66" t="s">
        <v>3</v>
      </c>
      <c r="M1231" s="66" t="s">
        <v>7</v>
      </c>
      <c r="N1231" s="92"/>
      <c r="O1231" s="92"/>
      <c r="P1231" s="4"/>
    </row>
    <row r="1232" spans="1:16" ht="15" customHeight="1">
      <c r="A1232" s="1">
        <v>1223</v>
      </c>
      <c r="B1232" s="25">
        <v>3</v>
      </c>
      <c r="C1232" s="25" t="s">
        <v>1752</v>
      </c>
      <c r="D1232" s="25" t="s">
        <v>1509</v>
      </c>
      <c r="E1232" s="88">
        <v>1</v>
      </c>
      <c r="F1232" s="88" t="s">
        <v>6</v>
      </c>
      <c r="G1232" s="66" t="s">
        <v>7</v>
      </c>
      <c r="H1232" s="66" t="s">
        <v>8</v>
      </c>
      <c r="I1232" s="66"/>
      <c r="J1232" s="66"/>
      <c r="K1232" s="66"/>
      <c r="L1232" s="66" t="s">
        <v>3</v>
      </c>
      <c r="M1232" s="66" t="s">
        <v>7</v>
      </c>
      <c r="N1232" s="92"/>
      <c r="O1232" s="92"/>
      <c r="P1232" s="4"/>
    </row>
    <row r="1233" spans="1:16" ht="15" customHeight="1">
      <c r="A1233" s="1">
        <v>1224</v>
      </c>
      <c r="B1233" s="25">
        <v>4</v>
      </c>
      <c r="C1233" s="25" t="s">
        <v>1753</v>
      </c>
      <c r="D1233" s="25" t="s">
        <v>1754</v>
      </c>
      <c r="E1233" s="88">
        <v>1</v>
      </c>
      <c r="F1233" s="88" t="s">
        <v>15</v>
      </c>
      <c r="G1233" s="92"/>
      <c r="H1233" s="92"/>
      <c r="I1233" s="92"/>
      <c r="J1233" s="92"/>
      <c r="K1233" s="92"/>
      <c r="L1233" s="92"/>
      <c r="M1233" s="66" t="s">
        <v>4426</v>
      </c>
      <c r="N1233" s="92"/>
      <c r="O1233" s="92"/>
      <c r="P1233" s="4"/>
    </row>
    <row r="1234" spans="1:16" ht="15" customHeight="1">
      <c r="A1234" s="1">
        <v>1225</v>
      </c>
      <c r="B1234" s="25">
        <v>4</v>
      </c>
      <c r="C1234" s="25" t="s">
        <v>1755</v>
      </c>
      <c r="D1234" s="25" t="s">
        <v>1754</v>
      </c>
      <c r="E1234" s="88">
        <v>1</v>
      </c>
      <c r="F1234" s="88" t="s">
        <v>15</v>
      </c>
      <c r="G1234" s="92"/>
      <c r="H1234" s="92"/>
      <c r="I1234" s="92"/>
      <c r="J1234" s="92"/>
      <c r="K1234" s="92"/>
      <c r="L1234" s="92"/>
      <c r="M1234" s="66" t="s">
        <v>4426</v>
      </c>
      <c r="N1234" s="92"/>
      <c r="O1234" s="92"/>
      <c r="P1234" s="4"/>
    </row>
    <row r="1235" spans="1:16" ht="15" customHeight="1">
      <c r="A1235" s="1">
        <v>1226</v>
      </c>
      <c r="B1235" s="25">
        <v>1</v>
      </c>
      <c r="C1235" s="26" t="s">
        <v>1756</v>
      </c>
      <c r="D1235" s="25" t="s">
        <v>1757</v>
      </c>
      <c r="E1235" s="88">
        <v>1</v>
      </c>
      <c r="F1235" s="88" t="s">
        <v>2</v>
      </c>
      <c r="G1235" s="66"/>
      <c r="H1235" s="66"/>
      <c r="I1235" s="66"/>
      <c r="J1235" s="66"/>
      <c r="K1235" s="66"/>
      <c r="L1235" s="66" t="s">
        <v>3</v>
      </c>
      <c r="M1235" s="66" t="s">
        <v>3</v>
      </c>
      <c r="N1235" s="92"/>
      <c r="O1235" s="92"/>
      <c r="P1235" s="4"/>
    </row>
    <row r="1236" spans="1:16" ht="15" customHeight="1">
      <c r="A1236" s="1">
        <v>1227</v>
      </c>
      <c r="B1236" s="32">
        <v>2</v>
      </c>
      <c r="C1236" s="32" t="s">
        <v>1758</v>
      </c>
      <c r="D1236" s="32" t="s">
        <v>783</v>
      </c>
      <c r="E1236" s="88">
        <v>1</v>
      </c>
      <c r="F1236" s="88" t="s">
        <v>2</v>
      </c>
      <c r="G1236" s="66"/>
      <c r="H1236" s="66"/>
      <c r="I1236" s="66"/>
      <c r="J1236" s="66" t="s">
        <v>151</v>
      </c>
      <c r="K1236" s="66" t="s">
        <v>1397</v>
      </c>
      <c r="L1236" s="66" t="s">
        <v>3</v>
      </c>
      <c r="M1236" s="66" t="s">
        <v>1398</v>
      </c>
      <c r="N1236" s="92"/>
      <c r="O1236" s="92"/>
      <c r="P1236" s="4"/>
    </row>
    <row r="1237" spans="1:16" ht="15" customHeight="1">
      <c r="A1237" s="1">
        <v>1228</v>
      </c>
      <c r="B1237" s="32">
        <v>3</v>
      </c>
      <c r="C1237" s="32" t="s">
        <v>1759</v>
      </c>
      <c r="D1237" s="32" t="s">
        <v>1760</v>
      </c>
      <c r="E1237" s="88">
        <v>1</v>
      </c>
      <c r="F1237" s="88" t="s">
        <v>2</v>
      </c>
      <c r="G1237" s="66"/>
      <c r="H1237" s="66"/>
      <c r="I1237" s="66"/>
      <c r="J1237" s="66"/>
      <c r="K1237" s="66"/>
      <c r="L1237" s="66"/>
      <c r="M1237" s="66" t="s">
        <v>1398</v>
      </c>
      <c r="N1237" s="92"/>
      <c r="O1237" s="92"/>
      <c r="P1237" s="4"/>
    </row>
    <row r="1238" spans="1:16" ht="15" customHeight="1">
      <c r="A1238" s="1">
        <v>1229</v>
      </c>
      <c r="B1238" s="32">
        <v>4</v>
      </c>
      <c r="C1238" s="32" t="s">
        <v>1761</v>
      </c>
      <c r="D1238" s="32" t="s">
        <v>1762</v>
      </c>
      <c r="E1238" s="88">
        <v>2</v>
      </c>
      <c r="F1238" s="88" t="s">
        <v>6</v>
      </c>
      <c r="G1238" s="66" t="s">
        <v>7</v>
      </c>
      <c r="H1238" s="66" t="s">
        <v>8</v>
      </c>
      <c r="I1238" s="66"/>
      <c r="J1238" s="66" t="s">
        <v>151</v>
      </c>
      <c r="K1238" s="66"/>
      <c r="L1238" s="66"/>
      <c r="M1238" s="66" t="s">
        <v>215</v>
      </c>
      <c r="N1238" s="92"/>
      <c r="O1238" s="92" t="s">
        <v>4427</v>
      </c>
      <c r="P1238" s="4"/>
    </row>
    <row r="1239" spans="1:16" ht="15" customHeight="1">
      <c r="A1239" s="1">
        <v>1230</v>
      </c>
      <c r="B1239" s="32">
        <v>4</v>
      </c>
      <c r="C1239" s="32" t="s">
        <v>1763</v>
      </c>
      <c r="D1239" s="32" t="s">
        <v>83</v>
      </c>
      <c r="E1239" s="88">
        <v>2</v>
      </c>
      <c r="F1239" s="88" t="s">
        <v>150</v>
      </c>
      <c r="G1239" s="66"/>
      <c r="H1239" s="66"/>
      <c r="I1239" s="66"/>
      <c r="J1239" s="66"/>
      <c r="K1239" s="66"/>
      <c r="L1239" s="66"/>
      <c r="M1239" s="66" t="s">
        <v>152</v>
      </c>
      <c r="N1239" s="92"/>
      <c r="O1239" s="92"/>
      <c r="P1239" s="4"/>
    </row>
    <row r="1240" spans="1:16" ht="15" customHeight="1">
      <c r="A1240" s="104">
        <v>1231</v>
      </c>
      <c r="B1240" s="32">
        <v>4</v>
      </c>
      <c r="C1240" s="32" t="s">
        <v>4512</v>
      </c>
      <c r="D1240" s="32" t="s">
        <v>194</v>
      </c>
      <c r="E1240" s="88">
        <v>1</v>
      </c>
      <c r="F1240" s="88" t="s">
        <v>6</v>
      </c>
      <c r="G1240" s="66" t="s">
        <v>7</v>
      </c>
      <c r="H1240" s="66" t="s">
        <v>8</v>
      </c>
      <c r="I1240" s="66"/>
      <c r="J1240" s="66" t="s">
        <v>151</v>
      </c>
      <c r="K1240" s="66"/>
      <c r="L1240" s="66"/>
      <c r="M1240" s="66" t="s">
        <v>215</v>
      </c>
      <c r="N1240" s="92" t="s">
        <v>4513</v>
      </c>
      <c r="O1240" s="92" t="s">
        <v>4427</v>
      </c>
      <c r="P1240" s="4"/>
    </row>
    <row r="1241" spans="1:16" ht="15" customHeight="1">
      <c r="A1241" s="1">
        <v>1232</v>
      </c>
      <c r="B1241" s="32">
        <v>4</v>
      </c>
      <c r="C1241" s="32" t="s">
        <v>1764</v>
      </c>
      <c r="D1241" s="32" t="s">
        <v>343</v>
      </c>
      <c r="E1241" s="88">
        <v>1</v>
      </c>
      <c r="F1241" s="88" t="s">
        <v>150</v>
      </c>
      <c r="G1241" s="66" t="s">
        <v>7</v>
      </c>
      <c r="H1241" s="66" t="s">
        <v>8</v>
      </c>
      <c r="I1241" s="66"/>
      <c r="J1241" s="66" t="s">
        <v>151</v>
      </c>
      <c r="K1241" s="66"/>
      <c r="L1241" s="66"/>
      <c r="M1241" s="66" t="s">
        <v>215</v>
      </c>
      <c r="N1241" s="92"/>
      <c r="O1241" s="92"/>
      <c r="P1241" s="4"/>
    </row>
    <row r="1242" spans="1:16" ht="15" customHeight="1">
      <c r="A1242" s="1">
        <v>1233</v>
      </c>
      <c r="B1242" s="32">
        <v>4</v>
      </c>
      <c r="C1242" s="32" t="s">
        <v>1765</v>
      </c>
      <c r="D1242" s="32" t="s">
        <v>1766</v>
      </c>
      <c r="E1242" s="88">
        <v>1</v>
      </c>
      <c r="F1242" s="88" t="s">
        <v>150</v>
      </c>
      <c r="G1242" s="66" t="s">
        <v>7</v>
      </c>
      <c r="H1242" s="66" t="s">
        <v>8</v>
      </c>
      <c r="I1242" s="66"/>
      <c r="J1242" s="66" t="s">
        <v>151</v>
      </c>
      <c r="K1242" s="66"/>
      <c r="L1242" s="66"/>
      <c r="M1242" s="66" t="s">
        <v>215</v>
      </c>
      <c r="N1242" s="92"/>
      <c r="O1242" s="92" t="s">
        <v>4427</v>
      </c>
      <c r="P1242" s="4"/>
    </row>
    <row r="1243" spans="1:16" ht="15" customHeight="1">
      <c r="A1243" s="1">
        <v>1234</v>
      </c>
      <c r="B1243" s="32">
        <v>4</v>
      </c>
      <c r="C1243" s="32" t="s">
        <v>1767</v>
      </c>
      <c r="D1243" s="32" t="s">
        <v>1598</v>
      </c>
      <c r="E1243" s="88">
        <v>1</v>
      </c>
      <c r="F1243" s="88" t="s">
        <v>150</v>
      </c>
      <c r="G1243" s="66"/>
      <c r="H1243" s="66"/>
      <c r="I1243" s="66"/>
      <c r="J1243" s="66"/>
      <c r="K1243" s="66"/>
      <c r="L1243" s="66"/>
      <c r="M1243" s="66" t="s">
        <v>152</v>
      </c>
      <c r="N1243" s="92"/>
      <c r="O1243" s="92"/>
      <c r="P1243" s="4"/>
    </row>
    <row r="1244" spans="1:16" ht="15" customHeight="1">
      <c r="A1244" s="1">
        <v>1235</v>
      </c>
      <c r="B1244" s="32">
        <v>4</v>
      </c>
      <c r="C1244" s="32" t="s">
        <v>1768</v>
      </c>
      <c r="D1244" s="32" t="s">
        <v>1769</v>
      </c>
      <c r="E1244" s="88">
        <v>1</v>
      </c>
      <c r="F1244" s="88" t="s">
        <v>150</v>
      </c>
      <c r="G1244" s="66" t="s">
        <v>7</v>
      </c>
      <c r="H1244" s="66" t="s">
        <v>8</v>
      </c>
      <c r="I1244" s="66"/>
      <c r="J1244" s="66" t="s">
        <v>151</v>
      </c>
      <c r="K1244" s="66"/>
      <c r="L1244" s="66"/>
      <c r="M1244" s="66" t="s">
        <v>215</v>
      </c>
      <c r="N1244" s="92"/>
      <c r="O1244" s="92" t="s">
        <v>4433</v>
      </c>
      <c r="P1244" s="4"/>
    </row>
    <row r="1245" spans="1:16" ht="15" customHeight="1">
      <c r="A1245" s="1">
        <v>1236</v>
      </c>
      <c r="B1245" s="32">
        <v>4</v>
      </c>
      <c r="C1245" s="32" t="s">
        <v>1770</v>
      </c>
      <c r="D1245" s="32" t="s">
        <v>1771</v>
      </c>
      <c r="E1245" s="88">
        <v>1</v>
      </c>
      <c r="F1245" s="88" t="s">
        <v>150</v>
      </c>
      <c r="G1245" s="66" t="s">
        <v>7</v>
      </c>
      <c r="H1245" s="66" t="s">
        <v>8</v>
      </c>
      <c r="I1245" s="66"/>
      <c r="J1245" s="66" t="s">
        <v>151</v>
      </c>
      <c r="K1245" s="66"/>
      <c r="L1245" s="66"/>
      <c r="M1245" s="66" t="s">
        <v>215</v>
      </c>
      <c r="N1245" s="92"/>
      <c r="O1245" s="92" t="s">
        <v>4427</v>
      </c>
      <c r="P1245" s="4"/>
    </row>
    <row r="1246" spans="1:16" ht="15" customHeight="1">
      <c r="A1246" s="1">
        <v>1237</v>
      </c>
      <c r="B1246" s="32">
        <v>4</v>
      </c>
      <c r="C1246" s="32" t="s">
        <v>1772</v>
      </c>
      <c r="D1246" s="32" t="s">
        <v>1773</v>
      </c>
      <c r="E1246" s="88">
        <v>1</v>
      </c>
      <c r="F1246" s="88" t="s">
        <v>150</v>
      </c>
      <c r="G1246" s="66"/>
      <c r="H1246" s="66"/>
      <c r="I1246" s="66"/>
      <c r="J1246" s="66"/>
      <c r="K1246" s="66"/>
      <c r="L1246" s="66"/>
      <c r="M1246" s="66" t="s">
        <v>152</v>
      </c>
      <c r="N1246" s="92"/>
      <c r="O1246" s="92"/>
      <c r="P1246" s="4"/>
    </row>
    <row r="1247" spans="1:16" ht="15" customHeight="1">
      <c r="A1247" s="1">
        <v>1238</v>
      </c>
      <c r="B1247" s="32">
        <v>3</v>
      </c>
      <c r="C1247" s="32" t="s">
        <v>1774</v>
      </c>
      <c r="D1247" s="32" t="s">
        <v>1775</v>
      </c>
      <c r="E1247" s="88">
        <v>1</v>
      </c>
      <c r="F1247" s="88" t="s">
        <v>2</v>
      </c>
      <c r="G1247" s="66"/>
      <c r="H1247" s="66"/>
      <c r="I1247" s="66"/>
      <c r="J1247" s="66"/>
      <c r="K1247" s="66"/>
      <c r="L1247" s="66"/>
      <c r="M1247" s="66" t="s">
        <v>1398</v>
      </c>
      <c r="N1247" s="92"/>
      <c r="O1247" s="92"/>
      <c r="P1247" s="4"/>
    </row>
    <row r="1248" spans="1:16" ht="15" customHeight="1">
      <c r="A1248" s="1">
        <v>1239</v>
      </c>
      <c r="B1248" s="32">
        <v>4</v>
      </c>
      <c r="C1248" s="32" t="s">
        <v>1764</v>
      </c>
      <c r="D1248" s="32" t="s">
        <v>343</v>
      </c>
      <c r="E1248" s="88">
        <v>1</v>
      </c>
      <c r="F1248" s="88" t="s">
        <v>150</v>
      </c>
      <c r="G1248" s="66" t="s">
        <v>7</v>
      </c>
      <c r="H1248" s="66" t="s">
        <v>8</v>
      </c>
      <c r="I1248" s="66"/>
      <c r="J1248" s="66" t="s">
        <v>151</v>
      </c>
      <c r="K1248" s="66"/>
      <c r="L1248" s="66"/>
      <c r="M1248" s="66" t="s">
        <v>215</v>
      </c>
      <c r="N1248" s="92"/>
      <c r="O1248" s="92"/>
      <c r="P1248" s="4"/>
    </row>
    <row r="1249" spans="1:16" ht="15" customHeight="1">
      <c r="A1249" s="1">
        <v>1240</v>
      </c>
      <c r="B1249" s="32">
        <v>4</v>
      </c>
      <c r="C1249" s="32" t="s">
        <v>1765</v>
      </c>
      <c r="D1249" s="32" t="s">
        <v>1766</v>
      </c>
      <c r="E1249" s="88">
        <v>1</v>
      </c>
      <c r="F1249" s="88" t="s">
        <v>150</v>
      </c>
      <c r="G1249" s="66" t="s">
        <v>7</v>
      </c>
      <c r="H1249" s="66" t="s">
        <v>8</v>
      </c>
      <c r="I1249" s="66"/>
      <c r="J1249" s="66" t="s">
        <v>151</v>
      </c>
      <c r="K1249" s="66"/>
      <c r="L1249" s="66"/>
      <c r="M1249" s="66" t="s">
        <v>215</v>
      </c>
      <c r="N1249" s="92"/>
      <c r="O1249" s="92" t="s">
        <v>4427</v>
      </c>
      <c r="P1249" s="4"/>
    </row>
    <row r="1250" spans="1:16" ht="15" customHeight="1">
      <c r="A1250" s="1">
        <v>1241</v>
      </c>
      <c r="B1250" s="32">
        <v>4</v>
      </c>
      <c r="C1250" s="32" t="s">
        <v>1767</v>
      </c>
      <c r="D1250" s="32" t="s">
        <v>1598</v>
      </c>
      <c r="E1250" s="88">
        <v>1</v>
      </c>
      <c r="F1250" s="88" t="s">
        <v>150</v>
      </c>
      <c r="G1250" s="66"/>
      <c r="H1250" s="66"/>
      <c r="I1250" s="66"/>
      <c r="J1250" s="66"/>
      <c r="K1250" s="66"/>
      <c r="L1250" s="66"/>
      <c r="M1250" s="66" t="s">
        <v>152</v>
      </c>
      <c r="N1250" s="92"/>
      <c r="O1250" s="92"/>
      <c r="P1250" s="4"/>
    </row>
    <row r="1251" spans="1:16" ht="15" customHeight="1">
      <c r="A1251" s="1">
        <v>1242</v>
      </c>
      <c r="B1251" s="32">
        <v>4</v>
      </c>
      <c r="C1251" s="32" t="s">
        <v>1776</v>
      </c>
      <c r="D1251" s="32" t="s">
        <v>1777</v>
      </c>
      <c r="E1251" s="88">
        <v>1</v>
      </c>
      <c r="F1251" s="88" t="s">
        <v>150</v>
      </c>
      <c r="G1251" s="66" t="s">
        <v>7</v>
      </c>
      <c r="H1251" s="66" t="s">
        <v>8</v>
      </c>
      <c r="I1251" s="66"/>
      <c r="J1251" s="66" t="s">
        <v>151</v>
      </c>
      <c r="K1251" s="66"/>
      <c r="L1251" s="66"/>
      <c r="M1251" s="66" t="s">
        <v>215</v>
      </c>
      <c r="N1251" s="92"/>
      <c r="O1251" s="92" t="s">
        <v>4433</v>
      </c>
      <c r="P1251" s="4"/>
    </row>
    <row r="1252" spans="1:16" ht="15" customHeight="1">
      <c r="A1252" s="1">
        <v>1243</v>
      </c>
      <c r="B1252" s="32">
        <v>4</v>
      </c>
      <c r="C1252" s="32" t="s">
        <v>1770</v>
      </c>
      <c r="D1252" s="32" t="s">
        <v>1771</v>
      </c>
      <c r="E1252" s="88">
        <v>1</v>
      </c>
      <c r="F1252" s="88" t="s">
        <v>150</v>
      </c>
      <c r="G1252" s="66" t="s">
        <v>7</v>
      </c>
      <c r="H1252" s="66" t="s">
        <v>8</v>
      </c>
      <c r="I1252" s="66"/>
      <c r="J1252" s="66" t="s">
        <v>151</v>
      </c>
      <c r="K1252" s="66"/>
      <c r="L1252" s="66"/>
      <c r="M1252" s="66" t="s">
        <v>215</v>
      </c>
      <c r="N1252" s="92"/>
      <c r="O1252" s="92" t="s">
        <v>4427</v>
      </c>
      <c r="P1252" s="4"/>
    </row>
    <row r="1253" spans="1:16" ht="15" customHeight="1">
      <c r="A1253" s="1">
        <v>1244</v>
      </c>
      <c r="B1253" s="32">
        <v>4</v>
      </c>
      <c r="C1253" s="32" t="s">
        <v>1772</v>
      </c>
      <c r="D1253" s="32" t="s">
        <v>1773</v>
      </c>
      <c r="E1253" s="88">
        <v>1</v>
      </c>
      <c r="F1253" s="88" t="s">
        <v>150</v>
      </c>
      <c r="G1253" s="66"/>
      <c r="H1253" s="66"/>
      <c r="I1253" s="66"/>
      <c r="J1253" s="66"/>
      <c r="K1253" s="66"/>
      <c r="L1253" s="66"/>
      <c r="M1253" s="66" t="s">
        <v>152</v>
      </c>
      <c r="N1253" s="92"/>
      <c r="O1253" s="92"/>
      <c r="P1253" s="4"/>
    </row>
    <row r="1254" spans="1:16" ht="15" customHeight="1">
      <c r="A1254" s="104">
        <v>1245</v>
      </c>
      <c r="B1254" s="32">
        <v>4</v>
      </c>
      <c r="C1254" s="32" t="s">
        <v>4512</v>
      </c>
      <c r="D1254" s="32" t="s">
        <v>194</v>
      </c>
      <c r="E1254" s="88">
        <v>1</v>
      </c>
      <c r="F1254" s="88" t="s">
        <v>6</v>
      </c>
      <c r="G1254" s="66" t="s">
        <v>7</v>
      </c>
      <c r="H1254" s="66" t="s">
        <v>8</v>
      </c>
      <c r="I1254" s="66"/>
      <c r="J1254" s="66" t="s">
        <v>151</v>
      </c>
      <c r="K1254" s="66"/>
      <c r="L1254" s="66"/>
      <c r="M1254" s="66" t="s">
        <v>215</v>
      </c>
      <c r="N1254" s="92" t="s">
        <v>4513</v>
      </c>
      <c r="O1254" s="92" t="s">
        <v>4427</v>
      </c>
      <c r="P1254" s="4"/>
    </row>
    <row r="1255" spans="1:16" ht="15" customHeight="1">
      <c r="A1255" s="1">
        <v>1246</v>
      </c>
      <c r="B1255" s="32">
        <v>3</v>
      </c>
      <c r="C1255" s="32" t="s">
        <v>1778</v>
      </c>
      <c r="D1255" s="32" t="s">
        <v>1779</v>
      </c>
      <c r="E1255" s="88">
        <v>1</v>
      </c>
      <c r="F1255" s="88" t="s">
        <v>2</v>
      </c>
      <c r="G1255" s="66"/>
      <c r="H1255" s="66"/>
      <c r="I1255" s="66"/>
      <c r="J1255" s="66"/>
      <c r="K1255" s="66"/>
      <c r="L1255" s="66"/>
      <c r="M1255" s="66" t="s">
        <v>1398</v>
      </c>
      <c r="N1255" s="92"/>
      <c r="O1255" s="92"/>
      <c r="P1255" s="4"/>
    </row>
    <row r="1256" spans="1:16" ht="15" customHeight="1">
      <c r="A1256" s="1">
        <v>1247</v>
      </c>
      <c r="B1256" s="32">
        <v>4</v>
      </c>
      <c r="C1256" s="32" t="s">
        <v>1780</v>
      </c>
      <c r="D1256" s="32" t="s">
        <v>1781</v>
      </c>
      <c r="E1256" s="120">
        <v>2</v>
      </c>
      <c r="F1256" s="88" t="s">
        <v>6</v>
      </c>
      <c r="G1256" s="66" t="s">
        <v>7</v>
      </c>
      <c r="H1256" s="66" t="s">
        <v>8</v>
      </c>
      <c r="I1256" s="66"/>
      <c r="J1256" s="66" t="s">
        <v>151</v>
      </c>
      <c r="K1256" s="66"/>
      <c r="L1256" s="66"/>
      <c r="M1256" s="66" t="s">
        <v>215</v>
      </c>
      <c r="N1256" s="92" t="s">
        <v>4532</v>
      </c>
      <c r="O1256" s="92"/>
      <c r="P1256" s="4"/>
    </row>
    <row r="1257" spans="1:16" ht="15" customHeight="1">
      <c r="A1257" s="1">
        <v>1248</v>
      </c>
      <c r="B1257" s="32">
        <v>4</v>
      </c>
      <c r="C1257" s="32" t="s">
        <v>1782</v>
      </c>
      <c r="D1257" s="32" t="s">
        <v>1783</v>
      </c>
      <c r="E1257" s="88">
        <v>1</v>
      </c>
      <c r="F1257" s="88" t="s">
        <v>150</v>
      </c>
      <c r="G1257" s="66"/>
      <c r="H1257" s="66"/>
      <c r="I1257" s="66"/>
      <c r="J1257" s="66"/>
      <c r="K1257" s="66"/>
      <c r="L1257" s="66"/>
      <c r="M1257" s="66" t="s">
        <v>152</v>
      </c>
      <c r="N1257" s="92"/>
      <c r="O1257" s="92"/>
      <c r="P1257" s="4"/>
    </row>
    <row r="1258" spans="1:16" ht="15" customHeight="1">
      <c r="A1258" s="1">
        <v>1249</v>
      </c>
      <c r="B1258" s="32">
        <v>4</v>
      </c>
      <c r="C1258" s="32" t="s">
        <v>1784</v>
      </c>
      <c r="D1258" s="32" t="s">
        <v>1785</v>
      </c>
      <c r="E1258" s="88">
        <v>2</v>
      </c>
      <c r="F1258" s="88" t="s">
        <v>150</v>
      </c>
      <c r="G1258" s="66" t="s">
        <v>7</v>
      </c>
      <c r="H1258" s="66" t="s">
        <v>8</v>
      </c>
      <c r="I1258" s="66"/>
      <c r="J1258" s="66" t="s">
        <v>151</v>
      </c>
      <c r="K1258" s="66"/>
      <c r="L1258" s="66"/>
      <c r="M1258" s="66" t="s">
        <v>215</v>
      </c>
      <c r="N1258" s="92"/>
      <c r="O1258" s="92"/>
      <c r="P1258" s="4"/>
    </row>
    <row r="1259" spans="1:16" ht="15" customHeight="1">
      <c r="A1259" s="1">
        <v>1250</v>
      </c>
      <c r="B1259" s="32">
        <v>4</v>
      </c>
      <c r="C1259" s="32" t="s">
        <v>1786</v>
      </c>
      <c r="D1259" s="32" t="s">
        <v>1787</v>
      </c>
      <c r="E1259" s="88">
        <v>2</v>
      </c>
      <c r="F1259" s="88" t="s">
        <v>150</v>
      </c>
      <c r="G1259" s="66"/>
      <c r="H1259" s="66"/>
      <c r="I1259" s="66"/>
      <c r="J1259" s="66"/>
      <c r="K1259" s="66"/>
      <c r="L1259" s="66"/>
      <c r="M1259" s="66" t="s">
        <v>152</v>
      </c>
      <c r="N1259" s="92"/>
      <c r="O1259" s="92"/>
      <c r="P1259" s="4"/>
    </row>
    <row r="1260" spans="1:16" ht="15" customHeight="1">
      <c r="A1260" s="1">
        <v>1251</v>
      </c>
      <c r="B1260" s="32">
        <v>4</v>
      </c>
      <c r="C1260" s="32" t="s">
        <v>1788</v>
      </c>
      <c r="D1260" s="32" t="s">
        <v>1789</v>
      </c>
      <c r="E1260" s="88">
        <v>1</v>
      </c>
      <c r="F1260" s="88" t="s">
        <v>6</v>
      </c>
      <c r="G1260" s="66" t="s">
        <v>7</v>
      </c>
      <c r="H1260" s="66" t="s">
        <v>8</v>
      </c>
      <c r="I1260" s="66"/>
      <c r="J1260" s="66" t="s">
        <v>151</v>
      </c>
      <c r="K1260" s="66"/>
      <c r="L1260" s="66"/>
      <c r="M1260" s="66" t="s">
        <v>215</v>
      </c>
      <c r="N1260" s="92"/>
      <c r="O1260" s="92" t="s">
        <v>4433</v>
      </c>
      <c r="P1260" s="4"/>
    </row>
    <row r="1261" spans="1:16" ht="15" customHeight="1">
      <c r="A1261" s="1">
        <v>1252</v>
      </c>
      <c r="B1261" s="32">
        <v>4</v>
      </c>
      <c r="C1261" s="32" t="s">
        <v>1790</v>
      </c>
      <c r="D1261" s="32" t="s">
        <v>1789</v>
      </c>
      <c r="E1261" s="88">
        <v>1</v>
      </c>
      <c r="F1261" s="88" t="s">
        <v>6</v>
      </c>
      <c r="G1261" s="66" t="s">
        <v>7</v>
      </c>
      <c r="H1261" s="66" t="s">
        <v>8</v>
      </c>
      <c r="I1261" s="66"/>
      <c r="J1261" s="66" t="s">
        <v>151</v>
      </c>
      <c r="K1261" s="66"/>
      <c r="L1261" s="66"/>
      <c r="M1261" s="66" t="s">
        <v>215</v>
      </c>
      <c r="N1261" s="92"/>
      <c r="O1261" s="92" t="s">
        <v>4433</v>
      </c>
      <c r="P1261" s="4"/>
    </row>
    <row r="1262" spans="1:16" ht="15" customHeight="1">
      <c r="A1262" s="1">
        <v>1253</v>
      </c>
      <c r="B1262" s="32">
        <v>4</v>
      </c>
      <c r="C1262" s="32" t="s">
        <v>1791</v>
      </c>
      <c r="D1262" s="32" t="s">
        <v>1792</v>
      </c>
      <c r="E1262" s="88">
        <v>1</v>
      </c>
      <c r="F1262" s="88" t="s">
        <v>150</v>
      </c>
      <c r="G1262" s="66" t="s">
        <v>7</v>
      </c>
      <c r="H1262" s="66" t="s">
        <v>8</v>
      </c>
      <c r="I1262" s="66"/>
      <c r="J1262" s="66" t="s">
        <v>151</v>
      </c>
      <c r="K1262" s="66"/>
      <c r="L1262" s="66"/>
      <c r="M1262" s="66" t="s">
        <v>215</v>
      </c>
      <c r="N1262" s="92"/>
      <c r="O1262" s="92" t="s">
        <v>4433</v>
      </c>
      <c r="P1262" s="4"/>
    </row>
    <row r="1263" spans="1:16" ht="15" customHeight="1">
      <c r="A1263" s="1">
        <v>1254</v>
      </c>
      <c r="B1263" s="32">
        <v>4</v>
      </c>
      <c r="C1263" s="32" t="s">
        <v>1793</v>
      </c>
      <c r="D1263" s="32" t="s">
        <v>1794</v>
      </c>
      <c r="E1263" s="88">
        <v>1</v>
      </c>
      <c r="F1263" s="88" t="s">
        <v>150</v>
      </c>
      <c r="G1263" s="66" t="s">
        <v>7</v>
      </c>
      <c r="H1263" s="66" t="s">
        <v>8</v>
      </c>
      <c r="I1263" s="66"/>
      <c r="J1263" s="66" t="s">
        <v>151</v>
      </c>
      <c r="K1263" s="66"/>
      <c r="L1263" s="66"/>
      <c r="M1263" s="66" t="s">
        <v>215</v>
      </c>
      <c r="N1263" s="92"/>
      <c r="O1263" s="92" t="s">
        <v>4433</v>
      </c>
      <c r="P1263" s="4"/>
    </row>
    <row r="1264" spans="1:16" ht="15" customHeight="1">
      <c r="A1264" s="1">
        <v>1255</v>
      </c>
      <c r="B1264" s="32">
        <v>4</v>
      </c>
      <c r="C1264" s="32" t="s">
        <v>1795</v>
      </c>
      <c r="D1264" s="32" t="s">
        <v>1796</v>
      </c>
      <c r="E1264" s="88">
        <v>1</v>
      </c>
      <c r="F1264" s="88" t="s">
        <v>150</v>
      </c>
      <c r="G1264" s="66" t="s">
        <v>7</v>
      </c>
      <c r="H1264" s="66" t="s">
        <v>8</v>
      </c>
      <c r="I1264" s="66"/>
      <c r="J1264" s="66" t="s">
        <v>151</v>
      </c>
      <c r="K1264" s="66"/>
      <c r="L1264" s="66"/>
      <c r="M1264" s="66" t="s">
        <v>215</v>
      </c>
      <c r="N1264" s="92"/>
      <c r="O1264" s="92" t="s">
        <v>4433</v>
      </c>
      <c r="P1264" s="4"/>
    </row>
    <row r="1265" spans="1:16" ht="15" customHeight="1">
      <c r="A1265" s="1">
        <v>1256</v>
      </c>
      <c r="B1265" s="32">
        <v>3</v>
      </c>
      <c r="C1265" s="32" t="s">
        <v>1797</v>
      </c>
      <c r="D1265" s="32" t="s">
        <v>1798</v>
      </c>
      <c r="E1265" s="88">
        <v>1</v>
      </c>
      <c r="F1265" s="88" t="s">
        <v>150</v>
      </c>
      <c r="G1265" s="66" t="s">
        <v>7</v>
      </c>
      <c r="H1265" s="66" t="s">
        <v>8</v>
      </c>
      <c r="I1265" s="66"/>
      <c r="J1265" s="66" t="s">
        <v>151</v>
      </c>
      <c r="K1265" s="66"/>
      <c r="L1265" s="66"/>
      <c r="M1265" s="66" t="s">
        <v>215</v>
      </c>
      <c r="N1265" s="92"/>
      <c r="O1265" s="92" t="s">
        <v>4433</v>
      </c>
      <c r="P1265" s="4"/>
    </row>
    <row r="1266" spans="1:16" ht="15" customHeight="1">
      <c r="A1266" s="1">
        <v>1257</v>
      </c>
      <c r="B1266" s="32">
        <v>3</v>
      </c>
      <c r="C1266" s="32" t="s">
        <v>1799</v>
      </c>
      <c r="D1266" s="32" t="s">
        <v>1800</v>
      </c>
      <c r="E1266" s="88">
        <v>1</v>
      </c>
      <c r="F1266" s="88" t="s">
        <v>2</v>
      </c>
      <c r="G1266" s="66"/>
      <c r="H1266" s="66"/>
      <c r="I1266" s="66"/>
      <c r="J1266" s="66"/>
      <c r="K1266" s="66"/>
      <c r="L1266" s="66"/>
      <c r="M1266" s="66" t="s">
        <v>1398</v>
      </c>
      <c r="N1266" s="92"/>
      <c r="O1266" s="92"/>
      <c r="P1266" s="4"/>
    </row>
    <row r="1267" spans="1:16" ht="15" customHeight="1">
      <c r="A1267" s="1">
        <v>1258</v>
      </c>
      <c r="B1267" s="32">
        <v>4</v>
      </c>
      <c r="C1267" s="32" t="s">
        <v>1801</v>
      </c>
      <c r="D1267" s="32" t="s">
        <v>71</v>
      </c>
      <c r="E1267" s="88">
        <v>1</v>
      </c>
      <c r="F1267" s="88" t="s">
        <v>150</v>
      </c>
      <c r="G1267" s="66" t="s">
        <v>7</v>
      </c>
      <c r="H1267" s="66" t="s">
        <v>8</v>
      </c>
      <c r="I1267" s="66"/>
      <c r="J1267" s="66" t="s">
        <v>151</v>
      </c>
      <c r="K1267" s="66"/>
      <c r="L1267" s="66"/>
      <c r="M1267" s="66" t="s">
        <v>215</v>
      </c>
      <c r="N1267" s="92"/>
      <c r="O1267" s="92" t="s">
        <v>4433</v>
      </c>
      <c r="P1267" s="4"/>
    </row>
    <row r="1268" spans="1:16" ht="15" customHeight="1">
      <c r="A1268" s="1">
        <v>1259</v>
      </c>
      <c r="B1268" s="32">
        <v>4</v>
      </c>
      <c r="C1268" s="32" t="s">
        <v>1802</v>
      </c>
      <c r="D1268" s="32" t="s">
        <v>1803</v>
      </c>
      <c r="E1268" s="88">
        <v>3</v>
      </c>
      <c r="F1268" s="88" t="s">
        <v>150</v>
      </c>
      <c r="G1268" s="66"/>
      <c r="H1268" s="66"/>
      <c r="I1268" s="66"/>
      <c r="J1268" s="66"/>
      <c r="K1268" s="66"/>
      <c r="L1268" s="66"/>
      <c r="M1268" s="66" t="s">
        <v>152</v>
      </c>
      <c r="N1268" s="92"/>
      <c r="O1268" s="92"/>
      <c r="P1268" s="4"/>
    </row>
    <row r="1269" spans="1:16" ht="15" customHeight="1">
      <c r="A1269" s="1">
        <v>1260</v>
      </c>
      <c r="B1269" s="32">
        <v>4</v>
      </c>
      <c r="C1269" s="32" t="s">
        <v>1804</v>
      </c>
      <c r="D1269" s="32" t="s">
        <v>1805</v>
      </c>
      <c r="E1269" s="88">
        <v>1</v>
      </c>
      <c r="F1269" s="88" t="s">
        <v>6</v>
      </c>
      <c r="G1269" s="66" t="s">
        <v>7</v>
      </c>
      <c r="H1269" s="66" t="s">
        <v>8</v>
      </c>
      <c r="I1269" s="66"/>
      <c r="J1269" s="66" t="s">
        <v>151</v>
      </c>
      <c r="K1269" s="66"/>
      <c r="L1269" s="66"/>
      <c r="M1269" s="66" t="s">
        <v>215</v>
      </c>
      <c r="N1269" s="92"/>
      <c r="O1269" s="92"/>
      <c r="P1269" s="4"/>
    </row>
    <row r="1270" spans="1:16" ht="15" customHeight="1">
      <c r="A1270" s="1">
        <v>1261</v>
      </c>
      <c r="B1270" s="32">
        <v>4</v>
      </c>
      <c r="C1270" s="32" t="s">
        <v>1806</v>
      </c>
      <c r="D1270" s="32" t="s">
        <v>1807</v>
      </c>
      <c r="E1270" s="88">
        <v>1</v>
      </c>
      <c r="F1270" s="88" t="s">
        <v>150</v>
      </c>
      <c r="G1270" s="66" t="s">
        <v>7</v>
      </c>
      <c r="H1270" s="66" t="s">
        <v>8</v>
      </c>
      <c r="I1270" s="66"/>
      <c r="J1270" s="66" t="s">
        <v>151</v>
      </c>
      <c r="K1270" s="66"/>
      <c r="L1270" s="66"/>
      <c r="M1270" s="66" t="s">
        <v>215</v>
      </c>
      <c r="N1270" s="92"/>
      <c r="O1270" s="92" t="s">
        <v>4433</v>
      </c>
      <c r="P1270" s="4"/>
    </row>
    <row r="1271" spans="1:16" ht="15" customHeight="1">
      <c r="A1271" s="1">
        <v>1263</v>
      </c>
      <c r="B1271" s="32">
        <v>3</v>
      </c>
      <c r="C1271" s="32" t="s">
        <v>1810</v>
      </c>
      <c r="D1271" s="32" t="s">
        <v>1811</v>
      </c>
      <c r="E1271" s="88">
        <v>1</v>
      </c>
      <c r="F1271" s="88" t="s">
        <v>2</v>
      </c>
      <c r="G1271" s="66"/>
      <c r="H1271" s="66"/>
      <c r="I1271" s="66"/>
      <c r="J1271" s="66"/>
      <c r="K1271" s="66"/>
      <c r="L1271" s="66"/>
      <c r="M1271" s="66" t="s">
        <v>1398</v>
      </c>
      <c r="N1271" s="92"/>
      <c r="O1271" s="92"/>
      <c r="P1271" s="4"/>
    </row>
    <row r="1272" spans="1:16" ht="15" customHeight="1">
      <c r="A1272" s="1">
        <v>1264</v>
      </c>
      <c r="B1272" s="32">
        <v>4</v>
      </c>
      <c r="C1272" s="32" t="s">
        <v>1812</v>
      </c>
      <c r="D1272" s="32" t="s">
        <v>1813</v>
      </c>
      <c r="E1272" s="88">
        <v>1</v>
      </c>
      <c r="F1272" s="88" t="s">
        <v>150</v>
      </c>
      <c r="G1272" s="66"/>
      <c r="H1272" s="66"/>
      <c r="I1272" s="66"/>
      <c r="J1272" s="66"/>
      <c r="K1272" s="66"/>
      <c r="L1272" s="66"/>
      <c r="M1272" s="66" t="s">
        <v>152</v>
      </c>
      <c r="N1272" s="92"/>
      <c r="O1272" s="92"/>
      <c r="P1272" s="4"/>
    </row>
    <row r="1273" spans="1:16" ht="15" customHeight="1">
      <c r="A1273" s="1">
        <v>1265</v>
      </c>
      <c r="B1273" s="32">
        <v>4</v>
      </c>
      <c r="C1273" s="32" t="s">
        <v>1814</v>
      </c>
      <c r="D1273" s="32" t="s">
        <v>194</v>
      </c>
      <c r="E1273" s="88">
        <v>2</v>
      </c>
      <c r="F1273" s="88" t="s">
        <v>150</v>
      </c>
      <c r="G1273" s="66"/>
      <c r="H1273" s="66"/>
      <c r="I1273" s="66"/>
      <c r="J1273" s="66"/>
      <c r="K1273" s="66"/>
      <c r="L1273" s="66"/>
      <c r="M1273" s="66" t="s">
        <v>152</v>
      </c>
      <c r="N1273" s="92"/>
      <c r="O1273" s="92"/>
      <c r="P1273" s="4"/>
    </row>
    <row r="1274" spans="1:16" ht="15" customHeight="1">
      <c r="A1274" s="1">
        <v>1266</v>
      </c>
      <c r="B1274" s="32">
        <v>3</v>
      </c>
      <c r="C1274" s="32" t="s">
        <v>1815</v>
      </c>
      <c r="D1274" s="32" t="s">
        <v>1816</v>
      </c>
      <c r="E1274" s="88">
        <v>1</v>
      </c>
      <c r="F1274" s="88" t="s">
        <v>150</v>
      </c>
      <c r="G1274" s="66"/>
      <c r="H1274" s="66"/>
      <c r="I1274" s="66"/>
      <c r="J1274" s="66"/>
      <c r="K1274" s="66"/>
      <c r="L1274" s="66"/>
      <c r="M1274" s="66" t="s">
        <v>152</v>
      </c>
      <c r="N1274" s="92"/>
      <c r="O1274" s="92"/>
      <c r="P1274" s="4"/>
    </row>
    <row r="1275" spans="1:16" ht="15" customHeight="1">
      <c r="A1275" s="1">
        <v>1267</v>
      </c>
      <c r="B1275" s="32">
        <v>3</v>
      </c>
      <c r="C1275" s="32" t="s">
        <v>1817</v>
      </c>
      <c r="D1275" s="32" t="s">
        <v>1816</v>
      </c>
      <c r="E1275" s="88">
        <v>2</v>
      </c>
      <c r="F1275" s="88" t="s">
        <v>150</v>
      </c>
      <c r="G1275" s="66"/>
      <c r="H1275" s="66"/>
      <c r="I1275" s="66"/>
      <c r="J1275" s="66"/>
      <c r="K1275" s="66"/>
      <c r="L1275" s="66"/>
      <c r="M1275" s="66" t="s">
        <v>152</v>
      </c>
      <c r="N1275" s="92"/>
      <c r="O1275" s="92"/>
      <c r="P1275" s="4"/>
    </row>
    <row r="1276" spans="1:16" ht="15" customHeight="1">
      <c r="A1276" s="1">
        <v>1268</v>
      </c>
      <c r="B1276" s="32">
        <v>3</v>
      </c>
      <c r="C1276" s="32" t="s">
        <v>1818</v>
      </c>
      <c r="D1276" s="32" t="s">
        <v>1819</v>
      </c>
      <c r="E1276" s="88">
        <v>2</v>
      </c>
      <c r="F1276" s="88" t="s">
        <v>150</v>
      </c>
      <c r="G1276" s="66"/>
      <c r="H1276" s="66"/>
      <c r="I1276" s="66"/>
      <c r="J1276" s="66"/>
      <c r="K1276" s="66"/>
      <c r="L1276" s="66"/>
      <c r="M1276" s="66" t="s">
        <v>152</v>
      </c>
      <c r="N1276" s="92"/>
      <c r="O1276" s="92"/>
      <c r="P1276" s="4"/>
    </row>
    <row r="1277" spans="1:16" ht="15" customHeight="1">
      <c r="A1277" s="1">
        <v>1269</v>
      </c>
      <c r="B1277" s="32">
        <v>3</v>
      </c>
      <c r="C1277" s="32" t="s">
        <v>1820</v>
      </c>
      <c r="D1277" s="32" t="s">
        <v>1821</v>
      </c>
      <c r="E1277" s="88">
        <v>1</v>
      </c>
      <c r="F1277" s="88" t="s">
        <v>150</v>
      </c>
      <c r="G1277" s="66" t="s">
        <v>7</v>
      </c>
      <c r="H1277" s="66" t="s">
        <v>8</v>
      </c>
      <c r="I1277" s="66"/>
      <c r="J1277" s="66" t="s">
        <v>151</v>
      </c>
      <c r="K1277" s="66"/>
      <c r="L1277" s="66"/>
      <c r="M1277" s="66" t="s">
        <v>215</v>
      </c>
      <c r="N1277" s="92"/>
      <c r="O1277" s="92" t="s">
        <v>4433</v>
      </c>
      <c r="P1277" s="4"/>
    </row>
    <row r="1278" spans="1:16" ht="15" customHeight="1">
      <c r="A1278" s="1">
        <v>1270</v>
      </c>
      <c r="B1278" s="32">
        <v>3</v>
      </c>
      <c r="C1278" s="32" t="s">
        <v>1822</v>
      </c>
      <c r="D1278" s="32" t="s">
        <v>83</v>
      </c>
      <c r="E1278" s="88">
        <v>2</v>
      </c>
      <c r="F1278" s="88" t="s">
        <v>150</v>
      </c>
      <c r="G1278" s="66"/>
      <c r="H1278" s="66"/>
      <c r="I1278" s="66"/>
      <c r="J1278" s="66"/>
      <c r="K1278" s="66"/>
      <c r="L1278" s="66"/>
      <c r="M1278" s="66" t="s">
        <v>152</v>
      </c>
      <c r="N1278" s="92"/>
      <c r="O1278" s="92"/>
      <c r="P1278" s="4"/>
    </row>
    <row r="1279" spans="1:16" ht="15" customHeight="1">
      <c r="A1279" s="1">
        <v>1271</v>
      </c>
      <c r="B1279" s="32">
        <v>3</v>
      </c>
      <c r="C1279" s="32" t="s">
        <v>1823</v>
      </c>
      <c r="D1279" s="32" t="s">
        <v>1824</v>
      </c>
      <c r="E1279" s="88">
        <v>2</v>
      </c>
      <c r="F1279" s="88" t="s">
        <v>150</v>
      </c>
      <c r="G1279" s="66" t="s">
        <v>7</v>
      </c>
      <c r="H1279" s="66" t="s">
        <v>8</v>
      </c>
      <c r="I1279" s="66"/>
      <c r="J1279" s="66" t="s">
        <v>151</v>
      </c>
      <c r="K1279" s="66"/>
      <c r="L1279" s="66"/>
      <c r="M1279" s="66" t="s">
        <v>215</v>
      </c>
      <c r="N1279" s="92"/>
      <c r="O1279" s="92" t="s">
        <v>4433</v>
      </c>
      <c r="P1279" s="4"/>
    </row>
    <row r="1280" spans="1:16" ht="15" customHeight="1">
      <c r="A1280" s="1">
        <v>1272</v>
      </c>
      <c r="B1280" s="25">
        <v>2</v>
      </c>
      <c r="C1280" s="25" t="s">
        <v>1825</v>
      </c>
      <c r="D1280" s="25" t="s">
        <v>1826</v>
      </c>
      <c r="E1280" s="88">
        <v>1</v>
      </c>
      <c r="F1280" s="88" t="s">
        <v>6</v>
      </c>
      <c r="G1280" s="66" t="s">
        <v>7</v>
      </c>
      <c r="H1280" s="66" t="s">
        <v>8</v>
      </c>
      <c r="I1280" s="66"/>
      <c r="J1280" s="66"/>
      <c r="K1280" s="66"/>
      <c r="L1280" s="66" t="s">
        <v>3</v>
      </c>
      <c r="M1280" s="66" t="s">
        <v>7</v>
      </c>
      <c r="N1280" s="92"/>
      <c r="O1280" s="92"/>
      <c r="P1280" s="4"/>
    </row>
    <row r="1281" spans="1:16" ht="15" customHeight="1">
      <c r="A1281" s="1">
        <v>1273</v>
      </c>
      <c r="B1281" s="25">
        <v>2</v>
      </c>
      <c r="C1281" s="25" t="s">
        <v>1827</v>
      </c>
      <c r="D1281" s="25" t="s">
        <v>1828</v>
      </c>
      <c r="E1281" s="88">
        <v>2</v>
      </c>
      <c r="F1281" s="88" t="s">
        <v>6</v>
      </c>
      <c r="G1281" s="66" t="s">
        <v>7</v>
      </c>
      <c r="H1281" s="66" t="s">
        <v>8</v>
      </c>
      <c r="I1281" s="66"/>
      <c r="J1281" s="66"/>
      <c r="K1281" s="66"/>
      <c r="L1281" s="66" t="s">
        <v>3</v>
      </c>
      <c r="M1281" s="66" t="s">
        <v>7</v>
      </c>
      <c r="N1281" s="92"/>
      <c r="O1281" s="92"/>
      <c r="P1281" s="4"/>
    </row>
    <row r="1282" spans="1:16" ht="15" customHeight="1">
      <c r="A1282" s="1">
        <v>1274</v>
      </c>
      <c r="B1282" s="25">
        <v>2</v>
      </c>
      <c r="C1282" s="25" t="s">
        <v>1829</v>
      </c>
      <c r="D1282" s="25" t="s">
        <v>364</v>
      </c>
      <c r="E1282" s="88">
        <v>2</v>
      </c>
      <c r="F1282" s="88" t="s">
        <v>6</v>
      </c>
      <c r="G1282" s="66" t="s">
        <v>7</v>
      </c>
      <c r="H1282" s="66" t="s">
        <v>8</v>
      </c>
      <c r="I1282" s="66"/>
      <c r="J1282" s="66"/>
      <c r="K1282" s="66"/>
      <c r="L1282" s="66" t="s">
        <v>3</v>
      </c>
      <c r="M1282" s="66" t="s">
        <v>7</v>
      </c>
      <c r="N1282" s="92"/>
      <c r="O1282" s="92"/>
      <c r="P1282" s="4"/>
    </row>
    <row r="1283" spans="1:16" ht="15" customHeight="1">
      <c r="A1283" s="1">
        <v>1275</v>
      </c>
      <c r="B1283" s="33">
        <v>2</v>
      </c>
      <c r="C1283" s="33" t="s">
        <v>1830</v>
      </c>
      <c r="D1283" s="33" t="s">
        <v>1831</v>
      </c>
      <c r="E1283" s="88">
        <v>2</v>
      </c>
      <c r="F1283" s="88" t="s">
        <v>2</v>
      </c>
      <c r="G1283" s="66"/>
      <c r="H1283" s="66"/>
      <c r="I1283" s="66"/>
      <c r="J1283" s="66" t="s">
        <v>151</v>
      </c>
      <c r="K1283" s="66" t="s">
        <v>1397</v>
      </c>
      <c r="L1283" s="66" t="s">
        <v>3</v>
      </c>
      <c r="M1283" s="66" t="s">
        <v>1398</v>
      </c>
      <c r="N1283" s="92"/>
      <c r="O1283" s="92"/>
      <c r="P1283" s="4"/>
    </row>
    <row r="1284" spans="1:16" ht="15" customHeight="1">
      <c r="A1284" s="1">
        <v>1276</v>
      </c>
      <c r="B1284" s="33">
        <v>3</v>
      </c>
      <c r="C1284" s="33" t="s">
        <v>1832</v>
      </c>
      <c r="D1284" s="33" t="s">
        <v>194</v>
      </c>
      <c r="E1284" s="88">
        <v>2</v>
      </c>
      <c r="F1284" s="88" t="s">
        <v>6</v>
      </c>
      <c r="G1284" s="66" t="s">
        <v>7</v>
      </c>
      <c r="H1284" s="66" t="s">
        <v>8</v>
      </c>
      <c r="I1284" s="66"/>
      <c r="J1284" s="66" t="s">
        <v>151</v>
      </c>
      <c r="K1284" s="66"/>
      <c r="L1284" s="66"/>
      <c r="M1284" s="66" t="s">
        <v>215</v>
      </c>
      <c r="N1284" s="92"/>
      <c r="O1284" s="92" t="s">
        <v>4427</v>
      </c>
      <c r="P1284" s="4"/>
    </row>
    <row r="1285" spans="1:16" ht="15" customHeight="1">
      <c r="A1285" s="1">
        <v>1277</v>
      </c>
      <c r="B1285" s="33">
        <v>3</v>
      </c>
      <c r="C1285" s="33" t="s">
        <v>1833</v>
      </c>
      <c r="D1285" s="33" t="s">
        <v>1834</v>
      </c>
      <c r="E1285" s="88">
        <v>2</v>
      </c>
      <c r="F1285" s="88" t="s">
        <v>6</v>
      </c>
      <c r="G1285" s="66" t="s">
        <v>7</v>
      </c>
      <c r="H1285" s="66" t="s">
        <v>8</v>
      </c>
      <c r="I1285" s="66"/>
      <c r="J1285" s="66" t="s">
        <v>151</v>
      </c>
      <c r="K1285" s="66"/>
      <c r="L1285" s="66"/>
      <c r="M1285" s="66" t="s">
        <v>215</v>
      </c>
      <c r="N1285" s="92"/>
      <c r="O1285" s="92"/>
      <c r="P1285" s="4"/>
    </row>
    <row r="1286" spans="1:16" ht="15" customHeight="1">
      <c r="A1286" s="1">
        <v>1278</v>
      </c>
      <c r="B1286" s="34">
        <v>2</v>
      </c>
      <c r="C1286" s="34" t="s">
        <v>1835</v>
      </c>
      <c r="D1286" s="34" t="s">
        <v>1836</v>
      </c>
      <c r="E1286" s="88">
        <v>1</v>
      </c>
      <c r="F1286" s="88" t="s">
        <v>2</v>
      </c>
      <c r="G1286" s="66"/>
      <c r="H1286" s="66"/>
      <c r="I1286" s="66"/>
      <c r="J1286" s="66" t="s">
        <v>151</v>
      </c>
      <c r="K1286" s="66" t="s">
        <v>1397</v>
      </c>
      <c r="L1286" s="66" t="s">
        <v>3</v>
      </c>
      <c r="M1286" s="66" t="s">
        <v>1398</v>
      </c>
      <c r="N1286" s="92"/>
      <c r="O1286" s="92"/>
      <c r="P1286" s="4"/>
    </row>
    <row r="1287" spans="1:16" ht="15" customHeight="1">
      <c r="A1287" s="1">
        <v>1279</v>
      </c>
      <c r="B1287" s="34">
        <v>3</v>
      </c>
      <c r="C1287" s="34" t="s">
        <v>1837</v>
      </c>
      <c r="D1287" s="34" t="s">
        <v>1838</v>
      </c>
      <c r="E1287" s="88">
        <v>1</v>
      </c>
      <c r="F1287" s="88" t="s">
        <v>6</v>
      </c>
      <c r="G1287" s="66" t="s">
        <v>7</v>
      </c>
      <c r="H1287" s="66" t="s">
        <v>8</v>
      </c>
      <c r="I1287" s="66"/>
      <c r="J1287" s="66" t="s">
        <v>151</v>
      </c>
      <c r="K1287" s="66"/>
      <c r="L1287" s="66"/>
      <c r="M1287" s="66" t="s">
        <v>215</v>
      </c>
      <c r="N1287" s="92"/>
      <c r="O1287" s="92" t="s">
        <v>4433</v>
      </c>
      <c r="P1287" s="4"/>
    </row>
    <row r="1288" spans="1:16" ht="15" customHeight="1">
      <c r="A1288" s="1">
        <v>1280</v>
      </c>
      <c r="B1288" s="34">
        <v>3</v>
      </c>
      <c r="C1288" s="34" t="s">
        <v>333</v>
      </c>
      <c r="D1288" s="34" t="s">
        <v>334</v>
      </c>
      <c r="E1288" s="88">
        <v>8</v>
      </c>
      <c r="F1288" s="88" t="s">
        <v>6</v>
      </c>
      <c r="G1288" s="66" t="s">
        <v>7</v>
      </c>
      <c r="H1288" s="66" t="s">
        <v>8</v>
      </c>
      <c r="I1288" s="66"/>
      <c r="J1288" s="66" t="s">
        <v>151</v>
      </c>
      <c r="K1288" s="66"/>
      <c r="L1288" s="66"/>
      <c r="M1288" s="66" t="s">
        <v>215</v>
      </c>
      <c r="N1288" s="92"/>
      <c r="O1288" s="92"/>
      <c r="P1288" s="4"/>
    </row>
    <row r="1289" spans="1:16" ht="15" customHeight="1">
      <c r="A1289" s="1">
        <v>1281</v>
      </c>
      <c r="B1289" s="25">
        <v>2</v>
      </c>
      <c r="C1289" s="25" t="s">
        <v>1839</v>
      </c>
      <c r="D1289" s="25" t="s">
        <v>1834</v>
      </c>
      <c r="E1289" s="88">
        <v>1</v>
      </c>
      <c r="F1289" s="88" t="s">
        <v>6</v>
      </c>
      <c r="G1289" s="66" t="s">
        <v>7</v>
      </c>
      <c r="H1289" s="66" t="s">
        <v>8</v>
      </c>
      <c r="I1289" s="66"/>
      <c r="J1289" s="66"/>
      <c r="K1289" s="66" t="s">
        <v>1397</v>
      </c>
      <c r="L1289" s="66" t="s">
        <v>3</v>
      </c>
      <c r="M1289" s="66" t="s">
        <v>7</v>
      </c>
      <c r="N1289" s="92"/>
      <c r="O1289" s="92"/>
      <c r="P1289" s="4"/>
    </row>
    <row r="1290" spans="1:16" ht="15" customHeight="1">
      <c r="A1290" s="1">
        <v>1282</v>
      </c>
      <c r="B1290" s="32">
        <v>2</v>
      </c>
      <c r="C1290" s="32" t="s">
        <v>1840</v>
      </c>
      <c r="D1290" s="32" t="s">
        <v>1841</v>
      </c>
      <c r="E1290" s="88">
        <v>1</v>
      </c>
      <c r="F1290" s="88" t="s">
        <v>2</v>
      </c>
      <c r="G1290" s="66"/>
      <c r="H1290" s="66"/>
      <c r="I1290" s="66"/>
      <c r="J1290" s="66" t="s">
        <v>151</v>
      </c>
      <c r="K1290" s="66" t="s">
        <v>1397</v>
      </c>
      <c r="L1290" s="66" t="s">
        <v>3</v>
      </c>
      <c r="M1290" s="66" t="s">
        <v>1398</v>
      </c>
      <c r="N1290" s="92"/>
      <c r="O1290" s="92"/>
      <c r="P1290" s="4"/>
    </row>
    <row r="1291" spans="1:16" ht="15" customHeight="1">
      <c r="A1291" s="106">
        <v>1283</v>
      </c>
      <c r="B1291" s="32">
        <v>3</v>
      </c>
      <c r="C1291" s="32" t="s">
        <v>1842</v>
      </c>
      <c r="D1291" s="32" t="s">
        <v>1843</v>
      </c>
      <c r="E1291" s="88">
        <v>1</v>
      </c>
      <c r="F1291" s="88" t="s">
        <v>150</v>
      </c>
      <c r="G1291" s="66" t="s">
        <v>7</v>
      </c>
      <c r="H1291" s="66" t="s">
        <v>8</v>
      </c>
      <c r="I1291" s="66"/>
      <c r="J1291" s="66" t="s">
        <v>151</v>
      </c>
      <c r="K1291" s="66"/>
      <c r="L1291" s="66"/>
      <c r="M1291" s="66" t="s">
        <v>4467</v>
      </c>
      <c r="N1291" s="92"/>
      <c r="O1291" s="92" t="s">
        <v>4469</v>
      </c>
      <c r="P1291" s="4"/>
    </row>
    <row r="1292" spans="1:16" ht="15" customHeight="1">
      <c r="A1292" s="1">
        <v>1284</v>
      </c>
      <c r="B1292" s="32">
        <v>3</v>
      </c>
      <c r="C1292" s="32" t="s">
        <v>1844</v>
      </c>
      <c r="D1292" s="32" t="s">
        <v>1845</v>
      </c>
      <c r="E1292" s="88">
        <v>2</v>
      </c>
      <c r="F1292" s="88" t="s">
        <v>150</v>
      </c>
      <c r="G1292" s="66"/>
      <c r="H1292" s="66"/>
      <c r="I1292" s="66"/>
      <c r="J1292" s="66"/>
      <c r="K1292" s="66"/>
      <c r="L1292" s="66"/>
      <c r="M1292" s="66" t="s">
        <v>152</v>
      </c>
      <c r="N1292" s="92"/>
      <c r="O1292" s="92"/>
      <c r="P1292" s="4"/>
    </row>
    <row r="1293" spans="1:16" ht="15" customHeight="1">
      <c r="A1293" s="1">
        <v>1285</v>
      </c>
      <c r="B1293" s="32">
        <v>3</v>
      </c>
      <c r="C1293" s="32" t="s">
        <v>1846</v>
      </c>
      <c r="D1293" s="32" t="s">
        <v>1847</v>
      </c>
      <c r="E1293" s="88">
        <v>2</v>
      </c>
      <c r="F1293" s="88" t="s">
        <v>2</v>
      </c>
      <c r="G1293" s="66"/>
      <c r="H1293" s="66"/>
      <c r="I1293" s="66"/>
      <c r="J1293" s="66"/>
      <c r="K1293" s="66"/>
      <c r="L1293" s="66"/>
      <c r="M1293" s="66" t="s">
        <v>1398</v>
      </c>
      <c r="N1293" s="92"/>
      <c r="O1293" s="92"/>
      <c r="P1293" s="4"/>
    </row>
    <row r="1294" spans="1:16" ht="15" customHeight="1">
      <c r="A1294" s="1">
        <v>1286</v>
      </c>
      <c r="B1294" s="32">
        <v>4</v>
      </c>
      <c r="C1294" s="32" t="s">
        <v>1848</v>
      </c>
      <c r="D1294" s="32" t="s">
        <v>1849</v>
      </c>
      <c r="E1294" s="88">
        <v>2</v>
      </c>
      <c r="F1294" s="88" t="s">
        <v>6</v>
      </c>
      <c r="G1294" s="66" t="s">
        <v>7</v>
      </c>
      <c r="H1294" s="66" t="s">
        <v>8</v>
      </c>
      <c r="I1294" s="66"/>
      <c r="J1294" s="66" t="s">
        <v>151</v>
      </c>
      <c r="K1294" s="66"/>
      <c r="L1294" s="66"/>
      <c r="M1294" s="66" t="s">
        <v>215</v>
      </c>
      <c r="N1294" s="92"/>
      <c r="O1294" s="92"/>
      <c r="P1294" s="4"/>
    </row>
    <row r="1295" spans="1:16" ht="15" customHeight="1">
      <c r="A1295" s="1">
        <v>1287</v>
      </c>
      <c r="B1295" s="32">
        <v>4</v>
      </c>
      <c r="C1295" s="32" t="s">
        <v>1850</v>
      </c>
      <c r="D1295" s="32" t="s">
        <v>1851</v>
      </c>
      <c r="E1295" s="88">
        <v>2</v>
      </c>
      <c r="F1295" s="88" t="s">
        <v>6</v>
      </c>
      <c r="G1295" s="66" t="s">
        <v>7</v>
      </c>
      <c r="H1295" s="66" t="s">
        <v>8</v>
      </c>
      <c r="I1295" s="66"/>
      <c r="J1295" s="66" t="s">
        <v>151</v>
      </c>
      <c r="K1295" s="66"/>
      <c r="L1295" s="66"/>
      <c r="M1295" s="66" t="s">
        <v>215</v>
      </c>
      <c r="N1295" s="92"/>
      <c r="O1295" s="92"/>
      <c r="P1295" s="4"/>
    </row>
    <row r="1296" spans="1:16" ht="15" customHeight="1">
      <c r="A1296" s="1">
        <v>1288</v>
      </c>
      <c r="B1296" s="32">
        <v>4</v>
      </c>
      <c r="C1296" s="32" t="s">
        <v>432</v>
      </c>
      <c r="D1296" s="32" t="s">
        <v>433</v>
      </c>
      <c r="E1296" s="88">
        <v>12</v>
      </c>
      <c r="F1296" s="88" t="s">
        <v>6</v>
      </c>
      <c r="G1296" s="66" t="s">
        <v>7</v>
      </c>
      <c r="H1296" s="66" t="s">
        <v>8</v>
      </c>
      <c r="I1296" s="66"/>
      <c r="J1296" s="66" t="s">
        <v>151</v>
      </c>
      <c r="K1296" s="66"/>
      <c r="L1296" s="66"/>
      <c r="M1296" s="66" t="s">
        <v>215</v>
      </c>
      <c r="N1296" s="92"/>
      <c r="O1296" s="92"/>
      <c r="P1296" s="4"/>
    </row>
    <row r="1297" spans="1:16" ht="15" customHeight="1">
      <c r="A1297" s="1">
        <v>1289</v>
      </c>
      <c r="B1297" s="33">
        <v>2</v>
      </c>
      <c r="C1297" s="33" t="s">
        <v>1852</v>
      </c>
      <c r="D1297" s="33" t="s">
        <v>1853</v>
      </c>
      <c r="E1297" s="88">
        <v>2</v>
      </c>
      <c r="F1297" s="88" t="s">
        <v>2</v>
      </c>
      <c r="G1297" s="66"/>
      <c r="H1297" s="66"/>
      <c r="I1297" s="66"/>
      <c r="J1297" s="66"/>
      <c r="K1297" s="66"/>
      <c r="L1297" s="66"/>
      <c r="M1297" s="66" t="s">
        <v>1398</v>
      </c>
      <c r="N1297" s="92"/>
      <c r="O1297" s="92"/>
      <c r="P1297" s="4"/>
    </row>
    <row r="1298" spans="1:16" ht="15" customHeight="1">
      <c r="A1298" s="1">
        <v>1290</v>
      </c>
      <c r="B1298" s="33">
        <v>3</v>
      </c>
      <c r="C1298" s="33" t="s">
        <v>1854</v>
      </c>
      <c r="D1298" s="33" t="s">
        <v>1855</v>
      </c>
      <c r="E1298" s="88">
        <v>2</v>
      </c>
      <c r="F1298" s="88" t="s">
        <v>6</v>
      </c>
      <c r="G1298" s="66" t="s">
        <v>7</v>
      </c>
      <c r="H1298" s="66" t="s">
        <v>8</v>
      </c>
      <c r="I1298" s="66"/>
      <c r="J1298" s="66" t="s">
        <v>151</v>
      </c>
      <c r="K1298" s="66"/>
      <c r="L1298" s="66"/>
      <c r="M1298" s="66" t="s">
        <v>215</v>
      </c>
      <c r="N1298" s="92"/>
      <c r="O1298" s="92"/>
      <c r="P1298" s="4"/>
    </row>
    <row r="1299" spans="1:16" ht="15" customHeight="1">
      <c r="A1299" s="1">
        <v>1291</v>
      </c>
      <c r="B1299" s="33">
        <v>3</v>
      </c>
      <c r="C1299" s="33" t="s">
        <v>1856</v>
      </c>
      <c r="D1299" s="33" t="s">
        <v>77</v>
      </c>
      <c r="E1299" s="88">
        <v>2</v>
      </c>
      <c r="F1299" s="88" t="s">
        <v>150</v>
      </c>
      <c r="G1299" s="66"/>
      <c r="H1299" s="66"/>
      <c r="I1299" s="66" t="s">
        <v>208</v>
      </c>
      <c r="J1299" s="66" t="s">
        <v>151</v>
      </c>
      <c r="K1299" s="66"/>
      <c r="L1299" s="66"/>
      <c r="M1299" s="66" t="s">
        <v>152</v>
      </c>
      <c r="N1299" s="92"/>
      <c r="O1299" s="92"/>
      <c r="P1299" s="4"/>
    </row>
    <row r="1300" spans="1:16" ht="15" customHeight="1">
      <c r="A1300" s="1">
        <v>1292</v>
      </c>
      <c r="B1300" s="33">
        <v>3</v>
      </c>
      <c r="C1300" s="33" t="s">
        <v>1857</v>
      </c>
      <c r="D1300" s="33" t="s">
        <v>1858</v>
      </c>
      <c r="E1300" s="88">
        <v>2</v>
      </c>
      <c r="F1300" s="88" t="s">
        <v>150</v>
      </c>
      <c r="G1300" s="66"/>
      <c r="H1300" s="66"/>
      <c r="I1300" s="66"/>
      <c r="J1300" s="66"/>
      <c r="K1300" s="66"/>
      <c r="L1300" s="66"/>
      <c r="M1300" s="66" t="s">
        <v>152</v>
      </c>
      <c r="N1300" s="92"/>
      <c r="O1300" s="92"/>
      <c r="P1300" s="4"/>
    </row>
    <row r="1301" spans="1:16" ht="15" customHeight="1">
      <c r="A1301" s="1">
        <v>1293</v>
      </c>
      <c r="B1301" s="25">
        <v>2</v>
      </c>
      <c r="C1301" s="25" t="s">
        <v>1850</v>
      </c>
      <c r="D1301" s="25" t="s">
        <v>1851</v>
      </c>
      <c r="E1301" s="88">
        <v>2</v>
      </c>
      <c r="F1301" s="88" t="s">
        <v>6</v>
      </c>
      <c r="G1301" s="66" t="s">
        <v>7</v>
      </c>
      <c r="H1301" s="66" t="s">
        <v>8</v>
      </c>
      <c r="I1301" s="66"/>
      <c r="J1301" s="66"/>
      <c r="K1301" s="66"/>
      <c r="L1301" s="66" t="s">
        <v>3</v>
      </c>
      <c r="M1301" s="66" t="s">
        <v>7</v>
      </c>
      <c r="N1301" s="92"/>
      <c r="O1301" s="92"/>
      <c r="P1301" s="4"/>
    </row>
    <row r="1302" spans="1:16" ht="15" customHeight="1">
      <c r="A1302" s="1">
        <v>1294</v>
      </c>
      <c r="B1302" s="25">
        <v>2</v>
      </c>
      <c r="C1302" s="25" t="s">
        <v>1859</v>
      </c>
      <c r="D1302" s="25" t="s">
        <v>1860</v>
      </c>
      <c r="E1302" s="88">
        <v>1</v>
      </c>
      <c r="F1302" s="88" t="s">
        <v>150</v>
      </c>
      <c r="G1302" s="66"/>
      <c r="H1302" s="66"/>
      <c r="I1302" s="66"/>
      <c r="J1302" s="66" t="s">
        <v>151</v>
      </c>
      <c r="K1302" s="66"/>
      <c r="L1302" s="66" t="s">
        <v>3</v>
      </c>
      <c r="M1302" s="66" t="s">
        <v>152</v>
      </c>
      <c r="N1302" s="92"/>
      <c r="O1302" s="92"/>
      <c r="P1302" s="4"/>
    </row>
    <row r="1303" spans="1:16" ht="15" customHeight="1">
      <c r="A1303" s="1">
        <v>1295</v>
      </c>
      <c r="B1303" s="25">
        <v>2</v>
      </c>
      <c r="C1303" s="25" t="s">
        <v>1861</v>
      </c>
      <c r="D1303" s="25" t="s">
        <v>247</v>
      </c>
      <c r="E1303" s="88">
        <v>2</v>
      </c>
      <c r="F1303" s="88" t="s">
        <v>150</v>
      </c>
      <c r="G1303" s="66"/>
      <c r="H1303" s="66"/>
      <c r="I1303" s="66"/>
      <c r="J1303" s="66" t="s">
        <v>151</v>
      </c>
      <c r="K1303" s="66" t="s">
        <v>1397</v>
      </c>
      <c r="L1303" s="66" t="s">
        <v>3</v>
      </c>
      <c r="M1303" s="66" t="s">
        <v>152</v>
      </c>
      <c r="N1303" s="92"/>
      <c r="O1303" s="92"/>
      <c r="P1303" s="4"/>
    </row>
    <row r="1304" spans="1:16" ht="15" customHeight="1">
      <c r="A1304" s="1">
        <v>1296</v>
      </c>
      <c r="B1304" s="25">
        <v>2</v>
      </c>
      <c r="C1304" s="25" t="s">
        <v>1862</v>
      </c>
      <c r="D1304" s="25" t="s">
        <v>85</v>
      </c>
      <c r="E1304" s="88">
        <v>4</v>
      </c>
      <c r="F1304" s="88" t="s">
        <v>150</v>
      </c>
      <c r="G1304" s="66" t="s">
        <v>7</v>
      </c>
      <c r="H1304" s="66" t="s">
        <v>8</v>
      </c>
      <c r="I1304" s="66"/>
      <c r="J1304" s="66"/>
      <c r="K1304" s="66" t="s">
        <v>1397</v>
      </c>
      <c r="L1304" s="66" t="s">
        <v>3</v>
      </c>
      <c r="M1304" s="66" t="s">
        <v>7</v>
      </c>
      <c r="N1304" s="92"/>
      <c r="O1304" s="92" t="s">
        <v>4427</v>
      </c>
      <c r="P1304" s="4"/>
    </row>
    <row r="1305" spans="1:16" ht="15" customHeight="1">
      <c r="A1305" s="1">
        <v>1297</v>
      </c>
      <c r="B1305" s="25">
        <v>2</v>
      </c>
      <c r="C1305" s="25" t="s">
        <v>1863</v>
      </c>
      <c r="D1305" s="25" t="s">
        <v>1598</v>
      </c>
      <c r="E1305" s="88">
        <v>2</v>
      </c>
      <c r="F1305" s="88" t="s">
        <v>150</v>
      </c>
      <c r="G1305" s="66" t="s">
        <v>7</v>
      </c>
      <c r="H1305" s="66" t="s">
        <v>8</v>
      </c>
      <c r="I1305" s="66"/>
      <c r="J1305" s="66"/>
      <c r="K1305" s="66" t="s">
        <v>1397</v>
      </c>
      <c r="L1305" s="66" t="s">
        <v>3</v>
      </c>
      <c r="M1305" s="66" t="s">
        <v>7</v>
      </c>
      <c r="N1305" s="92"/>
      <c r="O1305" s="92"/>
      <c r="P1305" s="4"/>
    </row>
    <row r="1306" spans="1:16" ht="15" customHeight="1">
      <c r="A1306" s="1">
        <v>1298</v>
      </c>
      <c r="B1306" s="25">
        <v>2</v>
      </c>
      <c r="C1306" s="25" t="s">
        <v>1864</v>
      </c>
      <c r="D1306" s="25" t="s">
        <v>1865</v>
      </c>
      <c r="E1306" s="88">
        <v>1</v>
      </c>
      <c r="F1306" s="88" t="s">
        <v>2</v>
      </c>
      <c r="G1306" s="66" t="s">
        <v>7</v>
      </c>
      <c r="H1306" s="66" t="s">
        <v>8</v>
      </c>
      <c r="I1306" s="66"/>
      <c r="J1306" s="66"/>
      <c r="K1306" s="66" t="s">
        <v>1397</v>
      </c>
      <c r="L1306" s="66" t="s">
        <v>3</v>
      </c>
      <c r="M1306" s="66" t="s">
        <v>7</v>
      </c>
      <c r="N1306" s="92"/>
      <c r="O1306" s="92"/>
      <c r="P1306" s="4"/>
    </row>
    <row r="1307" spans="1:16" ht="15" customHeight="1">
      <c r="A1307" s="1">
        <v>1299</v>
      </c>
      <c r="B1307" s="25">
        <v>3</v>
      </c>
      <c r="C1307" s="25" t="s">
        <v>1866</v>
      </c>
      <c r="D1307" s="25" t="s">
        <v>194</v>
      </c>
      <c r="E1307" s="88">
        <v>1</v>
      </c>
      <c r="F1307" s="88" t="s">
        <v>150</v>
      </c>
      <c r="G1307" s="66"/>
      <c r="H1307" s="66"/>
      <c r="I1307" s="66"/>
      <c r="J1307" s="66"/>
      <c r="K1307" s="66"/>
      <c r="L1307" s="66"/>
      <c r="M1307" s="66" t="s">
        <v>1392</v>
      </c>
      <c r="N1307" s="92"/>
      <c r="O1307" s="92"/>
      <c r="P1307" s="4"/>
    </row>
    <row r="1308" spans="1:16" ht="15" customHeight="1">
      <c r="A1308" s="1">
        <v>1300</v>
      </c>
      <c r="B1308" s="25">
        <v>3</v>
      </c>
      <c r="C1308" s="25" t="s">
        <v>1867</v>
      </c>
      <c r="D1308" s="25" t="s">
        <v>1787</v>
      </c>
      <c r="E1308" s="88">
        <v>1</v>
      </c>
      <c r="F1308" s="88" t="s">
        <v>150</v>
      </c>
      <c r="G1308" s="66"/>
      <c r="H1308" s="66"/>
      <c r="I1308" s="66"/>
      <c r="J1308" s="66"/>
      <c r="K1308" s="66"/>
      <c r="L1308" s="66"/>
      <c r="M1308" s="66" t="s">
        <v>1392</v>
      </c>
      <c r="N1308" s="92"/>
      <c r="O1308" s="92"/>
      <c r="P1308" s="4"/>
    </row>
    <row r="1309" spans="1:16" ht="15" customHeight="1">
      <c r="A1309" s="1">
        <v>1301</v>
      </c>
      <c r="B1309" s="25">
        <v>3</v>
      </c>
      <c r="C1309" s="25" t="s">
        <v>1868</v>
      </c>
      <c r="D1309" s="25" t="s">
        <v>909</v>
      </c>
      <c r="E1309" s="88">
        <v>1</v>
      </c>
      <c r="F1309" s="88" t="s">
        <v>150</v>
      </c>
      <c r="G1309" s="66"/>
      <c r="H1309" s="66"/>
      <c r="I1309" s="66"/>
      <c r="J1309" s="66"/>
      <c r="K1309" s="66"/>
      <c r="L1309" s="66"/>
      <c r="M1309" s="66" t="s">
        <v>1392</v>
      </c>
      <c r="N1309" s="92"/>
      <c r="O1309" s="92"/>
      <c r="P1309" s="4"/>
    </row>
    <row r="1310" spans="1:16" ht="15" customHeight="1">
      <c r="A1310" s="1">
        <v>1302</v>
      </c>
      <c r="B1310" s="25">
        <v>2</v>
      </c>
      <c r="C1310" s="25" t="s">
        <v>1869</v>
      </c>
      <c r="D1310" s="25" t="s">
        <v>1870</v>
      </c>
      <c r="E1310" s="88">
        <v>1</v>
      </c>
      <c r="F1310" s="88" t="s">
        <v>2</v>
      </c>
      <c r="G1310" s="66" t="s">
        <v>7</v>
      </c>
      <c r="H1310" s="66" t="s">
        <v>8</v>
      </c>
      <c r="I1310" s="66"/>
      <c r="J1310" s="66"/>
      <c r="K1310" s="66" t="s">
        <v>1397</v>
      </c>
      <c r="L1310" s="66" t="s">
        <v>3</v>
      </c>
      <c r="M1310" s="66" t="s">
        <v>7</v>
      </c>
      <c r="N1310" s="92"/>
      <c r="O1310" s="92"/>
      <c r="P1310" s="4"/>
    </row>
    <row r="1311" spans="1:16" ht="15" customHeight="1">
      <c r="A1311" s="1">
        <v>1303</v>
      </c>
      <c r="B1311" s="25">
        <v>3</v>
      </c>
      <c r="C1311" s="25" t="s">
        <v>1868</v>
      </c>
      <c r="D1311" s="25" t="s">
        <v>909</v>
      </c>
      <c r="E1311" s="88">
        <v>1</v>
      </c>
      <c r="F1311" s="88" t="s">
        <v>150</v>
      </c>
      <c r="G1311" s="66"/>
      <c r="H1311" s="66"/>
      <c r="I1311" s="66"/>
      <c r="J1311" s="66"/>
      <c r="K1311" s="66"/>
      <c r="L1311" s="66"/>
      <c r="M1311" s="66" t="s">
        <v>1392</v>
      </c>
      <c r="N1311" s="92"/>
      <c r="O1311" s="92"/>
      <c r="P1311" s="4"/>
    </row>
    <row r="1312" spans="1:16" ht="15" customHeight="1">
      <c r="A1312" s="1">
        <v>1304</v>
      </c>
      <c r="B1312" s="25">
        <v>3</v>
      </c>
      <c r="C1312" s="25" t="s">
        <v>1867</v>
      </c>
      <c r="D1312" s="25" t="s">
        <v>1787</v>
      </c>
      <c r="E1312" s="88">
        <v>1</v>
      </c>
      <c r="F1312" s="88" t="s">
        <v>150</v>
      </c>
      <c r="G1312" s="66"/>
      <c r="H1312" s="66"/>
      <c r="I1312" s="66"/>
      <c r="J1312" s="66"/>
      <c r="K1312" s="66"/>
      <c r="L1312" s="66"/>
      <c r="M1312" s="66" t="s">
        <v>1392</v>
      </c>
      <c r="N1312" s="92"/>
      <c r="O1312" s="92"/>
      <c r="P1312" s="4"/>
    </row>
    <row r="1313" spans="1:16" ht="15" customHeight="1">
      <c r="A1313" s="1">
        <v>1305</v>
      </c>
      <c r="B1313" s="25">
        <v>3</v>
      </c>
      <c r="C1313" s="25" t="s">
        <v>1866</v>
      </c>
      <c r="D1313" s="25" t="s">
        <v>194</v>
      </c>
      <c r="E1313" s="88">
        <v>1</v>
      </c>
      <c r="F1313" s="88" t="s">
        <v>150</v>
      </c>
      <c r="G1313" s="66"/>
      <c r="H1313" s="66"/>
      <c r="I1313" s="66"/>
      <c r="J1313" s="66"/>
      <c r="K1313" s="66"/>
      <c r="L1313" s="66"/>
      <c r="M1313" s="66" t="s">
        <v>1392</v>
      </c>
      <c r="N1313" s="92"/>
      <c r="O1313" s="92"/>
      <c r="P1313" s="4"/>
    </row>
    <row r="1314" spans="1:16" ht="15" customHeight="1">
      <c r="A1314" s="1">
        <v>1306</v>
      </c>
      <c r="B1314" s="25">
        <v>2</v>
      </c>
      <c r="C1314" s="25" t="s">
        <v>1871</v>
      </c>
      <c r="D1314" s="25" t="s">
        <v>85</v>
      </c>
      <c r="E1314" s="88">
        <v>4</v>
      </c>
      <c r="F1314" s="88" t="s">
        <v>6</v>
      </c>
      <c r="G1314" s="66" t="s">
        <v>7</v>
      </c>
      <c r="H1314" s="66" t="s">
        <v>8</v>
      </c>
      <c r="I1314" s="66"/>
      <c r="J1314" s="66"/>
      <c r="K1314" s="66" t="s">
        <v>1397</v>
      </c>
      <c r="L1314" s="66" t="s">
        <v>3</v>
      </c>
      <c r="M1314" s="66" t="s">
        <v>7</v>
      </c>
      <c r="N1314" s="92"/>
      <c r="O1314" s="92" t="s">
        <v>4427</v>
      </c>
      <c r="P1314" s="4"/>
    </row>
    <row r="1315" spans="1:16" ht="15" customHeight="1">
      <c r="A1315" s="1">
        <v>1307</v>
      </c>
      <c r="B1315" s="25">
        <v>2</v>
      </c>
      <c r="C1315" s="25" t="s">
        <v>1872</v>
      </c>
      <c r="D1315" s="25" t="s">
        <v>1873</v>
      </c>
      <c r="E1315" s="88">
        <v>2</v>
      </c>
      <c r="F1315" s="88" t="s">
        <v>6</v>
      </c>
      <c r="G1315" s="66" t="s">
        <v>7</v>
      </c>
      <c r="H1315" s="66" t="s">
        <v>8</v>
      </c>
      <c r="I1315" s="66"/>
      <c r="J1315" s="66"/>
      <c r="K1315" s="66"/>
      <c r="L1315" s="66" t="s">
        <v>3</v>
      </c>
      <c r="M1315" s="66" t="s">
        <v>7</v>
      </c>
      <c r="N1315" s="92"/>
      <c r="O1315" s="92"/>
      <c r="P1315" s="4"/>
    </row>
    <row r="1316" spans="1:16" ht="15" customHeight="1">
      <c r="A1316" s="1">
        <v>1308</v>
      </c>
      <c r="B1316" s="25">
        <v>2</v>
      </c>
      <c r="C1316" s="25" t="s">
        <v>1862</v>
      </c>
      <c r="D1316" s="25" t="s">
        <v>85</v>
      </c>
      <c r="E1316" s="88">
        <v>2</v>
      </c>
      <c r="F1316" s="88" t="s">
        <v>150</v>
      </c>
      <c r="G1316" s="66" t="s">
        <v>7</v>
      </c>
      <c r="H1316" s="66" t="s">
        <v>8</v>
      </c>
      <c r="I1316" s="66"/>
      <c r="J1316" s="66"/>
      <c r="K1316" s="66" t="s">
        <v>1397</v>
      </c>
      <c r="L1316" s="66" t="s">
        <v>3</v>
      </c>
      <c r="M1316" s="66" t="s">
        <v>7</v>
      </c>
      <c r="N1316" s="92"/>
      <c r="O1316" s="92" t="s">
        <v>4427</v>
      </c>
      <c r="P1316" s="4"/>
    </row>
    <row r="1317" spans="1:16" ht="15" customHeight="1">
      <c r="A1317" s="1">
        <v>1309</v>
      </c>
      <c r="B1317" s="25">
        <v>2</v>
      </c>
      <c r="C1317" s="25" t="s">
        <v>1874</v>
      </c>
      <c r="D1317" s="25" t="s">
        <v>1875</v>
      </c>
      <c r="E1317" s="88">
        <v>2</v>
      </c>
      <c r="F1317" s="88" t="s">
        <v>150</v>
      </c>
      <c r="G1317" s="66" t="s">
        <v>7</v>
      </c>
      <c r="H1317" s="66" t="s">
        <v>8</v>
      </c>
      <c r="I1317" s="66"/>
      <c r="J1317" s="66"/>
      <c r="K1317" s="66" t="s">
        <v>1397</v>
      </c>
      <c r="L1317" s="66" t="s">
        <v>3</v>
      </c>
      <c r="M1317" s="66" t="s">
        <v>7</v>
      </c>
      <c r="N1317" s="92"/>
      <c r="O1317" s="92"/>
      <c r="P1317" s="4"/>
    </row>
    <row r="1318" spans="1:16" ht="15" customHeight="1">
      <c r="A1318" s="1">
        <v>1310</v>
      </c>
      <c r="B1318" s="25">
        <v>2</v>
      </c>
      <c r="C1318" s="25" t="s">
        <v>18</v>
      </c>
      <c r="D1318" s="25" t="s">
        <v>19</v>
      </c>
      <c r="E1318" s="88">
        <v>2</v>
      </c>
      <c r="F1318" s="88" t="s">
        <v>6</v>
      </c>
      <c r="G1318" s="66" t="s">
        <v>7</v>
      </c>
      <c r="H1318" s="66" t="s">
        <v>8</v>
      </c>
      <c r="I1318" s="66"/>
      <c r="J1318" s="66"/>
      <c r="K1318" s="66"/>
      <c r="L1318" s="66" t="s">
        <v>3</v>
      </c>
      <c r="M1318" s="66" t="s">
        <v>7</v>
      </c>
      <c r="N1318" s="92"/>
      <c r="O1318" s="92"/>
      <c r="P1318" s="4"/>
    </row>
    <row r="1319" spans="1:16" ht="15" customHeight="1">
      <c r="A1319" s="1">
        <v>1311</v>
      </c>
      <c r="B1319" s="25">
        <v>2</v>
      </c>
      <c r="C1319" s="25" t="s">
        <v>1876</v>
      </c>
      <c r="D1319" s="25" t="s">
        <v>1877</v>
      </c>
      <c r="E1319" s="88">
        <v>1</v>
      </c>
      <c r="F1319" s="88" t="s">
        <v>6</v>
      </c>
      <c r="G1319" s="66" t="s">
        <v>7</v>
      </c>
      <c r="H1319" s="66" t="s">
        <v>8</v>
      </c>
      <c r="I1319" s="66"/>
      <c r="J1319" s="66"/>
      <c r="K1319" s="66"/>
      <c r="L1319" s="66" t="s">
        <v>3</v>
      </c>
      <c r="M1319" s="66" t="s">
        <v>7</v>
      </c>
      <c r="N1319" s="92"/>
      <c r="O1319" s="92"/>
      <c r="P1319" s="4"/>
    </row>
    <row r="1320" spans="1:16" ht="15" customHeight="1">
      <c r="A1320" s="1">
        <v>1312</v>
      </c>
      <c r="B1320" s="25">
        <v>3</v>
      </c>
      <c r="C1320" s="25" t="s">
        <v>1878</v>
      </c>
      <c r="D1320" s="25" t="s">
        <v>1879</v>
      </c>
      <c r="E1320" s="88">
        <v>2</v>
      </c>
      <c r="F1320" s="88" t="s">
        <v>15</v>
      </c>
      <c r="G1320" s="66"/>
      <c r="H1320" s="66"/>
      <c r="I1320" s="66"/>
      <c r="J1320" s="66"/>
      <c r="K1320" s="66"/>
      <c r="L1320" s="66"/>
      <c r="M1320" s="66" t="s">
        <v>1392</v>
      </c>
      <c r="N1320" s="92"/>
      <c r="O1320" s="92"/>
      <c r="P1320" s="4"/>
    </row>
    <row r="1321" spans="1:16" ht="15" customHeight="1">
      <c r="A1321" s="1">
        <v>1313</v>
      </c>
      <c r="B1321" s="25">
        <v>3</v>
      </c>
      <c r="C1321" s="25" t="s">
        <v>1880</v>
      </c>
      <c r="D1321" s="25" t="s">
        <v>1881</v>
      </c>
      <c r="E1321" s="88">
        <v>13</v>
      </c>
      <c r="F1321" s="88" t="s">
        <v>15</v>
      </c>
      <c r="G1321" s="66"/>
      <c r="H1321" s="66"/>
      <c r="I1321" s="66"/>
      <c r="J1321" s="66"/>
      <c r="K1321" s="66"/>
      <c r="L1321" s="66"/>
      <c r="M1321" s="66" t="s">
        <v>1392</v>
      </c>
      <c r="N1321" s="92"/>
      <c r="O1321" s="92"/>
      <c r="P1321" s="4"/>
    </row>
    <row r="1322" spans="1:16" ht="15" customHeight="1">
      <c r="A1322" s="1">
        <v>1314</v>
      </c>
      <c r="B1322" s="32">
        <v>2</v>
      </c>
      <c r="C1322" s="32" t="s">
        <v>1882</v>
      </c>
      <c r="D1322" s="32" t="s">
        <v>1883</v>
      </c>
      <c r="E1322" s="88">
        <v>1</v>
      </c>
      <c r="F1322" s="88" t="s">
        <v>2</v>
      </c>
      <c r="G1322" s="66"/>
      <c r="H1322" s="66"/>
      <c r="I1322" s="66"/>
      <c r="J1322" s="66" t="s">
        <v>151</v>
      </c>
      <c r="K1322" s="66" t="s">
        <v>1397</v>
      </c>
      <c r="L1322" s="66" t="s">
        <v>3</v>
      </c>
      <c r="M1322" s="66" t="s">
        <v>1398</v>
      </c>
      <c r="N1322" s="92"/>
      <c r="O1322" s="92"/>
      <c r="P1322" s="4"/>
    </row>
    <row r="1323" spans="1:16" ht="15" customHeight="1">
      <c r="A1323" s="1">
        <v>1315</v>
      </c>
      <c r="B1323" s="32">
        <v>3</v>
      </c>
      <c r="C1323" s="32" t="s">
        <v>1884</v>
      </c>
      <c r="D1323" s="32" t="s">
        <v>1885</v>
      </c>
      <c r="E1323" s="88">
        <v>1</v>
      </c>
      <c r="F1323" s="88" t="s">
        <v>150</v>
      </c>
      <c r="G1323" s="66"/>
      <c r="H1323" s="66"/>
      <c r="I1323" s="66"/>
      <c r="J1323" s="66"/>
      <c r="K1323" s="66"/>
      <c r="L1323" s="66"/>
      <c r="M1323" s="66" t="s">
        <v>152</v>
      </c>
      <c r="N1323" s="92"/>
      <c r="O1323" s="92"/>
      <c r="P1323" s="4"/>
    </row>
    <row r="1324" spans="1:16" ht="15" customHeight="1">
      <c r="A1324" s="1">
        <v>1316</v>
      </c>
      <c r="B1324" s="32">
        <v>3</v>
      </c>
      <c r="C1324" s="32" t="s">
        <v>333</v>
      </c>
      <c r="D1324" s="32" t="s">
        <v>334</v>
      </c>
      <c r="E1324" s="88">
        <v>4</v>
      </c>
      <c r="F1324" s="88" t="s">
        <v>6</v>
      </c>
      <c r="G1324" s="66" t="s">
        <v>7</v>
      </c>
      <c r="H1324" s="66" t="s">
        <v>8</v>
      </c>
      <c r="I1324" s="66"/>
      <c r="J1324" s="66" t="s">
        <v>151</v>
      </c>
      <c r="K1324" s="66"/>
      <c r="L1324" s="66"/>
      <c r="M1324" s="66" t="s">
        <v>215</v>
      </c>
      <c r="N1324" s="92"/>
      <c r="O1324" s="92"/>
      <c r="P1324" s="4"/>
    </row>
    <row r="1325" spans="1:16" ht="15" customHeight="1">
      <c r="A1325" s="1">
        <v>1317</v>
      </c>
      <c r="B1325" s="32">
        <v>3</v>
      </c>
      <c r="C1325" s="32" t="s">
        <v>1886</v>
      </c>
      <c r="D1325" s="32" t="s">
        <v>66</v>
      </c>
      <c r="E1325" s="88">
        <v>1</v>
      </c>
      <c r="F1325" s="88" t="s">
        <v>150</v>
      </c>
      <c r="G1325" s="66" t="s">
        <v>7</v>
      </c>
      <c r="H1325" s="66" t="s">
        <v>8</v>
      </c>
      <c r="I1325" s="66"/>
      <c r="J1325" s="66" t="s">
        <v>151</v>
      </c>
      <c r="K1325" s="66"/>
      <c r="L1325" s="66"/>
      <c r="M1325" s="66" t="s">
        <v>215</v>
      </c>
      <c r="N1325" s="92"/>
      <c r="O1325" s="92" t="s">
        <v>4433</v>
      </c>
      <c r="P1325" s="4"/>
    </row>
    <row r="1326" spans="1:16" ht="15" customHeight="1">
      <c r="A1326" s="1">
        <v>1318</v>
      </c>
      <c r="B1326" s="32">
        <v>3</v>
      </c>
      <c r="C1326" s="32" t="s">
        <v>1887</v>
      </c>
      <c r="D1326" s="32" t="s">
        <v>81</v>
      </c>
      <c r="E1326" s="88">
        <v>1</v>
      </c>
      <c r="F1326" s="88" t="s">
        <v>150</v>
      </c>
      <c r="G1326" s="66" t="s">
        <v>7</v>
      </c>
      <c r="H1326" s="66" t="s">
        <v>8</v>
      </c>
      <c r="I1326" s="66"/>
      <c r="J1326" s="66" t="s">
        <v>151</v>
      </c>
      <c r="K1326" s="66"/>
      <c r="L1326" s="66"/>
      <c r="M1326" s="66" t="s">
        <v>215</v>
      </c>
      <c r="N1326" s="92"/>
      <c r="O1326" s="92" t="s">
        <v>4433</v>
      </c>
      <c r="P1326" s="4"/>
    </row>
    <row r="1327" spans="1:16" ht="15" customHeight="1">
      <c r="A1327" s="1">
        <v>1319</v>
      </c>
      <c r="B1327" s="25">
        <v>2</v>
      </c>
      <c r="C1327" s="25" t="s">
        <v>1888</v>
      </c>
      <c r="D1327" s="25" t="s">
        <v>1889</v>
      </c>
      <c r="E1327" s="88">
        <v>1</v>
      </c>
      <c r="F1327" s="88" t="s">
        <v>6</v>
      </c>
      <c r="G1327" s="66" t="s">
        <v>7</v>
      </c>
      <c r="H1327" s="66" t="s">
        <v>8</v>
      </c>
      <c r="I1327" s="66"/>
      <c r="J1327" s="66"/>
      <c r="K1327" s="66" t="s">
        <v>1397</v>
      </c>
      <c r="L1327" s="66" t="s">
        <v>3</v>
      </c>
      <c r="M1327" s="66" t="s">
        <v>7</v>
      </c>
      <c r="N1327" s="92"/>
      <c r="O1327" s="92"/>
      <c r="P1327" s="4"/>
    </row>
    <row r="1328" spans="1:16" ht="15" customHeight="1">
      <c r="A1328" s="1">
        <v>1320</v>
      </c>
      <c r="B1328" s="25">
        <v>2</v>
      </c>
      <c r="C1328" s="25" t="s">
        <v>1890</v>
      </c>
      <c r="D1328" s="25" t="s">
        <v>1891</v>
      </c>
      <c r="E1328" s="88">
        <v>4</v>
      </c>
      <c r="F1328" s="88" t="s">
        <v>6</v>
      </c>
      <c r="G1328" s="66" t="s">
        <v>7</v>
      </c>
      <c r="H1328" s="66" t="s">
        <v>8</v>
      </c>
      <c r="I1328" s="66"/>
      <c r="J1328" s="66"/>
      <c r="K1328" s="66" t="s">
        <v>1397</v>
      </c>
      <c r="L1328" s="66" t="s">
        <v>3</v>
      </c>
      <c r="M1328" s="66" t="s">
        <v>7</v>
      </c>
      <c r="N1328" s="92"/>
      <c r="O1328" s="92"/>
      <c r="P1328" s="4"/>
    </row>
    <row r="1329" spans="1:16" ht="15" customHeight="1">
      <c r="A1329" s="1">
        <v>1321</v>
      </c>
      <c r="B1329" s="25">
        <v>2</v>
      </c>
      <c r="C1329" s="25" t="s">
        <v>1892</v>
      </c>
      <c r="D1329" s="25" t="s">
        <v>1893</v>
      </c>
      <c r="E1329" s="88">
        <v>4</v>
      </c>
      <c r="F1329" s="88" t="s">
        <v>6</v>
      </c>
      <c r="G1329" s="66" t="s">
        <v>7</v>
      </c>
      <c r="H1329" s="66" t="s">
        <v>8</v>
      </c>
      <c r="I1329" s="66"/>
      <c r="J1329" s="66"/>
      <c r="K1329" s="66"/>
      <c r="L1329" s="66" t="s">
        <v>3</v>
      </c>
      <c r="M1329" s="66" t="s">
        <v>7</v>
      </c>
      <c r="N1329" s="92"/>
      <c r="O1329" s="92"/>
      <c r="P1329" s="4"/>
    </row>
    <row r="1330" spans="1:16" ht="15" customHeight="1">
      <c r="A1330" s="1">
        <v>1327</v>
      </c>
      <c r="B1330" s="25">
        <v>2</v>
      </c>
      <c r="C1330" s="25" t="s">
        <v>1900</v>
      </c>
      <c r="D1330" s="25" t="s">
        <v>343</v>
      </c>
      <c r="E1330" s="88">
        <v>2</v>
      </c>
      <c r="F1330" s="88" t="s">
        <v>6</v>
      </c>
      <c r="G1330" s="66" t="s">
        <v>7</v>
      </c>
      <c r="H1330" s="66" t="s">
        <v>8</v>
      </c>
      <c r="I1330" s="66"/>
      <c r="J1330" s="66"/>
      <c r="K1330" s="66"/>
      <c r="L1330" s="66" t="s">
        <v>3</v>
      </c>
      <c r="M1330" s="66" t="s">
        <v>7</v>
      </c>
      <c r="N1330" s="92"/>
      <c r="O1330" s="92"/>
      <c r="P1330" s="4"/>
    </row>
    <row r="1331" spans="1:16" ht="15" customHeight="1">
      <c r="A1331" s="1">
        <v>1328</v>
      </c>
      <c r="B1331" s="25">
        <v>2</v>
      </c>
      <c r="C1331" s="25" t="s">
        <v>1901</v>
      </c>
      <c r="D1331" s="25" t="s">
        <v>1902</v>
      </c>
      <c r="E1331" s="88">
        <v>4</v>
      </c>
      <c r="F1331" s="88" t="s">
        <v>6</v>
      </c>
      <c r="G1331" s="66" t="s">
        <v>7</v>
      </c>
      <c r="H1331" s="66" t="s">
        <v>8</v>
      </c>
      <c r="I1331" s="66"/>
      <c r="J1331" s="66"/>
      <c r="K1331" s="66"/>
      <c r="L1331" s="66" t="s">
        <v>3</v>
      </c>
      <c r="M1331" s="66" t="s">
        <v>7</v>
      </c>
      <c r="N1331" s="92"/>
      <c r="O1331" s="92"/>
      <c r="P1331" s="4"/>
    </row>
    <row r="1332" spans="1:16" ht="15" customHeight="1">
      <c r="A1332" s="1">
        <v>1329</v>
      </c>
      <c r="B1332" s="25">
        <v>2</v>
      </c>
      <c r="C1332" s="25" t="s">
        <v>1903</v>
      </c>
      <c r="D1332" s="25" t="s">
        <v>1904</v>
      </c>
      <c r="E1332" s="88">
        <v>2</v>
      </c>
      <c r="F1332" s="88" t="s">
        <v>2</v>
      </c>
      <c r="G1332" s="66"/>
      <c r="H1332" s="66"/>
      <c r="I1332" s="66"/>
      <c r="J1332" s="66"/>
      <c r="K1332" s="66"/>
      <c r="L1332" s="66" t="s">
        <v>3</v>
      </c>
      <c r="M1332" s="66" t="s">
        <v>3</v>
      </c>
      <c r="N1332" s="92"/>
      <c r="O1332" s="92"/>
      <c r="P1332" s="4"/>
    </row>
    <row r="1333" spans="1:16" ht="15" customHeight="1">
      <c r="A1333" s="1">
        <v>1330</v>
      </c>
      <c r="B1333" s="25">
        <v>3</v>
      </c>
      <c r="C1333" s="25" t="s">
        <v>1905</v>
      </c>
      <c r="D1333" s="25" t="s">
        <v>909</v>
      </c>
      <c r="E1333" s="88">
        <v>2</v>
      </c>
      <c r="F1333" s="88" t="s">
        <v>6</v>
      </c>
      <c r="G1333" s="66" t="s">
        <v>7</v>
      </c>
      <c r="H1333" s="66" t="s">
        <v>8</v>
      </c>
      <c r="I1333" s="66"/>
      <c r="J1333" s="66"/>
      <c r="K1333" s="66"/>
      <c r="L1333" s="66" t="s">
        <v>3</v>
      </c>
      <c r="M1333" s="66" t="s">
        <v>7</v>
      </c>
      <c r="N1333" s="92"/>
      <c r="O1333" s="92"/>
      <c r="P1333" s="4"/>
    </row>
    <row r="1334" spans="1:16" ht="15" customHeight="1">
      <c r="A1334" s="1">
        <v>1331</v>
      </c>
      <c r="B1334" s="25">
        <v>3</v>
      </c>
      <c r="C1334" s="25" t="s">
        <v>1906</v>
      </c>
      <c r="D1334" s="25" t="s">
        <v>1907</v>
      </c>
      <c r="E1334" s="88">
        <v>2</v>
      </c>
      <c r="F1334" s="88" t="s">
        <v>6</v>
      </c>
      <c r="G1334" s="66" t="s">
        <v>7</v>
      </c>
      <c r="H1334" s="66" t="s">
        <v>8</v>
      </c>
      <c r="I1334" s="66"/>
      <c r="J1334" s="66"/>
      <c r="K1334" s="66"/>
      <c r="L1334" s="66" t="s">
        <v>3</v>
      </c>
      <c r="M1334" s="66" t="s">
        <v>7</v>
      </c>
      <c r="N1334" s="92"/>
      <c r="O1334" s="92"/>
      <c r="P1334" s="4"/>
    </row>
    <row r="1335" spans="1:16" ht="15" customHeight="1">
      <c r="A1335" s="1">
        <v>1332</v>
      </c>
      <c r="B1335" s="25">
        <v>2</v>
      </c>
      <c r="C1335" s="25" t="s">
        <v>1908</v>
      </c>
      <c r="D1335" s="25" t="s">
        <v>1909</v>
      </c>
      <c r="E1335" s="88">
        <v>1</v>
      </c>
      <c r="F1335" s="88" t="s">
        <v>6</v>
      </c>
      <c r="G1335" s="66" t="s">
        <v>7</v>
      </c>
      <c r="H1335" s="66" t="s">
        <v>8</v>
      </c>
      <c r="I1335" s="66"/>
      <c r="J1335" s="66"/>
      <c r="K1335" s="66"/>
      <c r="L1335" s="66" t="s">
        <v>3</v>
      </c>
      <c r="M1335" s="66" t="s">
        <v>7</v>
      </c>
      <c r="N1335" s="92"/>
      <c r="O1335" s="92" t="s">
        <v>4540</v>
      </c>
      <c r="P1335" s="4"/>
    </row>
    <row r="1336" spans="1:16" ht="15" customHeight="1">
      <c r="A1336" s="1">
        <v>1333</v>
      </c>
      <c r="B1336" s="25">
        <v>2</v>
      </c>
      <c r="C1336" s="25" t="s">
        <v>1910</v>
      </c>
      <c r="D1336" s="25" t="s">
        <v>1911</v>
      </c>
      <c r="E1336" s="88">
        <v>1</v>
      </c>
      <c r="F1336" s="88" t="s">
        <v>6</v>
      </c>
      <c r="G1336" s="66" t="s">
        <v>7</v>
      </c>
      <c r="H1336" s="66" t="s">
        <v>8</v>
      </c>
      <c r="I1336" s="66"/>
      <c r="J1336" s="66"/>
      <c r="K1336" s="66"/>
      <c r="L1336" s="66" t="s">
        <v>3</v>
      </c>
      <c r="M1336" s="66" t="s">
        <v>7</v>
      </c>
      <c r="N1336" s="92"/>
      <c r="O1336" s="92"/>
      <c r="P1336" s="4"/>
    </row>
    <row r="1337" spans="1:16" ht="15" customHeight="1">
      <c r="A1337" s="1">
        <v>1334</v>
      </c>
      <c r="B1337" s="25">
        <v>2</v>
      </c>
      <c r="C1337" s="25" t="s">
        <v>1912</v>
      </c>
      <c r="D1337" s="25" t="s">
        <v>825</v>
      </c>
      <c r="E1337" s="88">
        <v>1</v>
      </c>
      <c r="F1337" s="88" t="s">
        <v>6</v>
      </c>
      <c r="G1337" s="66" t="s">
        <v>7</v>
      </c>
      <c r="H1337" s="66" t="s">
        <v>8</v>
      </c>
      <c r="I1337" s="66"/>
      <c r="J1337" s="66"/>
      <c r="K1337" s="66"/>
      <c r="L1337" s="66" t="s">
        <v>3</v>
      </c>
      <c r="M1337" s="66" t="s">
        <v>7</v>
      </c>
      <c r="N1337" s="92"/>
      <c r="O1337" s="92"/>
      <c r="P1337" s="4"/>
    </row>
    <row r="1338" spans="1:16" ht="15" customHeight="1">
      <c r="A1338" s="1">
        <v>1335</v>
      </c>
      <c r="B1338" s="25">
        <v>2</v>
      </c>
      <c r="C1338" s="25" t="s">
        <v>1913</v>
      </c>
      <c r="D1338" s="25" t="s">
        <v>85</v>
      </c>
      <c r="E1338" s="88">
        <v>1</v>
      </c>
      <c r="F1338" s="88" t="s">
        <v>6</v>
      </c>
      <c r="G1338" s="66" t="s">
        <v>7</v>
      </c>
      <c r="H1338" s="66" t="s">
        <v>8</v>
      </c>
      <c r="I1338" s="66"/>
      <c r="J1338" s="66"/>
      <c r="K1338" s="66" t="s">
        <v>1397</v>
      </c>
      <c r="L1338" s="66" t="s">
        <v>3</v>
      </c>
      <c r="M1338" s="66" t="s">
        <v>7</v>
      </c>
      <c r="N1338" s="92"/>
      <c r="O1338" s="92" t="s">
        <v>4427</v>
      </c>
      <c r="P1338" s="4"/>
    </row>
    <row r="1339" spans="1:16" ht="15" customHeight="1">
      <c r="A1339" s="1">
        <v>1336</v>
      </c>
      <c r="B1339" s="25">
        <v>2</v>
      </c>
      <c r="C1339" s="25" t="s">
        <v>1914</v>
      </c>
      <c r="D1339" s="25" t="s">
        <v>1507</v>
      </c>
      <c r="E1339" s="88">
        <v>1</v>
      </c>
      <c r="F1339" s="88" t="s">
        <v>2</v>
      </c>
      <c r="G1339" s="66"/>
      <c r="H1339" s="66"/>
      <c r="I1339" s="66"/>
      <c r="J1339" s="66"/>
      <c r="K1339" s="66"/>
      <c r="L1339" s="66" t="s">
        <v>3</v>
      </c>
      <c r="M1339" s="66" t="s">
        <v>3</v>
      </c>
      <c r="N1339" s="92"/>
      <c r="O1339" s="92"/>
      <c r="P1339" s="4"/>
    </row>
    <row r="1340" spans="1:16" ht="15" customHeight="1">
      <c r="A1340" s="1">
        <v>1337</v>
      </c>
      <c r="B1340" s="25">
        <v>3</v>
      </c>
      <c r="C1340" s="25" t="s">
        <v>1915</v>
      </c>
      <c r="D1340" s="25" t="s">
        <v>1622</v>
      </c>
      <c r="E1340" s="88">
        <v>1</v>
      </c>
      <c r="F1340" s="88" t="s">
        <v>6</v>
      </c>
      <c r="G1340" s="66" t="s">
        <v>7</v>
      </c>
      <c r="H1340" s="66" t="s">
        <v>8</v>
      </c>
      <c r="I1340" s="66"/>
      <c r="J1340" s="66"/>
      <c r="K1340" s="66"/>
      <c r="L1340" s="66" t="s">
        <v>3</v>
      </c>
      <c r="M1340" s="66" t="s">
        <v>7</v>
      </c>
      <c r="N1340" s="92"/>
      <c r="O1340" s="92"/>
      <c r="P1340" s="4"/>
    </row>
    <row r="1341" spans="1:16" ht="15" customHeight="1">
      <c r="A1341" s="1">
        <v>1338</v>
      </c>
      <c r="B1341" s="25">
        <v>3</v>
      </c>
      <c r="C1341" s="25" t="s">
        <v>1916</v>
      </c>
      <c r="D1341" s="25" t="s">
        <v>825</v>
      </c>
      <c r="E1341" s="88">
        <v>1</v>
      </c>
      <c r="F1341" s="88" t="s">
        <v>6</v>
      </c>
      <c r="G1341" s="66" t="s">
        <v>7</v>
      </c>
      <c r="H1341" s="66" t="s">
        <v>8</v>
      </c>
      <c r="I1341" s="66"/>
      <c r="J1341" s="66"/>
      <c r="K1341" s="66"/>
      <c r="L1341" s="66" t="s">
        <v>3</v>
      </c>
      <c r="M1341" s="66" t="s">
        <v>7</v>
      </c>
      <c r="N1341" s="92"/>
      <c r="O1341" s="92"/>
      <c r="P1341" s="4"/>
    </row>
    <row r="1342" spans="1:16" ht="15" customHeight="1">
      <c r="A1342" s="1">
        <v>1339</v>
      </c>
      <c r="B1342" s="25">
        <v>2</v>
      </c>
      <c r="C1342" s="25" t="s">
        <v>1917</v>
      </c>
      <c r="D1342" s="25" t="s">
        <v>1918</v>
      </c>
      <c r="E1342" s="88">
        <v>1</v>
      </c>
      <c r="F1342" s="88" t="s">
        <v>2</v>
      </c>
      <c r="G1342" s="66" t="s">
        <v>7</v>
      </c>
      <c r="H1342" s="66" t="s">
        <v>8</v>
      </c>
      <c r="I1342" s="66"/>
      <c r="J1342" s="66"/>
      <c r="K1342" s="66" t="s">
        <v>1397</v>
      </c>
      <c r="L1342" s="66" t="s">
        <v>3</v>
      </c>
      <c r="M1342" s="66" t="s">
        <v>7</v>
      </c>
      <c r="N1342" s="92"/>
      <c r="O1342" s="92"/>
      <c r="P1342" s="4"/>
    </row>
    <row r="1343" spans="1:16" ht="15" customHeight="1">
      <c r="A1343" s="1">
        <v>1340</v>
      </c>
      <c r="B1343" s="25">
        <v>3</v>
      </c>
      <c r="C1343" s="25" t="s">
        <v>1919</v>
      </c>
      <c r="D1343" s="25" t="s">
        <v>1920</v>
      </c>
      <c r="E1343" s="88">
        <v>1</v>
      </c>
      <c r="F1343" s="88" t="s">
        <v>150</v>
      </c>
      <c r="G1343" s="92"/>
      <c r="H1343" s="92"/>
      <c r="I1343" s="92"/>
      <c r="J1343" s="92"/>
      <c r="K1343" s="92"/>
      <c r="L1343" s="92"/>
      <c r="M1343" s="66" t="s">
        <v>4426</v>
      </c>
      <c r="N1343" s="92"/>
      <c r="O1343" s="92"/>
      <c r="P1343" s="4"/>
    </row>
    <row r="1344" spans="1:16" ht="15" customHeight="1">
      <c r="A1344" s="1">
        <v>1341</v>
      </c>
      <c r="B1344" s="25">
        <v>3</v>
      </c>
      <c r="C1344" s="25" t="s">
        <v>1921</v>
      </c>
      <c r="D1344" s="25" t="s">
        <v>1922</v>
      </c>
      <c r="E1344" s="88">
        <v>1</v>
      </c>
      <c r="F1344" s="88" t="s">
        <v>150</v>
      </c>
      <c r="G1344" s="92"/>
      <c r="H1344" s="92"/>
      <c r="I1344" s="92"/>
      <c r="J1344" s="92"/>
      <c r="K1344" s="92"/>
      <c r="L1344" s="92"/>
      <c r="M1344" s="66" t="s">
        <v>4426</v>
      </c>
      <c r="N1344" s="92"/>
      <c r="O1344" s="92"/>
      <c r="P1344" s="4"/>
    </row>
    <row r="1345" spans="1:16" ht="15" customHeight="1">
      <c r="A1345" s="1">
        <v>1342</v>
      </c>
      <c r="B1345" s="25">
        <v>2</v>
      </c>
      <c r="C1345" s="25" t="s">
        <v>1923</v>
      </c>
      <c r="D1345" s="25" t="s">
        <v>77</v>
      </c>
      <c r="E1345" s="88">
        <v>1</v>
      </c>
      <c r="F1345" s="88" t="s">
        <v>6</v>
      </c>
      <c r="G1345" s="66" t="s">
        <v>7</v>
      </c>
      <c r="H1345" s="66" t="s">
        <v>8</v>
      </c>
      <c r="I1345" s="66"/>
      <c r="J1345" s="66"/>
      <c r="K1345" s="66"/>
      <c r="L1345" s="66" t="s">
        <v>3</v>
      </c>
      <c r="M1345" s="66" t="s">
        <v>7</v>
      </c>
      <c r="N1345" s="92"/>
      <c r="O1345" s="92"/>
      <c r="P1345" s="4"/>
    </row>
    <row r="1346" spans="1:16" ht="15" customHeight="1">
      <c r="A1346" s="1">
        <v>1343</v>
      </c>
      <c r="B1346" s="25">
        <v>2</v>
      </c>
      <c r="C1346" s="25" t="s">
        <v>1924</v>
      </c>
      <c r="D1346" s="25" t="s">
        <v>1925</v>
      </c>
      <c r="E1346" s="88">
        <v>6</v>
      </c>
      <c r="F1346" s="88" t="s">
        <v>6</v>
      </c>
      <c r="G1346" s="66" t="s">
        <v>7</v>
      </c>
      <c r="H1346" s="66" t="s">
        <v>8</v>
      </c>
      <c r="I1346" s="66"/>
      <c r="J1346" s="66"/>
      <c r="K1346" s="66"/>
      <c r="L1346" s="66" t="s">
        <v>3</v>
      </c>
      <c r="M1346" s="66" t="s">
        <v>7</v>
      </c>
      <c r="N1346" s="92"/>
      <c r="O1346" s="92"/>
      <c r="P1346" s="4"/>
    </row>
    <row r="1347" spans="1:16" ht="15" customHeight="1">
      <c r="A1347" s="1">
        <v>1344</v>
      </c>
      <c r="B1347" s="25">
        <v>2</v>
      </c>
      <c r="C1347" s="25" t="s">
        <v>1926</v>
      </c>
      <c r="D1347" s="25" t="s">
        <v>1598</v>
      </c>
      <c r="E1347" s="88">
        <v>1</v>
      </c>
      <c r="F1347" s="88" t="s">
        <v>150</v>
      </c>
      <c r="G1347" s="66" t="s">
        <v>7</v>
      </c>
      <c r="H1347" s="66" t="s">
        <v>8</v>
      </c>
      <c r="I1347" s="66"/>
      <c r="J1347" s="66"/>
      <c r="K1347" s="66" t="s">
        <v>1397</v>
      </c>
      <c r="L1347" s="66" t="s">
        <v>3</v>
      </c>
      <c r="M1347" s="66" t="s">
        <v>7</v>
      </c>
      <c r="N1347" s="92"/>
      <c r="O1347" s="92" t="s">
        <v>4427</v>
      </c>
      <c r="P1347" s="4"/>
    </row>
    <row r="1348" spans="1:16" ht="15" customHeight="1">
      <c r="A1348" s="1">
        <v>1345</v>
      </c>
      <c r="B1348" s="25">
        <v>2</v>
      </c>
      <c r="C1348" s="25" t="s">
        <v>1927</v>
      </c>
      <c r="D1348" s="25" t="s">
        <v>460</v>
      </c>
      <c r="E1348" s="88">
        <v>1</v>
      </c>
      <c r="F1348" s="88" t="s">
        <v>150</v>
      </c>
      <c r="G1348" s="66" t="s">
        <v>7</v>
      </c>
      <c r="H1348" s="66" t="s">
        <v>8</v>
      </c>
      <c r="I1348" s="66"/>
      <c r="J1348" s="66"/>
      <c r="K1348" s="66" t="s">
        <v>1397</v>
      </c>
      <c r="L1348" s="66" t="s">
        <v>3</v>
      </c>
      <c r="M1348" s="66" t="s">
        <v>7</v>
      </c>
      <c r="N1348" s="92"/>
      <c r="O1348" s="92" t="s">
        <v>4427</v>
      </c>
      <c r="P1348" s="4"/>
    </row>
    <row r="1349" spans="1:16" ht="15" customHeight="1">
      <c r="A1349" s="1">
        <v>1346</v>
      </c>
      <c r="B1349" s="25">
        <v>2</v>
      </c>
      <c r="C1349" s="25" t="s">
        <v>1928</v>
      </c>
      <c r="D1349" s="25" t="s">
        <v>1929</v>
      </c>
      <c r="E1349" s="88">
        <v>1</v>
      </c>
      <c r="F1349" s="88" t="s">
        <v>6</v>
      </c>
      <c r="G1349" s="66" t="s">
        <v>7</v>
      </c>
      <c r="H1349" s="66" t="s">
        <v>8</v>
      </c>
      <c r="I1349" s="66"/>
      <c r="J1349" s="66"/>
      <c r="K1349" s="66"/>
      <c r="L1349" s="66" t="s">
        <v>3</v>
      </c>
      <c r="M1349" s="66" t="s">
        <v>7</v>
      </c>
      <c r="N1349" s="92"/>
      <c r="O1349" s="92"/>
      <c r="P1349" s="4"/>
    </row>
    <row r="1350" spans="1:16" ht="15" customHeight="1">
      <c r="A1350" s="1">
        <v>1347</v>
      </c>
      <c r="B1350" s="25">
        <v>2</v>
      </c>
      <c r="C1350" s="25" t="s">
        <v>1930</v>
      </c>
      <c r="D1350" s="25" t="s">
        <v>1931</v>
      </c>
      <c r="E1350" s="88">
        <v>1</v>
      </c>
      <c r="F1350" s="88" t="s">
        <v>6</v>
      </c>
      <c r="G1350" s="66" t="s">
        <v>7</v>
      </c>
      <c r="H1350" s="66" t="s">
        <v>8</v>
      </c>
      <c r="I1350" s="66"/>
      <c r="J1350" s="66"/>
      <c r="K1350" s="66"/>
      <c r="L1350" s="66" t="s">
        <v>3</v>
      </c>
      <c r="M1350" s="66" t="s">
        <v>7</v>
      </c>
      <c r="N1350" s="92"/>
      <c r="O1350" s="92"/>
      <c r="P1350" s="4"/>
    </row>
    <row r="1351" spans="1:16" ht="15" customHeight="1">
      <c r="A1351" s="1">
        <v>1348</v>
      </c>
      <c r="B1351" s="25">
        <v>3</v>
      </c>
      <c r="C1351" s="25" t="s">
        <v>1932</v>
      </c>
      <c r="D1351" s="25" t="s">
        <v>1933</v>
      </c>
      <c r="E1351" s="88">
        <v>1</v>
      </c>
      <c r="F1351" s="88" t="s">
        <v>15</v>
      </c>
      <c r="G1351" s="66"/>
      <c r="H1351" s="66"/>
      <c r="I1351" s="66"/>
      <c r="J1351" s="66"/>
      <c r="K1351" s="66"/>
      <c r="L1351" s="66"/>
      <c r="M1351" s="66" t="s">
        <v>1392</v>
      </c>
      <c r="N1351" s="92"/>
      <c r="O1351" s="92"/>
      <c r="P1351" s="4"/>
    </row>
    <row r="1352" spans="1:16" ht="15" customHeight="1">
      <c r="A1352" s="1">
        <v>1349</v>
      </c>
      <c r="B1352" s="25">
        <v>4</v>
      </c>
      <c r="C1352" s="25" t="s">
        <v>1934</v>
      </c>
      <c r="D1352" s="25" t="s">
        <v>1935</v>
      </c>
      <c r="E1352" s="88">
        <v>1</v>
      </c>
      <c r="F1352" s="88" t="s">
        <v>15</v>
      </c>
      <c r="G1352" s="66"/>
      <c r="H1352" s="66"/>
      <c r="I1352" s="66"/>
      <c r="J1352" s="66"/>
      <c r="K1352" s="66"/>
      <c r="L1352" s="66"/>
      <c r="M1352" s="66" t="s">
        <v>1392</v>
      </c>
      <c r="N1352" s="92"/>
      <c r="O1352" s="92"/>
      <c r="P1352" s="4"/>
    </row>
    <row r="1353" spans="1:16" ht="15" customHeight="1">
      <c r="A1353" s="1">
        <v>1350</v>
      </c>
      <c r="B1353" s="25">
        <v>5</v>
      </c>
      <c r="C1353" s="25" t="s">
        <v>1936</v>
      </c>
      <c r="D1353" s="25" t="s">
        <v>1636</v>
      </c>
      <c r="E1353" s="88">
        <v>1</v>
      </c>
      <c r="F1353" s="88" t="s">
        <v>15</v>
      </c>
      <c r="G1353" s="66"/>
      <c r="H1353" s="66"/>
      <c r="I1353" s="66"/>
      <c r="J1353" s="66"/>
      <c r="K1353" s="66"/>
      <c r="L1353" s="66"/>
      <c r="M1353" s="66" t="s">
        <v>1392</v>
      </c>
      <c r="N1353" s="92"/>
      <c r="O1353" s="92"/>
      <c r="P1353" s="4"/>
    </row>
    <row r="1354" spans="1:16" ht="15" customHeight="1">
      <c r="A1354" s="1">
        <v>1351</v>
      </c>
      <c r="B1354" s="25">
        <v>5</v>
      </c>
      <c r="C1354" s="25" t="s">
        <v>1937</v>
      </c>
      <c r="D1354" s="25" t="s">
        <v>1938</v>
      </c>
      <c r="E1354" s="88">
        <v>1</v>
      </c>
      <c r="F1354" s="88" t="s">
        <v>15</v>
      </c>
      <c r="G1354" s="66"/>
      <c r="H1354" s="66"/>
      <c r="I1354" s="66"/>
      <c r="J1354" s="66"/>
      <c r="K1354" s="66"/>
      <c r="L1354" s="66"/>
      <c r="M1354" s="66" t="s">
        <v>1392</v>
      </c>
      <c r="N1354" s="92"/>
      <c r="O1354" s="92"/>
      <c r="P1354" s="4"/>
    </row>
    <row r="1355" spans="1:16" ht="15" customHeight="1">
      <c r="A1355" s="1">
        <v>1352</v>
      </c>
      <c r="B1355" s="25">
        <v>4</v>
      </c>
      <c r="C1355" s="25" t="s">
        <v>1939</v>
      </c>
      <c r="D1355" s="25" t="s">
        <v>1940</v>
      </c>
      <c r="E1355" s="88">
        <v>1</v>
      </c>
      <c r="F1355" s="88" t="s">
        <v>15</v>
      </c>
      <c r="G1355" s="66"/>
      <c r="H1355" s="66"/>
      <c r="I1355" s="66"/>
      <c r="J1355" s="66"/>
      <c r="K1355" s="66"/>
      <c r="L1355" s="66"/>
      <c r="M1355" s="66" t="s">
        <v>1392</v>
      </c>
      <c r="N1355" s="92"/>
      <c r="O1355" s="92"/>
      <c r="P1355" s="4"/>
    </row>
    <row r="1356" spans="1:16" ht="15" customHeight="1">
      <c r="A1356" s="1">
        <v>1353</v>
      </c>
      <c r="B1356" s="25">
        <v>5</v>
      </c>
      <c r="C1356" s="25" t="s">
        <v>1941</v>
      </c>
      <c r="D1356" s="25" t="s">
        <v>1942</v>
      </c>
      <c r="E1356" s="88">
        <v>1</v>
      </c>
      <c r="F1356" s="88" t="s">
        <v>15</v>
      </c>
      <c r="G1356" s="66"/>
      <c r="H1356" s="66"/>
      <c r="I1356" s="66"/>
      <c r="J1356" s="66"/>
      <c r="K1356" s="66"/>
      <c r="L1356" s="66"/>
      <c r="M1356" s="66" t="s">
        <v>1392</v>
      </c>
      <c r="N1356" s="92"/>
      <c r="O1356" s="92"/>
      <c r="P1356" s="4"/>
    </row>
    <row r="1357" spans="1:16" ht="15" customHeight="1">
      <c r="A1357" s="1">
        <v>1354</v>
      </c>
      <c r="B1357" s="25">
        <v>5</v>
      </c>
      <c r="C1357" s="25" t="s">
        <v>1943</v>
      </c>
      <c r="D1357" s="25" t="s">
        <v>1944</v>
      </c>
      <c r="E1357" s="88">
        <v>1</v>
      </c>
      <c r="F1357" s="88" t="s">
        <v>15</v>
      </c>
      <c r="G1357" s="66"/>
      <c r="H1357" s="66"/>
      <c r="I1357" s="66"/>
      <c r="J1357" s="66"/>
      <c r="K1357" s="66"/>
      <c r="L1357" s="66"/>
      <c r="M1357" s="66" t="s">
        <v>1392</v>
      </c>
      <c r="N1357" s="92"/>
      <c r="O1357" s="92"/>
      <c r="P1357" s="4"/>
    </row>
    <row r="1358" spans="1:16" ht="15" customHeight="1">
      <c r="A1358" s="1">
        <v>1355</v>
      </c>
      <c r="B1358" s="25">
        <v>5</v>
      </c>
      <c r="C1358" s="25" t="s">
        <v>1945</v>
      </c>
      <c r="D1358" s="25" t="s">
        <v>1946</v>
      </c>
      <c r="E1358" s="88">
        <v>1</v>
      </c>
      <c r="F1358" s="88" t="s">
        <v>15</v>
      </c>
      <c r="G1358" s="66"/>
      <c r="H1358" s="66"/>
      <c r="I1358" s="66"/>
      <c r="J1358" s="66"/>
      <c r="K1358" s="66"/>
      <c r="L1358" s="66"/>
      <c r="M1358" s="66" t="s">
        <v>1392</v>
      </c>
      <c r="N1358" s="92"/>
      <c r="O1358" s="92"/>
      <c r="P1358" s="4"/>
    </row>
    <row r="1359" spans="1:16" ht="15" customHeight="1">
      <c r="A1359" s="1">
        <v>1356</v>
      </c>
      <c r="B1359" s="25">
        <v>3</v>
      </c>
      <c r="C1359" s="25" t="s">
        <v>1947</v>
      </c>
      <c r="D1359" s="25" t="s">
        <v>1948</v>
      </c>
      <c r="E1359" s="88">
        <v>1</v>
      </c>
      <c r="F1359" s="88" t="s">
        <v>15</v>
      </c>
      <c r="G1359" s="66"/>
      <c r="H1359" s="66"/>
      <c r="I1359" s="66"/>
      <c r="J1359" s="66"/>
      <c r="K1359" s="66"/>
      <c r="L1359" s="66"/>
      <c r="M1359" s="66" t="s">
        <v>1392</v>
      </c>
      <c r="N1359" s="92"/>
      <c r="O1359" s="92"/>
      <c r="P1359" s="4"/>
    </row>
    <row r="1360" spans="1:16" ht="15" customHeight="1">
      <c r="A1360" s="1">
        <v>1357</v>
      </c>
      <c r="B1360" s="25">
        <v>2</v>
      </c>
      <c r="C1360" s="25" t="s">
        <v>1949</v>
      </c>
      <c r="D1360" s="25" t="s">
        <v>1950</v>
      </c>
      <c r="E1360" s="88">
        <v>1</v>
      </c>
      <c r="F1360" s="88" t="s">
        <v>6</v>
      </c>
      <c r="G1360" s="66" t="s">
        <v>7</v>
      </c>
      <c r="H1360" s="66" t="s">
        <v>8</v>
      </c>
      <c r="I1360" s="66"/>
      <c r="J1360" s="66"/>
      <c r="K1360" s="66"/>
      <c r="L1360" s="66" t="s">
        <v>3</v>
      </c>
      <c r="M1360" s="66" t="s">
        <v>7</v>
      </c>
      <c r="N1360" s="92"/>
      <c r="O1360" s="92"/>
      <c r="P1360" s="4"/>
    </row>
    <row r="1361" spans="1:16" ht="15" customHeight="1">
      <c r="A1361" s="1">
        <v>1358</v>
      </c>
      <c r="B1361" s="25">
        <v>3</v>
      </c>
      <c r="C1361" s="25" t="s">
        <v>1951</v>
      </c>
      <c r="D1361" s="25" t="s">
        <v>1952</v>
      </c>
      <c r="E1361" s="88">
        <v>1</v>
      </c>
      <c r="F1361" s="88" t="s">
        <v>15</v>
      </c>
      <c r="G1361" s="66"/>
      <c r="H1361" s="66"/>
      <c r="I1361" s="66"/>
      <c r="J1361" s="66"/>
      <c r="K1361" s="66"/>
      <c r="L1361" s="66"/>
      <c r="M1361" s="66" t="s">
        <v>1392</v>
      </c>
      <c r="N1361" s="92"/>
      <c r="O1361" s="92"/>
      <c r="P1361" s="4"/>
    </row>
    <row r="1362" spans="1:16" ht="15" customHeight="1">
      <c r="A1362" s="1">
        <v>1359</v>
      </c>
      <c r="B1362" s="25">
        <v>3</v>
      </c>
      <c r="C1362" s="25" t="s">
        <v>1932</v>
      </c>
      <c r="D1362" s="25" t="s">
        <v>1933</v>
      </c>
      <c r="E1362" s="88">
        <v>1</v>
      </c>
      <c r="F1362" s="88" t="s">
        <v>15</v>
      </c>
      <c r="G1362" s="66"/>
      <c r="H1362" s="66"/>
      <c r="I1362" s="66"/>
      <c r="J1362" s="66"/>
      <c r="K1362" s="66"/>
      <c r="L1362" s="66"/>
      <c r="M1362" s="66" t="s">
        <v>1392</v>
      </c>
      <c r="N1362" s="92"/>
      <c r="O1362" s="92"/>
      <c r="P1362" s="4"/>
    </row>
    <row r="1363" spans="1:16" ht="15" customHeight="1">
      <c r="A1363" s="1">
        <v>1360</v>
      </c>
      <c r="B1363" s="25">
        <v>4</v>
      </c>
      <c r="C1363" s="25" t="s">
        <v>1934</v>
      </c>
      <c r="D1363" s="25" t="s">
        <v>1935</v>
      </c>
      <c r="E1363" s="88">
        <v>1</v>
      </c>
      <c r="F1363" s="88" t="s">
        <v>15</v>
      </c>
      <c r="G1363" s="66"/>
      <c r="H1363" s="66"/>
      <c r="I1363" s="66"/>
      <c r="J1363" s="66"/>
      <c r="K1363" s="66"/>
      <c r="L1363" s="66"/>
      <c r="M1363" s="66" t="s">
        <v>1392</v>
      </c>
      <c r="N1363" s="92"/>
      <c r="O1363" s="92"/>
      <c r="P1363" s="4"/>
    </row>
    <row r="1364" spans="1:16" ht="15" customHeight="1">
      <c r="A1364" s="1">
        <v>1361</v>
      </c>
      <c r="B1364" s="25">
        <v>5</v>
      </c>
      <c r="C1364" s="25" t="s">
        <v>1936</v>
      </c>
      <c r="D1364" s="25" t="s">
        <v>1636</v>
      </c>
      <c r="E1364" s="88">
        <v>1</v>
      </c>
      <c r="F1364" s="88" t="s">
        <v>15</v>
      </c>
      <c r="G1364" s="66"/>
      <c r="H1364" s="66"/>
      <c r="I1364" s="66"/>
      <c r="J1364" s="66"/>
      <c r="K1364" s="66"/>
      <c r="L1364" s="66"/>
      <c r="M1364" s="66" t="s">
        <v>1392</v>
      </c>
      <c r="N1364" s="92"/>
      <c r="O1364" s="92"/>
      <c r="P1364" s="4"/>
    </row>
    <row r="1365" spans="1:16" ht="15" customHeight="1">
      <c r="A1365" s="1">
        <v>1362</v>
      </c>
      <c r="B1365" s="25">
        <v>5</v>
      </c>
      <c r="C1365" s="25" t="s">
        <v>1937</v>
      </c>
      <c r="D1365" s="25" t="s">
        <v>1938</v>
      </c>
      <c r="E1365" s="88">
        <v>1</v>
      </c>
      <c r="F1365" s="88" t="s">
        <v>15</v>
      </c>
      <c r="G1365" s="66"/>
      <c r="H1365" s="66"/>
      <c r="I1365" s="66"/>
      <c r="J1365" s="66"/>
      <c r="K1365" s="66"/>
      <c r="L1365" s="66"/>
      <c r="M1365" s="66" t="s">
        <v>1392</v>
      </c>
      <c r="N1365" s="92"/>
      <c r="O1365" s="92"/>
      <c r="P1365" s="4"/>
    </row>
    <row r="1366" spans="1:16" ht="15" customHeight="1">
      <c r="A1366" s="1">
        <v>1363</v>
      </c>
      <c r="B1366" s="25">
        <v>4</v>
      </c>
      <c r="C1366" s="25" t="s">
        <v>1939</v>
      </c>
      <c r="D1366" s="25" t="s">
        <v>1940</v>
      </c>
      <c r="E1366" s="88">
        <v>1</v>
      </c>
      <c r="F1366" s="88" t="s">
        <v>15</v>
      </c>
      <c r="G1366" s="66"/>
      <c r="H1366" s="66"/>
      <c r="I1366" s="66"/>
      <c r="J1366" s="66"/>
      <c r="K1366" s="66"/>
      <c r="L1366" s="66"/>
      <c r="M1366" s="66" t="s">
        <v>1392</v>
      </c>
      <c r="N1366" s="92"/>
      <c r="O1366" s="92"/>
      <c r="P1366" s="4"/>
    </row>
    <row r="1367" spans="1:16" ht="15" customHeight="1">
      <c r="A1367" s="1">
        <v>1364</v>
      </c>
      <c r="B1367" s="25">
        <v>5</v>
      </c>
      <c r="C1367" s="25" t="s">
        <v>1941</v>
      </c>
      <c r="D1367" s="25" t="s">
        <v>1942</v>
      </c>
      <c r="E1367" s="88">
        <v>1</v>
      </c>
      <c r="F1367" s="88" t="s">
        <v>15</v>
      </c>
      <c r="G1367" s="66"/>
      <c r="H1367" s="66"/>
      <c r="I1367" s="66"/>
      <c r="J1367" s="66"/>
      <c r="K1367" s="66"/>
      <c r="L1367" s="66"/>
      <c r="M1367" s="66" t="s">
        <v>1392</v>
      </c>
      <c r="N1367" s="92"/>
      <c r="O1367" s="92"/>
      <c r="P1367" s="4"/>
    </row>
    <row r="1368" spans="1:16" ht="15" customHeight="1">
      <c r="A1368" s="1">
        <v>1365</v>
      </c>
      <c r="B1368" s="25">
        <v>5</v>
      </c>
      <c r="C1368" s="25" t="s">
        <v>1943</v>
      </c>
      <c r="D1368" s="25" t="s">
        <v>1944</v>
      </c>
      <c r="E1368" s="88">
        <v>1</v>
      </c>
      <c r="F1368" s="88" t="s">
        <v>15</v>
      </c>
      <c r="G1368" s="66"/>
      <c r="H1368" s="66"/>
      <c r="I1368" s="66"/>
      <c r="J1368" s="66"/>
      <c r="K1368" s="66"/>
      <c r="L1368" s="66"/>
      <c r="M1368" s="66" t="s">
        <v>1392</v>
      </c>
      <c r="N1368" s="92"/>
      <c r="O1368" s="92"/>
      <c r="P1368" s="4"/>
    </row>
    <row r="1369" spans="1:16" ht="15" customHeight="1">
      <c r="A1369" s="1">
        <v>1366</v>
      </c>
      <c r="B1369" s="25">
        <v>5</v>
      </c>
      <c r="C1369" s="25" t="s">
        <v>1945</v>
      </c>
      <c r="D1369" s="25" t="s">
        <v>1946</v>
      </c>
      <c r="E1369" s="88">
        <v>1</v>
      </c>
      <c r="F1369" s="88" t="s">
        <v>15</v>
      </c>
      <c r="G1369" s="66"/>
      <c r="H1369" s="66"/>
      <c r="I1369" s="66"/>
      <c r="J1369" s="66"/>
      <c r="K1369" s="66"/>
      <c r="L1369" s="66"/>
      <c r="M1369" s="66" t="s">
        <v>1392</v>
      </c>
      <c r="N1369" s="92"/>
      <c r="O1369" s="92"/>
      <c r="P1369" s="4"/>
    </row>
    <row r="1370" spans="1:16" ht="15" customHeight="1">
      <c r="A1370" s="1">
        <v>1367</v>
      </c>
      <c r="B1370" s="25">
        <v>2</v>
      </c>
      <c r="C1370" s="25" t="s">
        <v>1953</v>
      </c>
      <c r="D1370" s="25" t="s">
        <v>1954</v>
      </c>
      <c r="E1370" s="88">
        <v>1</v>
      </c>
      <c r="F1370" s="88" t="s">
        <v>2</v>
      </c>
      <c r="G1370" s="66"/>
      <c r="H1370" s="66"/>
      <c r="I1370" s="66"/>
      <c r="J1370" s="66"/>
      <c r="K1370" s="66"/>
      <c r="L1370" s="66" t="s">
        <v>3</v>
      </c>
      <c r="M1370" s="66" t="s">
        <v>3</v>
      </c>
      <c r="N1370" s="92"/>
      <c r="O1370" s="92"/>
      <c r="P1370" s="4"/>
    </row>
    <row r="1371" spans="1:16" ht="15" customHeight="1">
      <c r="A1371" s="1">
        <v>1368</v>
      </c>
      <c r="B1371" s="32">
        <v>3</v>
      </c>
      <c r="C1371" s="32" t="s">
        <v>1955</v>
      </c>
      <c r="D1371" s="32" t="s">
        <v>1956</v>
      </c>
      <c r="E1371" s="88">
        <v>1</v>
      </c>
      <c r="F1371" s="88" t="s">
        <v>2</v>
      </c>
      <c r="G1371" s="66"/>
      <c r="H1371" s="66"/>
      <c r="I1371" s="66"/>
      <c r="J1371" s="66" t="s">
        <v>151</v>
      </c>
      <c r="K1371" s="66" t="s">
        <v>1397</v>
      </c>
      <c r="L1371" s="66" t="s">
        <v>3</v>
      </c>
      <c r="M1371" s="66" t="s">
        <v>1398</v>
      </c>
      <c r="N1371" s="92"/>
      <c r="O1371" s="92"/>
      <c r="P1371" s="4"/>
    </row>
    <row r="1372" spans="1:16" ht="15" customHeight="1">
      <c r="A1372" s="1">
        <v>1369</v>
      </c>
      <c r="B1372" s="32">
        <v>4</v>
      </c>
      <c r="C1372" s="32" t="s">
        <v>1957</v>
      </c>
      <c r="D1372" s="32" t="s">
        <v>1958</v>
      </c>
      <c r="E1372" s="88">
        <v>2</v>
      </c>
      <c r="F1372" s="88" t="s">
        <v>6</v>
      </c>
      <c r="G1372" s="66" t="s">
        <v>7</v>
      </c>
      <c r="H1372" s="66" t="s">
        <v>8</v>
      </c>
      <c r="I1372" s="66"/>
      <c r="J1372" s="66" t="s">
        <v>151</v>
      </c>
      <c r="K1372" s="66"/>
      <c r="L1372" s="66"/>
      <c r="M1372" s="66" t="s">
        <v>215</v>
      </c>
      <c r="N1372" s="92"/>
      <c r="O1372" s="92"/>
      <c r="P1372" s="4"/>
    </row>
    <row r="1373" spans="1:16" ht="15" customHeight="1">
      <c r="A1373" s="1">
        <v>1370</v>
      </c>
      <c r="B1373" s="32">
        <v>4</v>
      </c>
      <c r="C1373" s="32" t="s">
        <v>1959</v>
      </c>
      <c r="D1373" s="32" t="s">
        <v>999</v>
      </c>
      <c r="E1373" s="88">
        <v>1</v>
      </c>
      <c r="F1373" s="88" t="s">
        <v>6</v>
      </c>
      <c r="G1373" s="66" t="s">
        <v>7</v>
      </c>
      <c r="H1373" s="66" t="s">
        <v>8</v>
      </c>
      <c r="I1373" s="66"/>
      <c r="J1373" s="66" t="s">
        <v>151</v>
      </c>
      <c r="K1373" s="66"/>
      <c r="L1373" s="66"/>
      <c r="M1373" s="66" t="s">
        <v>215</v>
      </c>
      <c r="N1373" s="92"/>
      <c r="O1373" s="92"/>
      <c r="P1373" s="4"/>
    </row>
    <row r="1374" spans="1:16" ht="15" customHeight="1">
      <c r="A1374" s="1">
        <v>1371</v>
      </c>
      <c r="B1374" s="25">
        <v>3</v>
      </c>
      <c r="C1374" s="25" t="s">
        <v>1960</v>
      </c>
      <c r="D1374" s="25" t="s">
        <v>1440</v>
      </c>
      <c r="E1374" s="88">
        <v>1</v>
      </c>
      <c r="F1374" s="88" t="s">
        <v>6</v>
      </c>
      <c r="G1374" s="66" t="s">
        <v>7</v>
      </c>
      <c r="H1374" s="66" t="s">
        <v>8</v>
      </c>
      <c r="I1374" s="66"/>
      <c r="J1374" s="66"/>
      <c r="K1374" s="66" t="s">
        <v>1397</v>
      </c>
      <c r="L1374" s="66" t="s">
        <v>3</v>
      </c>
      <c r="M1374" s="66" t="s">
        <v>7</v>
      </c>
      <c r="N1374" s="92"/>
      <c r="O1374" s="92" t="s">
        <v>4427</v>
      </c>
      <c r="P1374" s="4"/>
    </row>
    <row r="1375" spans="1:16" ht="15" customHeight="1">
      <c r="A1375" s="1">
        <v>1372</v>
      </c>
      <c r="B1375" s="25">
        <v>3</v>
      </c>
      <c r="C1375" s="25" t="s">
        <v>1961</v>
      </c>
      <c r="D1375" s="25" t="s">
        <v>1962</v>
      </c>
      <c r="E1375" s="88">
        <v>1</v>
      </c>
      <c r="F1375" s="88" t="s">
        <v>6</v>
      </c>
      <c r="G1375" s="66" t="s">
        <v>7</v>
      </c>
      <c r="H1375" s="66" t="s">
        <v>8</v>
      </c>
      <c r="I1375" s="66"/>
      <c r="J1375" s="66"/>
      <c r="K1375" s="66" t="s">
        <v>1397</v>
      </c>
      <c r="L1375" s="66" t="s">
        <v>3</v>
      </c>
      <c r="M1375" s="66" t="s">
        <v>7</v>
      </c>
      <c r="N1375" s="92"/>
      <c r="O1375" s="92"/>
      <c r="P1375" s="4"/>
    </row>
    <row r="1376" spans="1:16" ht="15" customHeight="1">
      <c r="A1376" s="1">
        <v>1373</v>
      </c>
      <c r="B1376" s="25">
        <v>3</v>
      </c>
      <c r="C1376" s="25" t="s">
        <v>1963</v>
      </c>
      <c r="D1376" s="25" t="s">
        <v>124</v>
      </c>
      <c r="E1376" s="88">
        <v>1</v>
      </c>
      <c r="F1376" s="88" t="s">
        <v>6</v>
      </c>
      <c r="G1376" s="66" t="s">
        <v>7</v>
      </c>
      <c r="H1376" s="66" t="s">
        <v>8</v>
      </c>
      <c r="I1376" s="66"/>
      <c r="J1376" s="66"/>
      <c r="K1376" s="66"/>
      <c r="L1376" s="66" t="s">
        <v>3</v>
      </c>
      <c r="M1376" s="66" t="s">
        <v>7</v>
      </c>
      <c r="N1376" s="92"/>
      <c r="O1376" s="92"/>
      <c r="P1376" s="4"/>
    </row>
    <row r="1377" spans="1:16" ht="15" customHeight="1">
      <c r="A1377" s="1">
        <v>1374</v>
      </c>
      <c r="B1377" s="33">
        <v>2</v>
      </c>
      <c r="C1377" s="33" t="s">
        <v>1964</v>
      </c>
      <c r="D1377" s="33" t="s">
        <v>1965</v>
      </c>
      <c r="E1377" s="88">
        <v>1</v>
      </c>
      <c r="F1377" s="88" t="s">
        <v>2</v>
      </c>
      <c r="G1377" s="66"/>
      <c r="H1377" s="66"/>
      <c r="I1377" s="66"/>
      <c r="J1377" s="66" t="s">
        <v>151</v>
      </c>
      <c r="K1377" s="66" t="s">
        <v>1397</v>
      </c>
      <c r="L1377" s="66" t="s">
        <v>3</v>
      </c>
      <c r="M1377" s="66" t="s">
        <v>1398</v>
      </c>
      <c r="N1377" s="92"/>
      <c r="O1377" s="92"/>
      <c r="P1377" s="4"/>
    </row>
    <row r="1378" spans="1:16" ht="15" customHeight="1">
      <c r="A1378" s="1">
        <v>1375</v>
      </c>
      <c r="B1378" s="33">
        <v>3</v>
      </c>
      <c r="C1378" s="33" t="s">
        <v>1966</v>
      </c>
      <c r="D1378" s="33" t="s">
        <v>1967</v>
      </c>
      <c r="E1378" s="88">
        <v>2</v>
      </c>
      <c r="F1378" s="88" t="s">
        <v>6</v>
      </c>
      <c r="G1378" s="66" t="s">
        <v>7</v>
      </c>
      <c r="H1378" s="66" t="s">
        <v>8</v>
      </c>
      <c r="I1378" s="66"/>
      <c r="J1378" s="66" t="s">
        <v>151</v>
      </c>
      <c r="K1378" s="66"/>
      <c r="L1378" s="66"/>
      <c r="M1378" s="66" t="s">
        <v>215</v>
      </c>
      <c r="N1378" s="92"/>
      <c r="O1378" s="92"/>
      <c r="P1378" s="4"/>
    </row>
    <row r="1379" spans="1:16" ht="15" customHeight="1">
      <c r="A1379" s="1">
        <v>1376</v>
      </c>
      <c r="B1379" s="33">
        <v>3</v>
      </c>
      <c r="C1379" s="33" t="s">
        <v>1968</v>
      </c>
      <c r="D1379" s="33" t="s">
        <v>1969</v>
      </c>
      <c r="E1379" s="88">
        <v>1</v>
      </c>
      <c r="F1379" s="88" t="s">
        <v>150</v>
      </c>
      <c r="G1379" s="66" t="s">
        <v>7</v>
      </c>
      <c r="H1379" s="66" t="s">
        <v>8</v>
      </c>
      <c r="I1379" s="66"/>
      <c r="J1379" s="66" t="s">
        <v>151</v>
      </c>
      <c r="K1379" s="66"/>
      <c r="L1379" s="66"/>
      <c r="M1379" s="66" t="s">
        <v>215</v>
      </c>
      <c r="N1379" s="92"/>
      <c r="O1379" s="92" t="s">
        <v>4433</v>
      </c>
      <c r="P1379" s="4"/>
    </row>
    <row r="1380" spans="1:16" ht="15" customHeight="1">
      <c r="A1380" s="1">
        <v>1377</v>
      </c>
      <c r="B1380" s="25">
        <v>2</v>
      </c>
      <c r="C1380" s="25" t="s">
        <v>1970</v>
      </c>
      <c r="D1380" s="25" t="s">
        <v>1581</v>
      </c>
      <c r="E1380" s="88">
        <v>2</v>
      </c>
      <c r="F1380" s="88" t="s">
        <v>2</v>
      </c>
      <c r="G1380" s="66"/>
      <c r="H1380" s="66"/>
      <c r="I1380" s="66"/>
      <c r="J1380" s="66"/>
      <c r="K1380" s="66"/>
      <c r="L1380" s="66" t="s">
        <v>3</v>
      </c>
      <c r="M1380" s="66" t="s">
        <v>3</v>
      </c>
      <c r="N1380" s="92"/>
      <c r="O1380" s="92"/>
      <c r="P1380" s="4"/>
    </row>
    <row r="1381" spans="1:16" ht="15" customHeight="1">
      <c r="A1381" s="1">
        <v>1378</v>
      </c>
      <c r="B1381" s="25">
        <v>3</v>
      </c>
      <c r="C1381" s="25" t="s">
        <v>1580</v>
      </c>
      <c r="D1381" s="25" t="s">
        <v>1581</v>
      </c>
      <c r="E1381" s="88">
        <v>2</v>
      </c>
      <c r="F1381" s="88" t="s">
        <v>2</v>
      </c>
      <c r="G1381" s="66"/>
      <c r="H1381" s="66"/>
      <c r="I1381" s="66"/>
      <c r="J1381" s="66"/>
      <c r="K1381" s="66"/>
      <c r="L1381" s="66" t="s">
        <v>3</v>
      </c>
      <c r="M1381" s="66" t="s">
        <v>3</v>
      </c>
      <c r="N1381" s="92"/>
      <c r="O1381" s="92"/>
      <c r="P1381" s="4"/>
    </row>
    <row r="1382" spans="1:16" ht="15" customHeight="1">
      <c r="A1382" s="1">
        <v>1379</v>
      </c>
      <c r="B1382" s="25">
        <v>4</v>
      </c>
      <c r="C1382" s="25" t="s">
        <v>1582</v>
      </c>
      <c r="D1382" s="25" t="s">
        <v>1583</v>
      </c>
      <c r="E1382" s="88">
        <v>2</v>
      </c>
      <c r="F1382" s="88" t="s">
        <v>6</v>
      </c>
      <c r="G1382" s="66" t="s">
        <v>7</v>
      </c>
      <c r="H1382" s="66" t="s">
        <v>8</v>
      </c>
      <c r="I1382" s="66"/>
      <c r="J1382" s="66"/>
      <c r="K1382" s="66"/>
      <c r="L1382" s="66" t="s">
        <v>3</v>
      </c>
      <c r="M1382" s="66" t="s">
        <v>7</v>
      </c>
      <c r="N1382" s="92"/>
      <c r="O1382" s="92"/>
      <c r="P1382" s="4"/>
    </row>
    <row r="1383" spans="1:16" ht="15" customHeight="1">
      <c r="A1383" s="1">
        <v>1380</v>
      </c>
      <c r="B1383" s="25">
        <v>5</v>
      </c>
      <c r="C1383" s="25" t="s">
        <v>1584</v>
      </c>
      <c r="D1383" s="25" t="s">
        <v>825</v>
      </c>
      <c r="E1383" s="88">
        <v>2</v>
      </c>
      <c r="F1383" s="88" t="s">
        <v>15</v>
      </c>
      <c r="G1383" s="66"/>
      <c r="H1383" s="66"/>
      <c r="I1383" s="66"/>
      <c r="J1383" s="66"/>
      <c r="K1383" s="66"/>
      <c r="L1383" s="66"/>
      <c r="M1383" s="66" t="s">
        <v>1392</v>
      </c>
      <c r="N1383" s="92"/>
      <c r="O1383" s="92"/>
      <c r="P1383" s="4"/>
    </row>
    <row r="1384" spans="1:16" ht="15" customHeight="1">
      <c r="A1384" s="1">
        <v>1381</v>
      </c>
      <c r="B1384" s="25">
        <v>5</v>
      </c>
      <c r="C1384" s="25" t="s">
        <v>1585</v>
      </c>
      <c r="D1384" s="25" t="s">
        <v>1586</v>
      </c>
      <c r="E1384" s="88">
        <v>2</v>
      </c>
      <c r="F1384" s="88" t="s">
        <v>15</v>
      </c>
      <c r="G1384" s="66"/>
      <c r="H1384" s="66"/>
      <c r="I1384" s="66"/>
      <c r="J1384" s="66"/>
      <c r="K1384" s="66"/>
      <c r="L1384" s="66"/>
      <c r="M1384" s="66" t="s">
        <v>1392</v>
      </c>
      <c r="N1384" s="92"/>
      <c r="O1384" s="92"/>
      <c r="P1384" s="4"/>
    </row>
    <row r="1385" spans="1:16" ht="15" customHeight="1">
      <c r="A1385" s="1">
        <v>1382</v>
      </c>
      <c r="B1385" s="25">
        <v>3</v>
      </c>
      <c r="C1385" s="25" t="s">
        <v>1971</v>
      </c>
      <c r="D1385" s="25" t="s">
        <v>911</v>
      </c>
      <c r="E1385" s="88">
        <v>2</v>
      </c>
      <c r="F1385" s="88" t="s">
        <v>150</v>
      </c>
      <c r="G1385" s="66"/>
      <c r="H1385" s="66"/>
      <c r="I1385" s="66"/>
      <c r="J1385" s="66" t="s">
        <v>151</v>
      </c>
      <c r="K1385" s="66" t="s">
        <v>1397</v>
      </c>
      <c r="L1385" s="66" t="s">
        <v>3</v>
      </c>
      <c r="M1385" s="66" t="s">
        <v>152</v>
      </c>
      <c r="N1385" s="92"/>
      <c r="O1385" s="92"/>
      <c r="P1385" s="4"/>
    </row>
    <row r="1386" spans="1:16" ht="15" customHeight="1">
      <c r="A1386" s="1">
        <v>1383</v>
      </c>
      <c r="B1386" s="32">
        <v>2</v>
      </c>
      <c r="C1386" s="32" t="s">
        <v>1972</v>
      </c>
      <c r="D1386" s="32" t="s">
        <v>888</v>
      </c>
      <c r="E1386" s="88">
        <v>1</v>
      </c>
      <c r="F1386" s="88" t="s">
        <v>2</v>
      </c>
      <c r="G1386" s="66"/>
      <c r="H1386" s="66"/>
      <c r="I1386" s="66"/>
      <c r="J1386" s="66" t="s">
        <v>151</v>
      </c>
      <c r="K1386" s="66" t="s">
        <v>1397</v>
      </c>
      <c r="L1386" s="66" t="s">
        <v>3</v>
      </c>
      <c r="M1386" s="66" t="s">
        <v>1398</v>
      </c>
      <c r="N1386" s="92"/>
      <c r="O1386" s="92"/>
      <c r="P1386" s="4"/>
    </row>
    <row r="1387" spans="1:16" ht="15" customHeight="1">
      <c r="A1387" s="1">
        <v>1384</v>
      </c>
      <c r="B1387" s="32">
        <v>3</v>
      </c>
      <c r="C1387" s="32" t="s">
        <v>1973</v>
      </c>
      <c r="D1387" s="32" t="s">
        <v>362</v>
      </c>
      <c r="E1387" s="88">
        <v>1</v>
      </c>
      <c r="F1387" s="88" t="s">
        <v>150</v>
      </c>
      <c r="G1387" s="66" t="s">
        <v>7</v>
      </c>
      <c r="H1387" s="66" t="s">
        <v>8</v>
      </c>
      <c r="I1387" s="66"/>
      <c r="J1387" s="66" t="s">
        <v>151</v>
      </c>
      <c r="K1387" s="66"/>
      <c r="L1387" s="66"/>
      <c r="M1387" s="66" t="s">
        <v>215</v>
      </c>
      <c r="N1387" s="92"/>
      <c r="O1387" s="92" t="s">
        <v>4433</v>
      </c>
      <c r="P1387" s="4"/>
    </row>
    <row r="1388" spans="1:16" ht="15" customHeight="1">
      <c r="A1388" s="1">
        <v>1385</v>
      </c>
      <c r="B1388" s="32">
        <v>3</v>
      </c>
      <c r="C1388" s="32" t="s">
        <v>1974</v>
      </c>
      <c r="D1388" s="32" t="s">
        <v>1975</v>
      </c>
      <c r="E1388" s="88">
        <v>1</v>
      </c>
      <c r="F1388" s="88" t="s">
        <v>150</v>
      </c>
      <c r="G1388" s="66" t="s">
        <v>7</v>
      </c>
      <c r="H1388" s="66" t="s">
        <v>8</v>
      </c>
      <c r="I1388" s="66"/>
      <c r="J1388" s="66" t="s">
        <v>151</v>
      </c>
      <c r="K1388" s="66"/>
      <c r="L1388" s="66"/>
      <c r="M1388" s="66" t="s">
        <v>215</v>
      </c>
      <c r="N1388" s="92"/>
      <c r="O1388" s="92" t="s">
        <v>4433</v>
      </c>
      <c r="P1388" s="4"/>
    </row>
    <row r="1389" spans="1:16" ht="15" customHeight="1">
      <c r="A1389" s="1">
        <v>1386</v>
      </c>
      <c r="B1389" s="25">
        <v>2</v>
      </c>
      <c r="C1389" s="25" t="s">
        <v>1976</v>
      </c>
      <c r="D1389" s="25" t="s">
        <v>1922</v>
      </c>
      <c r="E1389" s="88">
        <v>1</v>
      </c>
      <c r="F1389" s="88" t="s">
        <v>150</v>
      </c>
      <c r="G1389" s="92"/>
      <c r="H1389" s="92"/>
      <c r="I1389" s="92"/>
      <c r="J1389" s="66" t="s">
        <v>151</v>
      </c>
      <c r="K1389" s="66" t="s">
        <v>1397</v>
      </c>
      <c r="L1389" s="66" t="s">
        <v>3</v>
      </c>
      <c r="M1389" s="66" t="s">
        <v>4430</v>
      </c>
      <c r="N1389" s="92"/>
      <c r="O1389" s="92"/>
      <c r="P1389" s="4"/>
    </row>
    <row r="1390" spans="1:16" ht="15" customHeight="1">
      <c r="A1390" s="1">
        <v>1387</v>
      </c>
      <c r="B1390" s="33">
        <v>2</v>
      </c>
      <c r="C1390" s="33" t="s">
        <v>1977</v>
      </c>
      <c r="D1390" s="33" t="s">
        <v>457</v>
      </c>
      <c r="E1390" s="88">
        <v>1</v>
      </c>
      <c r="F1390" s="88" t="s">
        <v>2</v>
      </c>
      <c r="G1390" s="66"/>
      <c r="H1390" s="66"/>
      <c r="I1390" s="66"/>
      <c r="J1390" s="66" t="s">
        <v>151</v>
      </c>
      <c r="K1390" s="66" t="s">
        <v>1397</v>
      </c>
      <c r="L1390" s="66" t="s">
        <v>3</v>
      </c>
      <c r="M1390" s="66" t="s">
        <v>1398</v>
      </c>
      <c r="N1390" s="92"/>
      <c r="O1390" s="92"/>
      <c r="P1390" s="4"/>
    </row>
    <row r="1391" spans="1:16" ht="15" customHeight="1">
      <c r="A1391" s="1">
        <v>1388</v>
      </c>
      <c r="B1391" s="33">
        <v>3</v>
      </c>
      <c r="C1391" s="33" t="s">
        <v>1978</v>
      </c>
      <c r="D1391" s="33" t="s">
        <v>460</v>
      </c>
      <c r="E1391" s="88">
        <v>1</v>
      </c>
      <c r="F1391" s="88" t="s">
        <v>6</v>
      </c>
      <c r="G1391" s="66" t="s">
        <v>7</v>
      </c>
      <c r="H1391" s="66" t="s">
        <v>8</v>
      </c>
      <c r="I1391" s="66"/>
      <c r="J1391" s="66" t="s">
        <v>151</v>
      </c>
      <c r="K1391" s="66"/>
      <c r="L1391" s="66"/>
      <c r="M1391" s="66" t="s">
        <v>215</v>
      </c>
      <c r="N1391" s="92"/>
      <c r="O1391" s="92"/>
      <c r="P1391" s="4"/>
    </row>
    <row r="1392" spans="1:16" ht="15" customHeight="1">
      <c r="A1392" s="1">
        <v>1389</v>
      </c>
      <c r="B1392" s="33">
        <v>3</v>
      </c>
      <c r="C1392" s="33" t="s">
        <v>1763</v>
      </c>
      <c r="D1392" s="33" t="s">
        <v>83</v>
      </c>
      <c r="E1392" s="88">
        <v>1</v>
      </c>
      <c r="F1392" s="88" t="s">
        <v>150</v>
      </c>
      <c r="G1392" s="66"/>
      <c r="H1392" s="66"/>
      <c r="I1392" s="66"/>
      <c r="J1392" s="66"/>
      <c r="K1392" s="66"/>
      <c r="L1392" s="66"/>
      <c r="M1392" s="66" t="s">
        <v>152</v>
      </c>
      <c r="N1392" s="92"/>
      <c r="O1392" s="92"/>
      <c r="P1392" s="4"/>
    </row>
    <row r="1393" spans="1:16" ht="15" customHeight="1">
      <c r="A1393" s="1">
        <v>1390</v>
      </c>
      <c r="B1393" s="25">
        <v>2</v>
      </c>
      <c r="C1393" s="25" t="s">
        <v>1979</v>
      </c>
      <c r="D1393" s="25" t="s">
        <v>1980</v>
      </c>
      <c r="E1393" s="88">
        <v>2</v>
      </c>
      <c r="F1393" s="88" t="s">
        <v>6</v>
      </c>
      <c r="G1393" s="66" t="s">
        <v>7</v>
      </c>
      <c r="H1393" s="66" t="s">
        <v>8</v>
      </c>
      <c r="I1393" s="66"/>
      <c r="J1393" s="66"/>
      <c r="K1393" s="66"/>
      <c r="L1393" s="66" t="s">
        <v>3</v>
      </c>
      <c r="M1393" s="66" t="s">
        <v>7</v>
      </c>
      <c r="N1393" s="92"/>
      <c r="O1393" s="92"/>
      <c r="P1393" s="4"/>
    </row>
    <row r="1394" spans="1:16" ht="15" customHeight="1">
      <c r="A1394" s="1">
        <v>1391</v>
      </c>
      <c r="B1394" s="25">
        <v>2</v>
      </c>
      <c r="C1394" s="25" t="s">
        <v>1981</v>
      </c>
      <c r="D1394" s="25" t="s">
        <v>1781</v>
      </c>
      <c r="E1394" s="88">
        <v>2</v>
      </c>
      <c r="F1394" s="88" t="s">
        <v>6</v>
      </c>
      <c r="G1394" s="66" t="s">
        <v>7</v>
      </c>
      <c r="H1394" s="66" t="s">
        <v>8</v>
      </c>
      <c r="I1394" s="66"/>
      <c r="J1394" s="66"/>
      <c r="K1394" s="66"/>
      <c r="L1394" s="66" t="s">
        <v>3</v>
      </c>
      <c r="M1394" s="66" t="s">
        <v>7</v>
      </c>
      <c r="N1394" s="92"/>
      <c r="O1394" s="92"/>
      <c r="P1394" s="4"/>
    </row>
    <row r="1395" spans="1:16" ht="15" customHeight="1">
      <c r="A1395" s="1">
        <v>1392</v>
      </c>
      <c r="B1395" s="25">
        <v>2</v>
      </c>
      <c r="C1395" s="25" t="s">
        <v>1982</v>
      </c>
      <c r="D1395" s="25" t="s">
        <v>1083</v>
      </c>
      <c r="E1395" s="88">
        <v>2</v>
      </c>
      <c r="F1395" s="88" t="s">
        <v>6</v>
      </c>
      <c r="G1395" s="66" t="s">
        <v>7</v>
      </c>
      <c r="H1395" s="66" t="s">
        <v>8</v>
      </c>
      <c r="I1395" s="66"/>
      <c r="J1395" s="66"/>
      <c r="K1395" s="66"/>
      <c r="L1395" s="66" t="s">
        <v>3</v>
      </c>
      <c r="M1395" s="66" t="s">
        <v>7</v>
      </c>
      <c r="N1395" s="92"/>
      <c r="O1395" s="92"/>
      <c r="P1395" s="4"/>
    </row>
    <row r="1396" spans="1:16" ht="15" customHeight="1">
      <c r="A1396" s="106">
        <v>1393</v>
      </c>
      <c r="B1396" s="25">
        <v>2</v>
      </c>
      <c r="C1396" s="25" t="s">
        <v>1983</v>
      </c>
      <c r="D1396" s="25" t="s">
        <v>1984</v>
      </c>
      <c r="E1396" s="88">
        <v>2</v>
      </c>
      <c r="F1396" s="88" t="s">
        <v>150</v>
      </c>
      <c r="G1396" s="66"/>
      <c r="H1396" s="66"/>
      <c r="I1396" s="66"/>
      <c r="J1396" s="66" t="s">
        <v>151</v>
      </c>
      <c r="K1396" s="66" t="s">
        <v>4425</v>
      </c>
      <c r="L1396" s="66" t="s">
        <v>3</v>
      </c>
      <c r="M1396" s="66" t="s">
        <v>4470</v>
      </c>
      <c r="N1396" s="92"/>
      <c r="O1396" s="92"/>
      <c r="P1396" s="4"/>
    </row>
    <row r="1397" spans="1:16" ht="15" customHeight="1">
      <c r="A1397" s="104">
        <v>1322</v>
      </c>
      <c r="B1397" s="33">
        <v>2</v>
      </c>
      <c r="C1397" s="33" t="s">
        <v>4514</v>
      </c>
      <c r="D1397" s="33" t="s">
        <v>1894</v>
      </c>
      <c r="E1397" s="88">
        <v>1</v>
      </c>
      <c r="F1397" s="88" t="s">
        <v>2</v>
      </c>
      <c r="G1397" s="66"/>
      <c r="H1397" s="66"/>
      <c r="I1397" s="66"/>
      <c r="J1397" s="66" t="s">
        <v>151</v>
      </c>
      <c r="K1397" s="66" t="s">
        <v>1397</v>
      </c>
      <c r="L1397" s="66" t="s">
        <v>3</v>
      </c>
      <c r="M1397" s="66" t="s">
        <v>1398</v>
      </c>
      <c r="N1397" s="92" t="s">
        <v>4513</v>
      </c>
      <c r="O1397" s="92"/>
      <c r="P1397" s="4"/>
    </row>
    <row r="1398" spans="1:16" ht="15" customHeight="1">
      <c r="A1398" s="1">
        <v>1323</v>
      </c>
      <c r="B1398" s="33">
        <v>3</v>
      </c>
      <c r="C1398" s="33" t="s">
        <v>1895</v>
      </c>
      <c r="D1398" s="33" t="s">
        <v>1798</v>
      </c>
      <c r="E1398" s="88">
        <v>1</v>
      </c>
      <c r="F1398" s="88" t="s">
        <v>150</v>
      </c>
      <c r="G1398" s="66"/>
      <c r="H1398" s="66"/>
      <c r="I1398" s="66"/>
      <c r="J1398" s="66"/>
      <c r="K1398" s="66"/>
      <c r="L1398" s="66"/>
      <c r="M1398" s="66" t="s">
        <v>152</v>
      </c>
      <c r="N1398" s="92"/>
      <c r="O1398" s="92"/>
      <c r="P1398" s="4"/>
    </row>
    <row r="1399" spans="1:16" ht="15" customHeight="1">
      <c r="A1399" s="104">
        <v>1324</v>
      </c>
      <c r="B1399" s="33">
        <v>3</v>
      </c>
      <c r="C1399" s="33" t="s">
        <v>4515</v>
      </c>
      <c r="D1399" s="33" t="s">
        <v>1896</v>
      </c>
      <c r="E1399" s="88">
        <v>2</v>
      </c>
      <c r="F1399" s="88" t="s">
        <v>150</v>
      </c>
      <c r="G1399" s="66" t="s">
        <v>7</v>
      </c>
      <c r="H1399" s="66" t="s">
        <v>8</v>
      </c>
      <c r="I1399" s="66"/>
      <c r="J1399" s="66" t="s">
        <v>151</v>
      </c>
      <c r="K1399" s="66"/>
      <c r="L1399" s="66"/>
      <c r="M1399" s="66" t="s">
        <v>215</v>
      </c>
      <c r="N1399" s="92" t="s">
        <v>4513</v>
      </c>
      <c r="O1399" s="92" t="s">
        <v>4433</v>
      </c>
      <c r="P1399" s="4"/>
    </row>
    <row r="1400" spans="1:16" ht="15" customHeight="1">
      <c r="A1400" s="92">
        <v>1325</v>
      </c>
      <c r="B1400" s="33">
        <v>3</v>
      </c>
      <c r="C1400" s="33" t="s">
        <v>1897</v>
      </c>
      <c r="D1400" s="33" t="s">
        <v>1898</v>
      </c>
      <c r="E1400" s="88">
        <v>1</v>
      </c>
      <c r="F1400" s="88" t="s">
        <v>150</v>
      </c>
      <c r="G1400" s="66" t="s">
        <v>7</v>
      </c>
      <c r="H1400" s="66" t="s">
        <v>8</v>
      </c>
      <c r="I1400" s="66"/>
      <c r="J1400" s="66" t="s">
        <v>151</v>
      </c>
      <c r="K1400" s="66"/>
      <c r="L1400" s="66"/>
      <c r="M1400" s="66" t="s">
        <v>215</v>
      </c>
      <c r="N1400" s="92"/>
      <c r="O1400" s="92" t="s">
        <v>4427</v>
      </c>
      <c r="P1400" s="4"/>
    </row>
    <row r="1401" spans="1:16" ht="15" customHeight="1">
      <c r="A1401" s="1">
        <v>1326</v>
      </c>
      <c r="B1401" s="33">
        <v>3</v>
      </c>
      <c r="C1401" s="33" t="s">
        <v>1899</v>
      </c>
      <c r="D1401" s="33" t="s">
        <v>460</v>
      </c>
      <c r="E1401" s="88">
        <v>2</v>
      </c>
      <c r="F1401" s="88" t="s">
        <v>6</v>
      </c>
      <c r="G1401" s="66" t="s">
        <v>7</v>
      </c>
      <c r="H1401" s="66" t="s">
        <v>8</v>
      </c>
      <c r="I1401" s="66"/>
      <c r="J1401" s="66" t="s">
        <v>151</v>
      </c>
      <c r="K1401" s="66"/>
      <c r="L1401" s="66"/>
      <c r="M1401" s="66" t="s">
        <v>215</v>
      </c>
      <c r="N1401" s="92"/>
      <c r="O1401" s="92" t="s">
        <v>4427</v>
      </c>
      <c r="P1401" s="4"/>
    </row>
    <row r="1402" spans="1:16" ht="15" customHeight="1">
      <c r="A1402" s="104"/>
      <c r="B1402" s="25">
        <v>2</v>
      </c>
      <c r="C1402" s="25" t="s">
        <v>4517</v>
      </c>
      <c r="D1402" s="25" t="s">
        <v>4516</v>
      </c>
      <c r="E1402" s="88">
        <v>2</v>
      </c>
      <c r="F1402" s="88" t="s">
        <v>4518</v>
      </c>
      <c r="G1402" s="66"/>
      <c r="H1402" s="66"/>
      <c r="I1402" s="66"/>
      <c r="J1402" s="66" t="s">
        <v>151</v>
      </c>
      <c r="K1402" s="66" t="s">
        <v>4425</v>
      </c>
      <c r="L1402" s="66" t="s">
        <v>3</v>
      </c>
      <c r="M1402" s="66" t="s">
        <v>4430</v>
      </c>
      <c r="N1402" s="92" t="s">
        <v>4519</v>
      </c>
      <c r="O1402" s="92"/>
      <c r="P1402" s="4"/>
    </row>
    <row r="1403" spans="1:16" ht="15" customHeight="1">
      <c r="A1403" s="1">
        <v>1394</v>
      </c>
      <c r="B1403" s="20">
        <v>1</v>
      </c>
      <c r="C1403" s="20" t="s">
        <v>1985</v>
      </c>
      <c r="D1403" s="20" t="s">
        <v>1986</v>
      </c>
      <c r="E1403" s="75">
        <v>1</v>
      </c>
      <c r="F1403" s="75" t="s">
        <v>2</v>
      </c>
      <c r="G1403" s="60"/>
      <c r="H1403" s="60"/>
      <c r="I1403" s="60"/>
      <c r="J1403" s="60"/>
      <c r="K1403" s="60"/>
      <c r="L1403" s="60" t="s">
        <v>3</v>
      </c>
      <c r="M1403" s="60" t="s">
        <v>3</v>
      </c>
      <c r="N1403" s="60"/>
      <c r="O1403" s="92"/>
      <c r="P1403" s="4"/>
    </row>
    <row r="1404" spans="1:16" ht="15" customHeight="1">
      <c r="A1404" s="1">
        <v>1395</v>
      </c>
      <c r="B1404" s="20">
        <v>2</v>
      </c>
      <c r="C1404" s="20" t="s">
        <v>1987</v>
      </c>
      <c r="D1404" s="20" t="s">
        <v>1988</v>
      </c>
      <c r="E1404" s="75">
        <v>1</v>
      </c>
      <c r="F1404" s="75" t="s">
        <v>2</v>
      </c>
      <c r="G1404" s="60"/>
      <c r="H1404" s="60"/>
      <c r="I1404" s="60"/>
      <c r="J1404" s="60"/>
      <c r="K1404" s="60"/>
      <c r="L1404" s="60" t="s">
        <v>3</v>
      </c>
      <c r="M1404" s="60" t="s">
        <v>3</v>
      </c>
      <c r="N1404" s="60"/>
      <c r="O1404" s="92"/>
      <c r="P1404" s="4"/>
    </row>
    <row r="1405" spans="1:16" ht="15" customHeight="1">
      <c r="A1405" s="1">
        <v>1396</v>
      </c>
      <c r="B1405" s="20">
        <v>3</v>
      </c>
      <c r="C1405" s="20" t="s">
        <v>1989</v>
      </c>
      <c r="D1405" s="20" t="s">
        <v>562</v>
      </c>
      <c r="E1405" s="75">
        <v>1</v>
      </c>
      <c r="F1405" s="75" t="s">
        <v>6</v>
      </c>
      <c r="G1405" s="60" t="s">
        <v>7</v>
      </c>
      <c r="H1405" s="60" t="s">
        <v>8</v>
      </c>
      <c r="I1405" s="60"/>
      <c r="J1405" s="60"/>
      <c r="K1405" s="60" t="s">
        <v>1397</v>
      </c>
      <c r="L1405" s="60" t="s">
        <v>3</v>
      </c>
      <c r="M1405" s="60" t="s">
        <v>7</v>
      </c>
      <c r="N1405" s="60"/>
      <c r="O1405" s="92" t="s">
        <v>4427</v>
      </c>
      <c r="P1405" s="4"/>
    </row>
    <row r="1406" spans="1:16" ht="15" customHeight="1">
      <c r="A1406" s="1">
        <v>1397</v>
      </c>
      <c r="B1406" s="20">
        <v>3</v>
      </c>
      <c r="C1406" s="20" t="s">
        <v>1990</v>
      </c>
      <c r="D1406" s="20" t="s">
        <v>416</v>
      </c>
      <c r="E1406" s="75">
        <v>1</v>
      </c>
      <c r="F1406" s="75" t="s">
        <v>6</v>
      </c>
      <c r="G1406" s="60" t="s">
        <v>7</v>
      </c>
      <c r="H1406" s="60" t="s">
        <v>8</v>
      </c>
      <c r="I1406" s="60"/>
      <c r="J1406" s="60"/>
      <c r="K1406" s="60"/>
      <c r="L1406" s="60" t="s">
        <v>3</v>
      </c>
      <c r="M1406" s="60" t="s">
        <v>7</v>
      </c>
      <c r="N1406" s="60"/>
      <c r="O1406" s="92"/>
      <c r="P1406" s="4"/>
    </row>
    <row r="1407" spans="1:16" ht="15" customHeight="1">
      <c r="A1407" s="1">
        <v>1398</v>
      </c>
      <c r="B1407" s="35">
        <v>3</v>
      </c>
      <c r="C1407" s="35" t="s">
        <v>1991</v>
      </c>
      <c r="D1407" s="35" t="s">
        <v>1992</v>
      </c>
      <c r="E1407" s="75">
        <v>1</v>
      </c>
      <c r="F1407" s="75" t="s">
        <v>2</v>
      </c>
      <c r="G1407" s="60"/>
      <c r="H1407" s="60"/>
      <c r="I1407" s="60"/>
      <c r="J1407" s="60" t="s">
        <v>151</v>
      </c>
      <c r="K1407" s="60" t="s">
        <v>1397</v>
      </c>
      <c r="L1407" s="60" t="s">
        <v>3</v>
      </c>
      <c r="M1407" s="60" t="s">
        <v>1398</v>
      </c>
      <c r="N1407" s="60"/>
      <c r="O1407" s="92"/>
      <c r="P1407" s="4"/>
    </row>
    <row r="1408" spans="1:16" ht="15" customHeight="1">
      <c r="A1408" s="1">
        <v>1399</v>
      </c>
      <c r="B1408" s="35">
        <v>4</v>
      </c>
      <c r="C1408" s="35" t="s">
        <v>1993</v>
      </c>
      <c r="D1408" s="35" t="s">
        <v>1994</v>
      </c>
      <c r="E1408" s="75">
        <v>1</v>
      </c>
      <c r="F1408" s="75" t="s">
        <v>6</v>
      </c>
      <c r="G1408" s="60" t="s">
        <v>7</v>
      </c>
      <c r="H1408" s="60" t="s">
        <v>8</v>
      </c>
      <c r="I1408" s="60"/>
      <c r="J1408" s="60" t="s">
        <v>151</v>
      </c>
      <c r="K1408" s="60"/>
      <c r="L1408" s="60"/>
      <c r="M1408" s="60" t="s">
        <v>215</v>
      </c>
      <c r="N1408" s="60"/>
      <c r="O1408" s="92" t="s">
        <v>4427</v>
      </c>
      <c r="P1408" s="4"/>
    </row>
    <row r="1409" spans="1:16" ht="15" customHeight="1">
      <c r="A1409" s="1">
        <v>1400</v>
      </c>
      <c r="B1409" s="35">
        <v>4</v>
      </c>
      <c r="C1409" s="35" t="s">
        <v>1995</v>
      </c>
      <c r="D1409" s="35" t="s">
        <v>1996</v>
      </c>
      <c r="E1409" s="75">
        <v>1</v>
      </c>
      <c r="F1409" s="75" t="s">
        <v>6</v>
      </c>
      <c r="G1409" s="60" t="s">
        <v>7</v>
      </c>
      <c r="H1409" s="60" t="s">
        <v>8</v>
      </c>
      <c r="I1409" s="60"/>
      <c r="J1409" s="60" t="s">
        <v>151</v>
      </c>
      <c r="K1409" s="60"/>
      <c r="L1409" s="60"/>
      <c r="M1409" s="60" t="s">
        <v>215</v>
      </c>
      <c r="N1409" s="60"/>
      <c r="O1409" s="92" t="s">
        <v>4427</v>
      </c>
      <c r="P1409" s="4"/>
    </row>
    <row r="1410" spans="1:16" ht="15" customHeight="1">
      <c r="A1410" s="1">
        <v>1401</v>
      </c>
      <c r="B1410" s="35">
        <v>4</v>
      </c>
      <c r="C1410" s="35" t="s">
        <v>1997</v>
      </c>
      <c r="D1410" s="35" t="s">
        <v>1998</v>
      </c>
      <c r="E1410" s="75">
        <v>1</v>
      </c>
      <c r="F1410" s="75" t="s">
        <v>6</v>
      </c>
      <c r="G1410" s="60" t="s">
        <v>7</v>
      </c>
      <c r="H1410" s="60" t="s">
        <v>8</v>
      </c>
      <c r="I1410" s="60"/>
      <c r="J1410" s="60" t="s">
        <v>151</v>
      </c>
      <c r="K1410" s="60"/>
      <c r="L1410" s="60"/>
      <c r="M1410" s="60" t="s">
        <v>215</v>
      </c>
      <c r="N1410" s="60"/>
      <c r="O1410" s="92" t="s">
        <v>4427</v>
      </c>
      <c r="P1410" s="4"/>
    </row>
    <row r="1411" spans="1:16" ht="15" customHeight="1">
      <c r="A1411" s="1">
        <v>1402</v>
      </c>
      <c r="B1411" s="35">
        <v>4</v>
      </c>
      <c r="C1411" s="35" t="s">
        <v>1999</v>
      </c>
      <c r="D1411" s="35" t="s">
        <v>1998</v>
      </c>
      <c r="E1411" s="75">
        <v>1</v>
      </c>
      <c r="F1411" s="75" t="s">
        <v>6</v>
      </c>
      <c r="G1411" s="60" t="s">
        <v>7</v>
      </c>
      <c r="H1411" s="60" t="s">
        <v>8</v>
      </c>
      <c r="I1411" s="60"/>
      <c r="J1411" s="60" t="s">
        <v>151</v>
      </c>
      <c r="K1411" s="60"/>
      <c r="L1411" s="60"/>
      <c r="M1411" s="60" t="s">
        <v>215</v>
      </c>
      <c r="N1411" s="60"/>
      <c r="O1411" s="92" t="s">
        <v>4427</v>
      </c>
      <c r="P1411" s="4"/>
    </row>
    <row r="1412" spans="1:16" ht="15" customHeight="1">
      <c r="A1412" s="1">
        <v>1403</v>
      </c>
      <c r="B1412" s="35">
        <v>4</v>
      </c>
      <c r="C1412" s="35" t="s">
        <v>2000</v>
      </c>
      <c r="D1412" s="35" t="s">
        <v>2001</v>
      </c>
      <c r="E1412" s="75">
        <v>4</v>
      </c>
      <c r="F1412" s="75" t="s">
        <v>6</v>
      </c>
      <c r="G1412" s="60" t="s">
        <v>7</v>
      </c>
      <c r="H1412" s="60" t="s">
        <v>8</v>
      </c>
      <c r="I1412" s="60"/>
      <c r="J1412" s="60" t="s">
        <v>151</v>
      </c>
      <c r="K1412" s="60"/>
      <c r="L1412" s="60"/>
      <c r="M1412" s="60" t="s">
        <v>215</v>
      </c>
      <c r="N1412" s="60"/>
      <c r="O1412" s="92"/>
      <c r="P1412" s="4"/>
    </row>
    <row r="1413" spans="1:16" ht="15" customHeight="1">
      <c r="A1413" s="1">
        <v>1404</v>
      </c>
      <c r="B1413" s="24">
        <v>3</v>
      </c>
      <c r="C1413" s="24" t="s">
        <v>2002</v>
      </c>
      <c r="D1413" s="24" t="s">
        <v>2003</v>
      </c>
      <c r="E1413" s="75">
        <v>1</v>
      </c>
      <c r="F1413" s="75" t="s">
        <v>2</v>
      </c>
      <c r="G1413" s="60"/>
      <c r="H1413" s="60"/>
      <c r="I1413" s="60"/>
      <c r="J1413" s="60" t="s">
        <v>151</v>
      </c>
      <c r="K1413" s="60" t="s">
        <v>1397</v>
      </c>
      <c r="L1413" s="60" t="s">
        <v>3</v>
      </c>
      <c r="M1413" s="60" t="s">
        <v>1398</v>
      </c>
      <c r="N1413" s="60"/>
      <c r="O1413" s="92"/>
      <c r="P1413" s="4"/>
    </row>
    <row r="1414" spans="1:16" ht="15" customHeight="1">
      <c r="A1414" s="1">
        <v>1405</v>
      </c>
      <c r="B1414" s="24">
        <v>4</v>
      </c>
      <c r="C1414" s="24" t="s">
        <v>2004</v>
      </c>
      <c r="D1414" s="24" t="s">
        <v>2005</v>
      </c>
      <c r="E1414" s="75">
        <v>1</v>
      </c>
      <c r="F1414" s="75" t="s">
        <v>6</v>
      </c>
      <c r="G1414" s="60" t="s">
        <v>7</v>
      </c>
      <c r="H1414" s="60" t="s">
        <v>8</v>
      </c>
      <c r="I1414" s="60"/>
      <c r="J1414" s="60" t="s">
        <v>151</v>
      </c>
      <c r="K1414" s="60"/>
      <c r="L1414" s="60"/>
      <c r="M1414" s="60" t="s">
        <v>215</v>
      </c>
      <c r="N1414" s="60"/>
      <c r="O1414" s="92" t="s">
        <v>4427</v>
      </c>
      <c r="P1414" s="4"/>
    </row>
    <row r="1415" spans="1:16" ht="15" customHeight="1">
      <c r="A1415" s="1">
        <v>1406</v>
      </c>
      <c r="B1415" s="24">
        <v>4</v>
      </c>
      <c r="C1415" s="24" t="s">
        <v>2006</v>
      </c>
      <c r="D1415" s="24" t="s">
        <v>409</v>
      </c>
      <c r="E1415" s="75">
        <v>1</v>
      </c>
      <c r="F1415" s="75" t="s">
        <v>150</v>
      </c>
      <c r="G1415" s="60" t="s">
        <v>7</v>
      </c>
      <c r="H1415" s="60" t="s">
        <v>8</v>
      </c>
      <c r="I1415" s="60"/>
      <c r="J1415" s="60" t="s">
        <v>151</v>
      </c>
      <c r="K1415" s="60"/>
      <c r="L1415" s="60"/>
      <c r="M1415" s="60" t="s">
        <v>215</v>
      </c>
      <c r="N1415" s="60"/>
      <c r="O1415" s="92"/>
      <c r="P1415" s="4"/>
    </row>
    <row r="1416" spans="1:16" ht="15" customHeight="1">
      <c r="A1416" s="1">
        <v>1407</v>
      </c>
      <c r="B1416" s="35">
        <v>3</v>
      </c>
      <c r="C1416" s="35" t="s">
        <v>2007</v>
      </c>
      <c r="D1416" s="35" t="s">
        <v>2008</v>
      </c>
      <c r="E1416" s="75">
        <v>1</v>
      </c>
      <c r="F1416" s="75" t="s">
        <v>2</v>
      </c>
      <c r="G1416" s="60"/>
      <c r="H1416" s="60"/>
      <c r="I1416" s="60"/>
      <c r="J1416" s="60" t="s">
        <v>151</v>
      </c>
      <c r="K1416" s="60" t="s">
        <v>1397</v>
      </c>
      <c r="L1416" s="60" t="s">
        <v>3</v>
      </c>
      <c r="M1416" s="60" t="s">
        <v>1398</v>
      </c>
      <c r="N1416" s="60"/>
      <c r="O1416" s="92"/>
      <c r="P1416" s="4"/>
    </row>
    <row r="1417" spans="1:16" ht="15" customHeight="1">
      <c r="A1417" s="1">
        <v>1408</v>
      </c>
      <c r="B1417" s="35">
        <v>4</v>
      </c>
      <c r="C1417" s="35" t="s">
        <v>2009</v>
      </c>
      <c r="D1417" s="35" t="s">
        <v>2010</v>
      </c>
      <c r="E1417" s="75">
        <v>1</v>
      </c>
      <c r="F1417" s="75" t="s">
        <v>6</v>
      </c>
      <c r="G1417" s="60" t="s">
        <v>7</v>
      </c>
      <c r="H1417" s="60" t="s">
        <v>8</v>
      </c>
      <c r="I1417" s="60"/>
      <c r="J1417" s="60" t="s">
        <v>151</v>
      </c>
      <c r="K1417" s="60"/>
      <c r="L1417" s="60"/>
      <c r="M1417" s="60" t="s">
        <v>215</v>
      </c>
      <c r="N1417" s="60"/>
      <c r="O1417" s="92" t="s">
        <v>4427</v>
      </c>
      <c r="P1417" s="4"/>
    </row>
    <row r="1418" spans="1:16" ht="15" customHeight="1">
      <c r="A1418" s="1">
        <v>1409</v>
      </c>
      <c r="B1418" s="35">
        <v>4</v>
      </c>
      <c r="C1418" s="35" t="s">
        <v>2011</v>
      </c>
      <c r="D1418" s="35" t="s">
        <v>1967</v>
      </c>
      <c r="E1418" s="75">
        <v>2</v>
      </c>
      <c r="F1418" s="75" t="s">
        <v>6</v>
      </c>
      <c r="G1418" s="60" t="s">
        <v>7</v>
      </c>
      <c r="H1418" s="60" t="s">
        <v>8</v>
      </c>
      <c r="I1418" s="60"/>
      <c r="J1418" s="60" t="s">
        <v>151</v>
      </c>
      <c r="K1418" s="60"/>
      <c r="L1418" s="60"/>
      <c r="M1418" s="60" t="s">
        <v>215</v>
      </c>
      <c r="N1418" s="60"/>
      <c r="O1418" s="92"/>
      <c r="P1418" s="4"/>
    </row>
    <row r="1419" spans="1:16" ht="15" customHeight="1">
      <c r="A1419" s="1">
        <v>1410</v>
      </c>
      <c r="B1419" s="20">
        <v>3</v>
      </c>
      <c r="C1419" s="20" t="s">
        <v>2012</v>
      </c>
      <c r="D1419" s="20" t="s">
        <v>2013</v>
      </c>
      <c r="E1419" s="75">
        <v>1</v>
      </c>
      <c r="F1419" s="75" t="s">
        <v>6</v>
      </c>
      <c r="G1419" s="60" t="s">
        <v>7</v>
      </c>
      <c r="H1419" s="60" t="s">
        <v>8</v>
      </c>
      <c r="I1419" s="60"/>
      <c r="J1419" s="60"/>
      <c r="K1419" s="60" t="s">
        <v>1397</v>
      </c>
      <c r="L1419" s="60" t="s">
        <v>3</v>
      </c>
      <c r="M1419" s="60" t="s">
        <v>7</v>
      </c>
      <c r="N1419" s="60"/>
      <c r="O1419" s="92" t="s">
        <v>4427</v>
      </c>
      <c r="P1419" s="4"/>
    </row>
    <row r="1420" spans="1:16" ht="15" customHeight="1">
      <c r="A1420" s="1">
        <v>1411</v>
      </c>
      <c r="B1420" s="20">
        <v>3</v>
      </c>
      <c r="C1420" s="20" t="s">
        <v>2014</v>
      </c>
      <c r="D1420" s="20" t="s">
        <v>2015</v>
      </c>
      <c r="E1420" s="75">
        <v>1</v>
      </c>
      <c r="F1420" s="75" t="s">
        <v>6</v>
      </c>
      <c r="G1420" s="60" t="s">
        <v>7</v>
      </c>
      <c r="H1420" s="60" t="s">
        <v>8</v>
      </c>
      <c r="I1420" s="60"/>
      <c r="J1420" s="60"/>
      <c r="K1420" s="60"/>
      <c r="L1420" s="60" t="s">
        <v>3</v>
      </c>
      <c r="M1420" s="60" t="s">
        <v>7</v>
      </c>
      <c r="N1420" s="60"/>
      <c r="O1420" s="92"/>
      <c r="P1420" s="4"/>
    </row>
    <row r="1421" spans="1:16" ht="15" customHeight="1">
      <c r="A1421" s="1">
        <v>1412</v>
      </c>
      <c r="B1421" s="20">
        <v>2</v>
      </c>
      <c r="C1421" s="20" t="s">
        <v>2016</v>
      </c>
      <c r="D1421" s="20" t="s">
        <v>2017</v>
      </c>
      <c r="E1421" s="75">
        <v>1</v>
      </c>
      <c r="F1421" s="75" t="s">
        <v>2</v>
      </c>
      <c r="G1421" s="60"/>
      <c r="H1421" s="60"/>
      <c r="I1421" s="60"/>
      <c r="J1421" s="60"/>
      <c r="K1421" s="60"/>
      <c r="L1421" s="60" t="s">
        <v>3</v>
      </c>
      <c r="M1421" s="60" t="s">
        <v>3</v>
      </c>
      <c r="N1421" s="60"/>
      <c r="O1421" s="92"/>
      <c r="P1421" s="4"/>
    </row>
    <row r="1422" spans="1:16" ht="15" customHeight="1">
      <c r="A1422" s="1">
        <v>1413</v>
      </c>
      <c r="B1422" s="20">
        <v>3</v>
      </c>
      <c r="C1422" s="20" t="s">
        <v>2018</v>
      </c>
      <c r="D1422" s="20" t="s">
        <v>2019</v>
      </c>
      <c r="E1422" s="75">
        <v>1</v>
      </c>
      <c r="F1422" s="75" t="s">
        <v>6</v>
      </c>
      <c r="G1422" s="60" t="s">
        <v>7</v>
      </c>
      <c r="H1422" s="60" t="s">
        <v>8</v>
      </c>
      <c r="I1422" s="60"/>
      <c r="J1422" s="60"/>
      <c r="K1422" s="60" t="s">
        <v>2020</v>
      </c>
      <c r="L1422" s="60" t="s">
        <v>3</v>
      </c>
      <c r="M1422" s="60" t="s">
        <v>7</v>
      </c>
      <c r="N1422" s="60"/>
      <c r="O1422" s="92"/>
      <c r="P1422" s="4"/>
    </row>
    <row r="1423" spans="1:16" ht="15" customHeight="1">
      <c r="A1423" s="1">
        <v>1414</v>
      </c>
      <c r="B1423" s="20">
        <v>4</v>
      </c>
      <c r="C1423" s="20" t="s">
        <v>2021</v>
      </c>
      <c r="D1423" s="20" t="s">
        <v>2022</v>
      </c>
      <c r="E1423" s="75">
        <v>1</v>
      </c>
      <c r="F1423" s="75" t="s">
        <v>15</v>
      </c>
      <c r="G1423" s="60"/>
      <c r="H1423" s="60"/>
      <c r="I1423" s="60"/>
      <c r="J1423" s="60"/>
      <c r="K1423" s="60"/>
      <c r="L1423" s="60"/>
      <c r="M1423" s="60" t="s">
        <v>1392</v>
      </c>
      <c r="N1423" s="60"/>
      <c r="O1423" s="92"/>
      <c r="P1423" s="4"/>
    </row>
    <row r="1424" spans="1:16" ht="15" customHeight="1">
      <c r="A1424" s="1">
        <v>1415</v>
      </c>
      <c r="B1424" s="20">
        <v>4</v>
      </c>
      <c r="C1424" s="20" t="s">
        <v>2023</v>
      </c>
      <c r="D1424" s="20" t="s">
        <v>2024</v>
      </c>
      <c r="E1424" s="75">
        <v>1</v>
      </c>
      <c r="F1424" s="75" t="s">
        <v>15</v>
      </c>
      <c r="G1424" s="60"/>
      <c r="H1424" s="60"/>
      <c r="I1424" s="60"/>
      <c r="J1424" s="60"/>
      <c r="K1424" s="60"/>
      <c r="L1424" s="60"/>
      <c r="M1424" s="60" t="s">
        <v>1392</v>
      </c>
      <c r="N1424" s="60"/>
      <c r="O1424" s="92"/>
      <c r="P1424" s="4"/>
    </row>
    <row r="1425" spans="1:16" ht="15" customHeight="1">
      <c r="A1425" s="1">
        <v>1416</v>
      </c>
      <c r="B1425" s="20">
        <v>2</v>
      </c>
      <c r="C1425" s="20" t="s">
        <v>2025</v>
      </c>
      <c r="D1425" s="20" t="s">
        <v>2026</v>
      </c>
      <c r="E1425" s="75">
        <v>1</v>
      </c>
      <c r="F1425" s="75" t="s">
        <v>2</v>
      </c>
      <c r="G1425" s="60"/>
      <c r="H1425" s="60"/>
      <c r="I1425" s="60"/>
      <c r="J1425" s="60"/>
      <c r="K1425" s="60"/>
      <c r="L1425" s="60" t="s">
        <v>3</v>
      </c>
      <c r="M1425" s="60" t="s">
        <v>3</v>
      </c>
      <c r="N1425" s="60"/>
      <c r="O1425" s="92"/>
      <c r="P1425" s="4"/>
    </row>
    <row r="1426" spans="1:16" ht="15" customHeight="1">
      <c r="A1426" s="1">
        <v>1417</v>
      </c>
      <c r="B1426" s="20">
        <v>3</v>
      </c>
      <c r="C1426" s="20" t="s">
        <v>2027</v>
      </c>
      <c r="D1426" s="20" t="s">
        <v>2028</v>
      </c>
      <c r="E1426" s="75">
        <v>1</v>
      </c>
      <c r="F1426" s="75" t="s">
        <v>6</v>
      </c>
      <c r="G1426" s="60" t="s">
        <v>7</v>
      </c>
      <c r="H1426" s="60" t="s">
        <v>8</v>
      </c>
      <c r="I1426" s="60"/>
      <c r="J1426" s="60"/>
      <c r="K1426" s="60"/>
      <c r="L1426" s="60" t="s">
        <v>3</v>
      </c>
      <c r="M1426" s="60" t="s">
        <v>7</v>
      </c>
      <c r="N1426" s="60"/>
      <c r="O1426" s="92"/>
      <c r="P1426" s="4"/>
    </row>
    <row r="1427" spans="1:16" ht="15" customHeight="1">
      <c r="A1427" s="1">
        <v>1418</v>
      </c>
      <c r="B1427" s="20">
        <v>2</v>
      </c>
      <c r="C1427" s="20" t="s">
        <v>2029</v>
      </c>
      <c r="D1427" s="20" t="s">
        <v>2030</v>
      </c>
      <c r="E1427" s="75">
        <v>1</v>
      </c>
      <c r="F1427" s="75" t="s">
        <v>2</v>
      </c>
      <c r="G1427" s="60"/>
      <c r="H1427" s="60"/>
      <c r="I1427" s="60"/>
      <c r="J1427" s="60"/>
      <c r="K1427" s="60"/>
      <c r="L1427" s="60" t="s">
        <v>3</v>
      </c>
      <c r="M1427" s="60" t="s">
        <v>3</v>
      </c>
      <c r="N1427" s="60"/>
      <c r="O1427" s="92"/>
      <c r="P1427" s="4"/>
    </row>
    <row r="1428" spans="1:16" ht="15" customHeight="1">
      <c r="A1428" s="1">
        <v>1419</v>
      </c>
      <c r="B1428" s="20">
        <v>3</v>
      </c>
      <c r="C1428" s="20" t="s">
        <v>2031</v>
      </c>
      <c r="D1428" s="20" t="s">
        <v>2032</v>
      </c>
      <c r="E1428" s="75">
        <v>1</v>
      </c>
      <c r="F1428" s="75" t="s">
        <v>6</v>
      </c>
      <c r="G1428" s="60" t="s">
        <v>7</v>
      </c>
      <c r="H1428" s="60" t="s">
        <v>8</v>
      </c>
      <c r="I1428" s="60"/>
      <c r="J1428" s="60"/>
      <c r="K1428" s="60" t="s">
        <v>1397</v>
      </c>
      <c r="L1428" s="60" t="s">
        <v>3</v>
      </c>
      <c r="M1428" s="60" t="s">
        <v>7</v>
      </c>
      <c r="N1428" s="60"/>
      <c r="O1428" s="92"/>
      <c r="P1428" s="4"/>
    </row>
    <row r="1429" spans="1:16" ht="15" customHeight="1">
      <c r="A1429" s="1">
        <v>1420</v>
      </c>
      <c r="B1429" s="20">
        <v>3</v>
      </c>
      <c r="C1429" s="20" t="s">
        <v>2033</v>
      </c>
      <c r="D1429" s="20" t="s">
        <v>2034</v>
      </c>
      <c r="E1429" s="75">
        <v>1</v>
      </c>
      <c r="F1429" s="75" t="s">
        <v>6</v>
      </c>
      <c r="G1429" s="60" t="s">
        <v>7</v>
      </c>
      <c r="H1429" s="60" t="s">
        <v>8</v>
      </c>
      <c r="I1429" s="60"/>
      <c r="J1429" s="60"/>
      <c r="K1429" s="60"/>
      <c r="L1429" s="60" t="s">
        <v>3</v>
      </c>
      <c r="M1429" s="60" t="s">
        <v>7</v>
      </c>
      <c r="N1429" s="60"/>
      <c r="O1429" s="92"/>
      <c r="P1429" s="4"/>
    </row>
    <row r="1430" spans="1:16" ht="15" customHeight="1">
      <c r="A1430" s="1">
        <v>1421</v>
      </c>
      <c r="B1430" s="20">
        <v>3</v>
      </c>
      <c r="C1430" s="20" t="s">
        <v>1990</v>
      </c>
      <c r="D1430" s="20" t="s">
        <v>416</v>
      </c>
      <c r="E1430" s="75">
        <v>1</v>
      </c>
      <c r="F1430" s="75" t="s">
        <v>6</v>
      </c>
      <c r="G1430" s="60" t="s">
        <v>7</v>
      </c>
      <c r="H1430" s="60" t="s">
        <v>8</v>
      </c>
      <c r="I1430" s="60"/>
      <c r="J1430" s="60"/>
      <c r="K1430" s="60"/>
      <c r="L1430" s="60" t="s">
        <v>3</v>
      </c>
      <c r="M1430" s="60" t="s">
        <v>7</v>
      </c>
      <c r="N1430" s="60"/>
      <c r="O1430" s="92"/>
      <c r="P1430" s="4"/>
    </row>
    <row r="1431" spans="1:16" ht="15" customHeight="1">
      <c r="A1431" s="1">
        <v>1422</v>
      </c>
      <c r="B1431" s="24">
        <v>3</v>
      </c>
      <c r="C1431" s="24" t="s">
        <v>2035</v>
      </c>
      <c r="D1431" s="24" t="s">
        <v>2003</v>
      </c>
      <c r="E1431" s="75">
        <v>1</v>
      </c>
      <c r="F1431" s="75" t="s">
        <v>2</v>
      </c>
      <c r="G1431" s="60"/>
      <c r="H1431" s="60"/>
      <c r="I1431" s="60"/>
      <c r="J1431" s="60" t="s">
        <v>151</v>
      </c>
      <c r="K1431" s="60" t="s">
        <v>1397</v>
      </c>
      <c r="L1431" s="60" t="s">
        <v>3</v>
      </c>
      <c r="M1431" s="60" t="s">
        <v>1398</v>
      </c>
      <c r="N1431" s="60"/>
      <c r="O1431" s="92"/>
      <c r="P1431" s="4"/>
    </row>
    <row r="1432" spans="1:16" ht="15" customHeight="1">
      <c r="A1432" s="1">
        <v>1423</v>
      </c>
      <c r="B1432" s="24">
        <v>4</v>
      </c>
      <c r="C1432" s="24" t="s">
        <v>2006</v>
      </c>
      <c r="D1432" s="24" t="s">
        <v>409</v>
      </c>
      <c r="E1432" s="75">
        <v>1</v>
      </c>
      <c r="F1432" s="75" t="s">
        <v>150</v>
      </c>
      <c r="G1432" s="60" t="s">
        <v>7</v>
      </c>
      <c r="H1432" s="60" t="s">
        <v>8</v>
      </c>
      <c r="I1432" s="60"/>
      <c r="J1432" s="60" t="s">
        <v>151</v>
      </c>
      <c r="K1432" s="60"/>
      <c r="L1432" s="60"/>
      <c r="M1432" s="60" t="s">
        <v>215</v>
      </c>
      <c r="N1432" s="60"/>
      <c r="O1432" s="92"/>
      <c r="P1432" s="4"/>
    </row>
    <row r="1433" spans="1:16" ht="15" customHeight="1">
      <c r="A1433" s="1">
        <v>1424</v>
      </c>
      <c r="B1433" s="24">
        <v>4</v>
      </c>
      <c r="C1433" s="24" t="s">
        <v>2036</v>
      </c>
      <c r="D1433" s="24" t="s">
        <v>2013</v>
      </c>
      <c r="E1433" s="75">
        <v>1</v>
      </c>
      <c r="F1433" s="75" t="s">
        <v>6</v>
      </c>
      <c r="G1433" s="60" t="s">
        <v>7</v>
      </c>
      <c r="H1433" s="60" t="s">
        <v>8</v>
      </c>
      <c r="I1433" s="60"/>
      <c r="J1433" s="60" t="s">
        <v>151</v>
      </c>
      <c r="K1433" s="60"/>
      <c r="L1433" s="60"/>
      <c r="M1433" s="60" t="s">
        <v>215</v>
      </c>
      <c r="N1433" s="60"/>
      <c r="O1433" s="92" t="s">
        <v>4427</v>
      </c>
      <c r="P1433" s="4"/>
    </row>
    <row r="1434" spans="1:16" ht="15" customHeight="1">
      <c r="A1434" s="1">
        <v>1425</v>
      </c>
      <c r="B1434" s="24">
        <v>4</v>
      </c>
      <c r="C1434" s="24" t="s">
        <v>2037</v>
      </c>
      <c r="D1434" s="24" t="s">
        <v>2038</v>
      </c>
      <c r="E1434" s="75">
        <v>1</v>
      </c>
      <c r="F1434" s="75" t="s">
        <v>6</v>
      </c>
      <c r="G1434" s="60" t="s">
        <v>7</v>
      </c>
      <c r="H1434" s="60" t="s">
        <v>8</v>
      </c>
      <c r="I1434" s="60"/>
      <c r="J1434" s="60" t="s">
        <v>151</v>
      </c>
      <c r="K1434" s="60"/>
      <c r="L1434" s="60"/>
      <c r="M1434" s="60" t="s">
        <v>215</v>
      </c>
      <c r="N1434" s="60"/>
      <c r="O1434" s="92" t="s">
        <v>4427</v>
      </c>
      <c r="P1434" s="4"/>
    </row>
    <row r="1435" spans="1:16" ht="15" customHeight="1">
      <c r="A1435" s="1">
        <v>1426</v>
      </c>
      <c r="B1435" s="24">
        <v>4</v>
      </c>
      <c r="C1435" s="24" t="s">
        <v>2039</v>
      </c>
      <c r="D1435" s="24" t="s">
        <v>537</v>
      </c>
      <c r="E1435" s="75">
        <v>1</v>
      </c>
      <c r="F1435" s="75" t="s">
        <v>6</v>
      </c>
      <c r="G1435" s="60" t="s">
        <v>7</v>
      </c>
      <c r="H1435" s="60" t="s">
        <v>8</v>
      </c>
      <c r="I1435" s="60"/>
      <c r="J1435" s="60" t="s">
        <v>151</v>
      </c>
      <c r="K1435" s="60"/>
      <c r="L1435" s="60"/>
      <c r="M1435" s="60" t="s">
        <v>215</v>
      </c>
      <c r="N1435" s="60"/>
      <c r="O1435" s="92" t="s">
        <v>4427</v>
      </c>
      <c r="P1435" s="4"/>
    </row>
    <row r="1436" spans="1:16" ht="15" customHeight="1">
      <c r="A1436" s="1">
        <v>1427</v>
      </c>
      <c r="B1436" s="20">
        <v>3</v>
      </c>
      <c r="C1436" s="20" t="s">
        <v>2040</v>
      </c>
      <c r="D1436" s="20" t="s">
        <v>2041</v>
      </c>
      <c r="E1436" s="75">
        <v>1</v>
      </c>
      <c r="F1436" s="75" t="s">
        <v>6</v>
      </c>
      <c r="G1436" s="60" t="s">
        <v>7</v>
      </c>
      <c r="H1436" s="60" t="s">
        <v>8</v>
      </c>
      <c r="I1436" s="60"/>
      <c r="J1436" s="60"/>
      <c r="K1436" s="60"/>
      <c r="L1436" s="60" t="s">
        <v>3</v>
      </c>
      <c r="M1436" s="60" t="s">
        <v>7</v>
      </c>
      <c r="N1436" s="60"/>
      <c r="O1436" s="92"/>
      <c r="P1436" s="4"/>
    </row>
    <row r="1437" spans="1:16" ht="15" customHeight="1">
      <c r="A1437" s="1">
        <v>1428</v>
      </c>
      <c r="B1437" s="20">
        <v>3</v>
      </c>
      <c r="C1437" s="20" t="s">
        <v>2042</v>
      </c>
      <c r="D1437" s="20" t="s">
        <v>537</v>
      </c>
      <c r="E1437" s="75">
        <v>1</v>
      </c>
      <c r="F1437" s="75" t="s">
        <v>6</v>
      </c>
      <c r="G1437" s="60" t="s">
        <v>7</v>
      </c>
      <c r="H1437" s="60" t="s">
        <v>8</v>
      </c>
      <c r="I1437" s="60"/>
      <c r="J1437" s="60"/>
      <c r="K1437" s="60" t="s">
        <v>1397</v>
      </c>
      <c r="L1437" s="60" t="s">
        <v>3</v>
      </c>
      <c r="M1437" s="60" t="s">
        <v>7</v>
      </c>
      <c r="N1437" s="60"/>
      <c r="O1437" s="92"/>
      <c r="P1437" s="4"/>
    </row>
    <row r="1438" spans="1:16" ht="15" customHeight="1">
      <c r="A1438" s="1">
        <v>1429</v>
      </c>
      <c r="B1438" s="35">
        <v>3</v>
      </c>
      <c r="C1438" s="35" t="s">
        <v>2043</v>
      </c>
      <c r="D1438" s="35" t="s">
        <v>2008</v>
      </c>
      <c r="E1438" s="75">
        <v>1</v>
      </c>
      <c r="F1438" s="75" t="s">
        <v>2</v>
      </c>
      <c r="G1438" s="60"/>
      <c r="H1438" s="60"/>
      <c r="I1438" s="60"/>
      <c r="J1438" s="60" t="s">
        <v>151</v>
      </c>
      <c r="K1438" s="60" t="s">
        <v>1397</v>
      </c>
      <c r="L1438" s="60" t="s">
        <v>3</v>
      </c>
      <c r="M1438" s="60" t="s">
        <v>1398</v>
      </c>
      <c r="N1438" s="60"/>
      <c r="O1438" s="92"/>
      <c r="P1438" s="4"/>
    </row>
    <row r="1439" spans="1:16" ht="15" customHeight="1">
      <c r="A1439" s="1">
        <v>1430</v>
      </c>
      <c r="B1439" s="35">
        <v>4</v>
      </c>
      <c r="C1439" s="35" t="s">
        <v>2011</v>
      </c>
      <c r="D1439" s="35" t="s">
        <v>1967</v>
      </c>
      <c r="E1439" s="75">
        <v>2</v>
      </c>
      <c r="F1439" s="75" t="s">
        <v>6</v>
      </c>
      <c r="G1439" s="60" t="s">
        <v>7</v>
      </c>
      <c r="H1439" s="60" t="s">
        <v>8</v>
      </c>
      <c r="I1439" s="60"/>
      <c r="J1439" s="60" t="s">
        <v>151</v>
      </c>
      <c r="K1439" s="60"/>
      <c r="L1439" s="60"/>
      <c r="M1439" s="60" t="s">
        <v>215</v>
      </c>
      <c r="N1439" s="60"/>
      <c r="O1439" s="92"/>
      <c r="P1439" s="4"/>
    </row>
    <row r="1440" spans="1:16" ht="15" customHeight="1">
      <c r="A1440" s="1">
        <v>1431</v>
      </c>
      <c r="B1440" s="35">
        <v>4</v>
      </c>
      <c r="C1440" s="35" t="s">
        <v>2044</v>
      </c>
      <c r="D1440" s="35" t="s">
        <v>2045</v>
      </c>
      <c r="E1440" s="75">
        <v>1</v>
      </c>
      <c r="F1440" s="75" t="s">
        <v>6</v>
      </c>
      <c r="G1440" s="60" t="s">
        <v>7</v>
      </c>
      <c r="H1440" s="60" t="s">
        <v>8</v>
      </c>
      <c r="I1440" s="60"/>
      <c r="J1440" s="60" t="s">
        <v>151</v>
      </c>
      <c r="K1440" s="60"/>
      <c r="L1440" s="60"/>
      <c r="M1440" s="60" t="s">
        <v>215</v>
      </c>
      <c r="N1440" s="60"/>
      <c r="O1440" s="92" t="s">
        <v>4427</v>
      </c>
      <c r="P1440" s="4"/>
    </row>
    <row r="1441" spans="1:16" ht="15" customHeight="1">
      <c r="A1441" s="1">
        <v>1432</v>
      </c>
      <c r="B1441" s="20">
        <v>3</v>
      </c>
      <c r="C1441" s="20" t="s">
        <v>2046</v>
      </c>
      <c r="D1441" s="20" t="s">
        <v>2047</v>
      </c>
      <c r="E1441" s="75">
        <v>1</v>
      </c>
      <c r="F1441" s="75" t="s">
        <v>6</v>
      </c>
      <c r="G1441" s="60" t="s">
        <v>7</v>
      </c>
      <c r="H1441" s="60" t="s">
        <v>8</v>
      </c>
      <c r="I1441" s="60"/>
      <c r="J1441" s="60"/>
      <c r="K1441" s="60"/>
      <c r="L1441" s="60" t="s">
        <v>3</v>
      </c>
      <c r="M1441" s="60" t="s">
        <v>7</v>
      </c>
      <c r="N1441" s="60"/>
      <c r="O1441" s="92"/>
      <c r="P1441" s="4"/>
    </row>
    <row r="1442" spans="1:16" ht="15" customHeight="1">
      <c r="A1442" s="1">
        <v>1433</v>
      </c>
      <c r="B1442" s="20">
        <v>3</v>
      </c>
      <c r="C1442" s="20" t="s">
        <v>2048</v>
      </c>
      <c r="D1442" s="20" t="s">
        <v>2047</v>
      </c>
      <c r="E1442" s="75">
        <v>1</v>
      </c>
      <c r="F1442" s="75" t="s">
        <v>6</v>
      </c>
      <c r="G1442" s="60" t="s">
        <v>7</v>
      </c>
      <c r="H1442" s="60" t="s">
        <v>8</v>
      </c>
      <c r="I1442" s="60"/>
      <c r="J1442" s="60"/>
      <c r="K1442" s="60"/>
      <c r="L1442" s="60" t="s">
        <v>3</v>
      </c>
      <c r="M1442" s="60" t="s">
        <v>7</v>
      </c>
      <c r="N1442" s="60"/>
      <c r="O1442" s="92"/>
      <c r="P1442" s="4"/>
    </row>
    <row r="1443" spans="1:16" ht="15" customHeight="1">
      <c r="A1443" s="1">
        <v>1434</v>
      </c>
      <c r="B1443" s="20">
        <v>3</v>
      </c>
      <c r="C1443" s="20" t="s">
        <v>2049</v>
      </c>
      <c r="D1443" s="20" t="s">
        <v>2050</v>
      </c>
      <c r="E1443" s="75">
        <v>2</v>
      </c>
      <c r="F1443" s="75" t="s">
        <v>6</v>
      </c>
      <c r="G1443" s="60" t="s">
        <v>7</v>
      </c>
      <c r="H1443" s="60" t="s">
        <v>8</v>
      </c>
      <c r="I1443" s="60"/>
      <c r="J1443" s="60"/>
      <c r="K1443" s="60"/>
      <c r="L1443" s="60" t="s">
        <v>3</v>
      </c>
      <c r="M1443" s="60" t="s">
        <v>7</v>
      </c>
      <c r="N1443" s="60"/>
      <c r="O1443" s="92"/>
      <c r="P1443" s="4"/>
    </row>
    <row r="1444" spans="1:16" ht="15" customHeight="1">
      <c r="A1444" s="1">
        <v>1435</v>
      </c>
      <c r="B1444" s="20">
        <v>2</v>
      </c>
      <c r="C1444" s="20" t="s">
        <v>2051</v>
      </c>
      <c r="D1444" s="20" t="s">
        <v>2052</v>
      </c>
      <c r="E1444" s="75">
        <v>1</v>
      </c>
      <c r="F1444" s="75" t="s">
        <v>2</v>
      </c>
      <c r="G1444" s="60"/>
      <c r="H1444" s="60"/>
      <c r="I1444" s="60"/>
      <c r="J1444" s="60"/>
      <c r="K1444" s="60"/>
      <c r="L1444" s="60" t="s">
        <v>3</v>
      </c>
      <c r="M1444" s="60" t="s">
        <v>3</v>
      </c>
      <c r="N1444" s="60"/>
      <c r="O1444" s="92"/>
      <c r="P1444" s="4"/>
    </row>
    <row r="1445" spans="1:16" ht="15" customHeight="1">
      <c r="A1445" s="1">
        <v>1436</v>
      </c>
      <c r="B1445" s="20">
        <v>3</v>
      </c>
      <c r="C1445" s="20" t="s">
        <v>2053</v>
      </c>
      <c r="D1445" s="20" t="s">
        <v>85</v>
      </c>
      <c r="E1445" s="75">
        <v>1</v>
      </c>
      <c r="F1445" s="75" t="s">
        <v>6</v>
      </c>
      <c r="G1445" s="60" t="s">
        <v>7</v>
      </c>
      <c r="H1445" s="60" t="s">
        <v>8</v>
      </c>
      <c r="I1445" s="60"/>
      <c r="J1445" s="60"/>
      <c r="K1445" s="60"/>
      <c r="L1445" s="60" t="s">
        <v>3</v>
      </c>
      <c r="M1445" s="60" t="s">
        <v>7</v>
      </c>
      <c r="N1445" s="60"/>
      <c r="O1445" s="92" t="s">
        <v>4427</v>
      </c>
      <c r="P1445" s="4"/>
    </row>
    <row r="1446" spans="1:16" ht="15" customHeight="1">
      <c r="A1446" s="1">
        <v>1437</v>
      </c>
      <c r="B1446" s="24">
        <v>3</v>
      </c>
      <c r="C1446" s="24" t="s">
        <v>2054</v>
      </c>
      <c r="D1446" s="24" t="s">
        <v>2055</v>
      </c>
      <c r="E1446" s="75">
        <v>1</v>
      </c>
      <c r="F1446" s="75" t="s">
        <v>2</v>
      </c>
      <c r="G1446" s="60"/>
      <c r="H1446" s="60"/>
      <c r="I1446" s="60"/>
      <c r="J1446" s="60" t="s">
        <v>151</v>
      </c>
      <c r="K1446" s="60" t="s">
        <v>1397</v>
      </c>
      <c r="L1446" s="60" t="s">
        <v>3</v>
      </c>
      <c r="M1446" s="60" t="s">
        <v>1398</v>
      </c>
      <c r="N1446" s="60"/>
      <c r="O1446" s="92"/>
      <c r="P1446" s="4"/>
    </row>
    <row r="1447" spans="1:16" ht="15" customHeight="1">
      <c r="A1447" s="1">
        <v>1438</v>
      </c>
      <c r="B1447" s="36">
        <v>4</v>
      </c>
      <c r="C1447" s="36" t="s">
        <v>2056</v>
      </c>
      <c r="D1447" s="36" t="s">
        <v>2057</v>
      </c>
      <c r="E1447" s="75">
        <v>3</v>
      </c>
      <c r="F1447" s="75" t="s">
        <v>6</v>
      </c>
      <c r="G1447" s="60" t="s">
        <v>7</v>
      </c>
      <c r="H1447" s="60" t="s">
        <v>8</v>
      </c>
      <c r="I1447" s="60"/>
      <c r="J1447" s="60" t="s">
        <v>151</v>
      </c>
      <c r="K1447" s="60"/>
      <c r="L1447" s="60"/>
      <c r="M1447" s="60" t="s">
        <v>215</v>
      </c>
      <c r="N1447" s="60"/>
      <c r="O1447" s="92"/>
      <c r="P1447" s="4"/>
    </row>
    <row r="1448" spans="1:16" ht="15" customHeight="1">
      <c r="A1448" s="1">
        <v>1439</v>
      </c>
      <c r="B1448" s="36">
        <v>4</v>
      </c>
      <c r="C1448" s="36" t="s">
        <v>2058</v>
      </c>
      <c r="D1448" s="36" t="s">
        <v>2059</v>
      </c>
      <c r="E1448" s="75">
        <v>1</v>
      </c>
      <c r="F1448" s="75" t="s">
        <v>6</v>
      </c>
      <c r="G1448" s="60" t="s">
        <v>7</v>
      </c>
      <c r="H1448" s="60" t="s">
        <v>8</v>
      </c>
      <c r="I1448" s="60"/>
      <c r="J1448" s="60" t="s">
        <v>151</v>
      </c>
      <c r="K1448" s="60"/>
      <c r="L1448" s="60"/>
      <c r="M1448" s="60" t="s">
        <v>215</v>
      </c>
      <c r="N1448" s="60"/>
      <c r="O1448" s="92" t="s">
        <v>4427</v>
      </c>
      <c r="P1448" s="4"/>
    </row>
    <row r="1449" spans="1:16" ht="15" customHeight="1">
      <c r="A1449" s="1">
        <v>1440</v>
      </c>
      <c r="B1449" s="36">
        <v>4</v>
      </c>
      <c r="C1449" s="36" t="s">
        <v>2060</v>
      </c>
      <c r="D1449" s="36" t="s">
        <v>2061</v>
      </c>
      <c r="E1449" s="75">
        <v>2</v>
      </c>
      <c r="F1449" s="75" t="s">
        <v>150</v>
      </c>
      <c r="G1449" s="60"/>
      <c r="H1449" s="60"/>
      <c r="I1449" s="60"/>
      <c r="J1449" s="60"/>
      <c r="K1449" s="60"/>
      <c r="L1449" s="60"/>
      <c r="M1449" s="60" t="s">
        <v>4430</v>
      </c>
      <c r="N1449" s="60"/>
      <c r="O1449" s="92"/>
      <c r="P1449" s="4"/>
    </row>
    <row r="1450" spans="1:16" ht="15" customHeight="1">
      <c r="A1450" s="1">
        <v>1441</v>
      </c>
      <c r="B1450" s="36">
        <v>4</v>
      </c>
      <c r="C1450" s="36" t="s">
        <v>2062</v>
      </c>
      <c r="D1450" s="36" t="s">
        <v>2063</v>
      </c>
      <c r="E1450" s="75">
        <v>1</v>
      </c>
      <c r="F1450" s="75" t="s">
        <v>6</v>
      </c>
      <c r="G1450" s="60" t="s">
        <v>7</v>
      </c>
      <c r="H1450" s="60" t="s">
        <v>8</v>
      </c>
      <c r="I1450" s="60"/>
      <c r="J1450" s="60" t="s">
        <v>151</v>
      </c>
      <c r="K1450" s="60"/>
      <c r="L1450" s="60"/>
      <c r="M1450" s="60" t="s">
        <v>215</v>
      </c>
      <c r="N1450" s="60"/>
      <c r="O1450" s="92"/>
      <c r="P1450" s="4"/>
    </row>
    <row r="1451" spans="1:16" ht="15" customHeight="1">
      <c r="A1451" s="1">
        <v>1442</v>
      </c>
      <c r="B1451" s="36">
        <v>4</v>
      </c>
      <c r="C1451" s="36" t="s">
        <v>2064</v>
      </c>
      <c r="D1451" s="36" t="s">
        <v>2065</v>
      </c>
      <c r="E1451" s="75">
        <v>1</v>
      </c>
      <c r="F1451" s="75" t="s">
        <v>6</v>
      </c>
      <c r="G1451" s="60" t="s">
        <v>7</v>
      </c>
      <c r="H1451" s="60" t="s">
        <v>8</v>
      </c>
      <c r="I1451" s="60"/>
      <c r="J1451" s="60" t="s">
        <v>151</v>
      </c>
      <c r="K1451" s="60"/>
      <c r="L1451" s="60"/>
      <c r="M1451" s="60" t="s">
        <v>215</v>
      </c>
      <c r="N1451" s="60"/>
      <c r="O1451" s="92" t="s">
        <v>4427</v>
      </c>
      <c r="P1451" s="4"/>
    </row>
    <row r="1452" spans="1:16" ht="15" customHeight="1">
      <c r="A1452" s="1">
        <v>1443</v>
      </c>
      <c r="B1452" s="36">
        <v>4</v>
      </c>
      <c r="C1452" s="36" t="s">
        <v>2066</v>
      </c>
      <c r="D1452" s="36" t="s">
        <v>2067</v>
      </c>
      <c r="E1452" s="75">
        <v>2</v>
      </c>
      <c r="F1452" s="75" t="s">
        <v>6</v>
      </c>
      <c r="G1452" s="60" t="s">
        <v>7</v>
      </c>
      <c r="H1452" s="60" t="s">
        <v>8</v>
      </c>
      <c r="I1452" s="60"/>
      <c r="J1452" s="60" t="s">
        <v>151</v>
      </c>
      <c r="K1452" s="60"/>
      <c r="L1452" s="60"/>
      <c r="M1452" s="60" t="s">
        <v>215</v>
      </c>
      <c r="N1452" s="60"/>
      <c r="O1452" s="92"/>
      <c r="P1452" s="4"/>
    </row>
    <row r="1453" spans="1:16" ht="15" customHeight="1">
      <c r="A1453" s="1">
        <v>1444</v>
      </c>
      <c r="B1453" s="36">
        <v>4</v>
      </c>
      <c r="C1453" s="36" t="s">
        <v>2068</v>
      </c>
      <c r="D1453" s="36" t="s">
        <v>93</v>
      </c>
      <c r="E1453" s="75">
        <v>2</v>
      </c>
      <c r="F1453" s="75" t="s">
        <v>6</v>
      </c>
      <c r="G1453" s="60" t="s">
        <v>7</v>
      </c>
      <c r="H1453" s="60" t="s">
        <v>8</v>
      </c>
      <c r="I1453" s="60"/>
      <c r="J1453" s="60" t="s">
        <v>151</v>
      </c>
      <c r="K1453" s="60"/>
      <c r="L1453" s="60"/>
      <c r="M1453" s="60" t="s">
        <v>215</v>
      </c>
      <c r="N1453" s="60"/>
      <c r="O1453" s="92"/>
      <c r="P1453" s="4"/>
    </row>
    <row r="1454" spans="1:16" ht="15" customHeight="1">
      <c r="A1454" s="1">
        <v>1445</v>
      </c>
      <c r="B1454" s="36">
        <v>4</v>
      </c>
      <c r="C1454" s="36" t="s">
        <v>2069</v>
      </c>
      <c r="D1454" s="36" t="s">
        <v>2070</v>
      </c>
      <c r="E1454" s="75">
        <v>1</v>
      </c>
      <c r="F1454" s="75" t="s">
        <v>6</v>
      </c>
      <c r="G1454" s="60" t="s">
        <v>7</v>
      </c>
      <c r="H1454" s="60" t="s">
        <v>8</v>
      </c>
      <c r="I1454" s="60"/>
      <c r="J1454" s="60" t="s">
        <v>151</v>
      </c>
      <c r="K1454" s="60"/>
      <c r="L1454" s="60"/>
      <c r="M1454" s="60" t="s">
        <v>215</v>
      </c>
      <c r="N1454" s="60"/>
      <c r="O1454" s="92"/>
      <c r="P1454" s="4"/>
    </row>
    <row r="1455" spans="1:16" ht="15" customHeight="1">
      <c r="A1455" s="1">
        <v>1446</v>
      </c>
      <c r="B1455" s="36">
        <v>4</v>
      </c>
      <c r="C1455" s="36" t="s">
        <v>2071</v>
      </c>
      <c r="D1455" s="36" t="s">
        <v>2072</v>
      </c>
      <c r="E1455" s="75">
        <v>1</v>
      </c>
      <c r="F1455" s="75" t="s">
        <v>6</v>
      </c>
      <c r="G1455" s="60" t="s">
        <v>7</v>
      </c>
      <c r="H1455" s="60" t="s">
        <v>8</v>
      </c>
      <c r="I1455" s="60"/>
      <c r="J1455" s="60" t="s">
        <v>151</v>
      </c>
      <c r="K1455" s="60"/>
      <c r="L1455" s="60"/>
      <c r="M1455" s="60" t="s">
        <v>215</v>
      </c>
      <c r="N1455" s="60"/>
      <c r="O1455" s="92"/>
      <c r="P1455" s="4"/>
    </row>
    <row r="1456" spans="1:16" ht="15" customHeight="1">
      <c r="A1456" s="1">
        <v>1447</v>
      </c>
      <c r="B1456" s="36">
        <v>4</v>
      </c>
      <c r="C1456" s="36" t="s">
        <v>2073</v>
      </c>
      <c r="D1456" s="36" t="s">
        <v>2063</v>
      </c>
      <c r="E1456" s="75">
        <v>2</v>
      </c>
      <c r="F1456" s="75" t="s">
        <v>6</v>
      </c>
      <c r="G1456" s="60" t="s">
        <v>7</v>
      </c>
      <c r="H1456" s="60" t="s">
        <v>8</v>
      </c>
      <c r="I1456" s="60"/>
      <c r="J1456" s="60" t="s">
        <v>151</v>
      </c>
      <c r="K1456" s="60"/>
      <c r="L1456" s="60"/>
      <c r="M1456" s="60" t="s">
        <v>215</v>
      </c>
      <c r="N1456" s="60"/>
      <c r="O1456" s="92"/>
      <c r="P1456" s="4"/>
    </row>
    <row r="1457" spans="1:16" ht="15" customHeight="1">
      <c r="A1457" s="1">
        <v>1448</v>
      </c>
      <c r="B1457" s="36">
        <v>4</v>
      </c>
      <c r="C1457" s="36" t="s">
        <v>2074</v>
      </c>
      <c r="D1457" s="36" t="s">
        <v>2075</v>
      </c>
      <c r="E1457" s="75">
        <v>2</v>
      </c>
      <c r="F1457" s="75" t="s">
        <v>6</v>
      </c>
      <c r="G1457" s="60" t="s">
        <v>7</v>
      </c>
      <c r="H1457" s="60" t="s">
        <v>8</v>
      </c>
      <c r="I1457" s="60"/>
      <c r="J1457" s="60" t="s">
        <v>151</v>
      </c>
      <c r="K1457" s="60"/>
      <c r="L1457" s="60"/>
      <c r="M1457" s="60" t="s">
        <v>215</v>
      </c>
      <c r="N1457" s="60"/>
      <c r="O1457" s="92"/>
      <c r="P1457" s="4"/>
    </row>
    <row r="1458" spans="1:16" ht="15" customHeight="1">
      <c r="A1458" s="1">
        <v>1449</v>
      </c>
      <c r="B1458" s="36">
        <v>4</v>
      </c>
      <c r="C1458" s="36" t="s">
        <v>2076</v>
      </c>
      <c r="D1458" s="36" t="s">
        <v>2077</v>
      </c>
      <c r="E1458" s="75">
        <v>2</v>
      </c>
      <c r="F1458" s="75" t="s">
        <v>6</v>
      </c>
      <c r="G1458" s="60" t="s">
        <v>7</v>
      </c>
      <c r="H1458" s="60" t="s">
        <v>8</v>
      </c>
      <c r="I1458" s="60"/>
      <c r="J1458" s="60" t="s">
        <v>151</v>
      </c>
      <c r="K1458" s="60"/>
      <c r="L1458" s="60"/>
      <c r="M1458" s="60" t="s">
        <v>215</v>
      </c>
      <c r="N1458" s="60"/>
      <c r="O1458" s="92"/>
      <c r="P1458" s="4"/>
    </row>
    <row r="1459" spans="1:16" ht="15" customHeight="1">
      <c r="A1459" s="1">
        <v>1450</v>
      </c>
      <c r="B1459" s="37">
        <v>3</v>
      </c>
      <c r="C1459" s="37" t="s">
        <v>2078</v>
      </c>
      <c r="D1459" s="37" t="s">
        <v>2079</v>
      </c>
      <c r="E1459" s="75">
        <v>1</v>
      </c>
      <c r="F1459" s="75" t="s">
        <v>150</v>
      </c>
      <c r="G1459" s="60"/>
      <c r="H1459" s="60"/>
      <c r="I1459" s="60"/>
      <c r="J1459" s="60" t="s">
        <v>151</v>
      </c>
      <c r="K1459" s="60"/>
      <c r="L1459" s="60" t="s">
        <v>4423</v>
      </c>
      <c r="M1459" s="60" t="s">
        <v>4430</v>
      </c>
      <c r="N1459" s="60"/>
      <c r="O1459" s="92"/>
      <c r="P1459" s="4"/>
    </row>
    <row r="1460" spans="1:16" ht="15" customHeight="1">
      <c r="A1460" s="1">
        <v>1451</v>
      </c>
      <c r="B1460" s="37">
        <v>3</v>
      </c>
      <c r="C1460" s="37" t="s">
        <v>4483</v>
      </c>
      <c r="D1460" s="37" t="s">
        <v>4484</v>
      </c>
      <c r="E1460" s="75">
        <v>1</v>
      </c>
      <c r="F1460" s="75" t="s">
        <v>4485</v>
      </c>
      <c r="G1460" s="60" t="s">
        <v>7</v>
      </c>
      <c r="H1460" s="60" t="s">
        <v>8</v>
      </c>
      <c r="I1460" s="60"/>
      <c r="J1460" s="60"/>
      <c r="K1460" s="60"/>
      <c r="L1460" s="60" t="s">
        <v>3</v>
      </c>
      <c r="M1460" s="60" t="s">
        <v>7</v>
      </c>
      <c r="N1460" s="60" t="s">
        <v>4486</v>
      </c>
      <c r="O1460" s="92"/>
      <c r="P1460" s="4"/>
    </row>
    <row r="1461" spans="1:16" ht="15" customHeight="1">
      <c r="A1461" s="1">
        <v>1452</v>
      </c>
      <c r="B1461" s="37">
        <v>3</v>
      </c>
      <c r="C1461" s="37" t="s">
        <v>2080</v>
      </c>
      <c r="D1461" s="37" t="s">
        <v>2081</v>
      </c>
      <c r="E1461" s="75">
        <v>1</v>
      </c>
      <c r="F1461" s="75" t="s">
        <v>6</v>
      </c>
      <c r="G1461" s="60" t="s">
        <v>7</v>
      </c>
      <c r="H1461" s="60" t="s">
        <v>8</v>
      </c>
      <c r="I1461" s="92"/>
      <c r="J1461" s="92"/>
      <c r="K1461" s="92"/>
      <c r="L1461" s="60" t="s">
        <v>4423</v>
      </c>
      <c r="M1461" s="60" t="s">
        <v>4424</v>
      </c>
      <c r="N1461" s="60"/>
      <c r="O1461" s="92"/>
      <c r="P1461" s="4"/>
    </row>
    <row r="1462" spans="1:16" ht="15" customHeight="1">
      <c r="A1462" s="1">
        <v>1453</v>
      </c>
      <c r="B1462" s="38">
        <v>3</v>
      </c>
      <c r="C1462" s="38" t="s">
        <v>2082</v>
      </c>
      <c r="D1462" s="38" t="s">
        <v>2083</v>
      </c>
      <c r="E1462" s="75">
        <v>1</v>
      </c>
      <c r="F1462" s="75" t="s">
        <v>2</v>
      </c>
      <c r="G1462" s="92"/>
      <c r="H1462" s="92"/>
      <c r="I1462" s="92"/>
      <c r="J1462" s="60" t="s">
        <v>151</v>
      </c>
      <c r="K1462" s="60" t="s">
        <v>1397</v>
      </c>
      <c r="L1462" s="60" t="s">
        <v>3</v>
      </c>
      <c r="M1462" s="60" t="s">
        <v>1398</v>
      </c>
      <c r="N1462" s="60"/>
      <c r="O1462" s="92"/>
      <c r="P1462" s="4"/>
    </row>
    <row r="1463" spans="1:16" ht="15" customHeight="1">
      <c r="A1463" s="1">
        <v>1454</v>
      </c>
      <c r="B1463" s="38">
        <v>4</v>
      </c>
      <c r="C1463" s="38" t="s">
        <v>2084</v>
      </c>
      <c r="D1463" s="38" t="s">
        <v>2085</v>
      </c>
      <c r="E1463" s="75">
        <v>1</v>
      </c>
      <c r="F1463" s="75" t="s">
        <v>6</v>
      </c>
      <c r="G1463" s="60" t="s">
        <v>7</v>
      </c>
      <c r="H1463" s="60" t="s">
        <v>8</v>
      </c>
      <c r="I1463" s="60"/>
      <c r="J1463" s="60" t="s">
        <v>151</v>
      </c>
      <c r="K1463" s="60"/>
      <c r="L1463" s="60"/>
      <c r="M1463" s="60" t="s">
        <v>215</v>
      </c>
      <c r="N1463" s="60"/>
      <c r="O1463" s="92"/>
      <c r="P1463" s="4"/>
    </row>
    <row r="1464" spans="1:16" ht="15" customHeight="1">
      <c r="A1464" s="1">
        <v>1455</v>
      </c>
      <c r="B1464" s="38">
        <v>4</v>
      </c>
      <c r="C1464" s="38" t="s">
        <v>2086</v>
      </c>
      <c r="D1464" s="38" t="s">
        <v>2087</v>
      </c>
      <c r="E1464" s="75">
        <v>1</v>
      </c>
      <c r="F1464" s="75" t="s">
        <v>6</v>
      </c>
      <c r="G1464" s="60" t="s">
        <v>7</v>
      </c>
      <c r="H1464" s="60" t="s">
        <v>8</v>
      </c>
      <c r="I1464" s="60"/>
      <c r="J1464" s="60" t="s">
        <v>151</v>
      </c>
      <c r="K1464" s="60"/>
      <c r="L1464" s="60"/>
      <c r="M1464" s="60" t="s">
        <v>215</v>
      </c>
      <c r="N1464" s="60"/>
      <c r="O1464" s="92"/>
      <c r="P1464" s="4"/>
    </row>
    <row r="1465" spans="1:16" ht="15" customHeight="1">
      <c r="A1465" s="1">
        <v>1456</v>
      </c>
      <c r="B1465" s="38">
        <v>4</v>
      </c>
      <c r="C1465" s="38" t="s">
        <v>2088</v>
      </c>
      <c r="D1465" s="38" t="s">
        <v>2089</v>
      </c>
      <c r="E1465" s="75">
        <v>4</v>
      </c>
      <c r="F1465" s="75" t="s">
        <v>150</v>
      </c>
      <c r="G1465" s="92"/>
      <c r="H1465" s="92"/>
      <c r="I1465" s="92"/>
      <c r="J1465" s="92"/>
      <c r="K1465" s="92"/>
      <c r="L1465" s="92"/>
      <c r="M1465" s="60" t="s">
        <v>4430</v>
      </c>
      <c r="N1465" s="60"/>
      <c r="O1465" s="92"/>
      <c r="P1465" s="4"/>
    </row>
    <row r="1466" spans="1:16" ht="15" customHeight="1">
      <c r="A1466" s="1">
        <v>1457</v>
      </c>
      <c r="B1466" s="24">
        <v>3</v>
      </c>
      <c r="C1466" s="24" t="s">
        <v>2090</v>
      </c>
      <c r="D1466" s="24" t="s">
        <v>2091</v>
      </c>
      <c r="E1466" s="75">
        <v>1</v>
      </c>
      <c r="F1466" s="75" t="s">
        <v>2</v>
      </c>
      <c r="G1466" s="60"/>
      <c r="H1466" s="60"/>
      <c r="I1466" s="60"/>
      <c r="J1466" s="60" t="s">
        <v>151</v>
      </c>
      <c r="K1466" s="60" t="s">
        <v>1397</v>
      </c>
      <c r="L1466" s="60" t="s">
        <v>3</v>
      </c>
      <c r="M1466" s="60" t="s">
        <v>1398</v>
      </c>
      <c r="N1466" s="60"/>
      <c r="O1466" s="92"/>
      <c r="P1466" s="4"/>
    </row>
    <row r="1467" spans="1:16" ht="15" customHeight="1">
      <c r="A1467" s="1">
        <v>1458</v>
      </c>
      <c r="B1467" s="24">
        <v>4</v>
      </c>
      <c r="C1467" s="24" t="s">
        <v>2092</v>
      </c>
      <c r="D1467" s="24" t="s">
        <v>2093</v>
      </c>
      <c r="E1467" s="75">
        <v>2</v>
      </c>
      <c r="F1467" s="75" t="s">
        <v>6</v>
      </c>
      <c r="G1467" s="60" t="s">
        <v>7</v>
      </c>
      <c r="H1467" s="60" t="s">
        <v>8</v>
      </c>
      <c r="I1467" s="60"/>
      <c r="J1467" s="60" t="s">
        <v>151</v>
      </c>
      <c r="K1467" s="60"/>
      <c r="L1467" s="60"/>
      <c r="M1467" s="60" t="s">
        <v>215</v>
      </c>
      <c r="N1467" s="60"/>
      <c r="O1467" s="92"/>
      <c r="P1467" s="4"/>
    </row>
    <row r="1468" spans="1:16" ht="15" customHeight="1">
      <c r="A1468" s="1">
        <v>1459</v>
      </c>
      <c r="B1468" s="24">
        <v>4</v>
      </c>
      <c r="C1468" s="24" t="s">
        <v>2094</v>
      </c>
      <c r="D1468" s="24" t="s">
        <v>2095</v>
      </c>
      <c r="E1468" s="75">
        <v>2</v>
      </c>
      <c r="F1468" s="75" t="s">
        <v>150</v>
      </c>
      <c r="G1468" s="60"/>
      <c r="H1468" s="60"/>
      <c r="I1468" s="60"/>
      <c r="J1468" s="60"/>
      <c r="K1468" s="60"/>
      <c r="L1468" s="60"/>
      <c r="M1468" s="60" t="s">
        <v>152</v>
      </c>
      <c r="N1468" s="60"/>
      <c r="O1468" s="92"/>
      <c r="P1468" s="4"/>
    </row>
    <row r="1469" spans="1:16" ht="15" customHeight="1">
      <c r="A1469" s="1">
        <v>1460</v>
      </c>
      <c r="B1469" s="24">
        <v>4</v>
      </c>
      <c r="C1469" s="24" t="s">
        <v>2096</v>
      </c>
      <c r="D1469" s="24" t="s">
        <v>2097</v>
      </c>
      <c r="E1469" s="75">
        <v>2</v>
      </c>
      <c r="F1469" s="75" t="s">
        <v>6</v>
      </c>
      <c r="G1469" s="60" t="s">
        <v>7</v>
      </c>
      <c r="H1469" s="60" t="s">
        <v>8</v>
      </c>
      <c r="I1469" s="60"/>
      <c r="J1469" s="60" t="s">
        <v>151</v>
      </c>
      <c r="K1469" s="60"/>
      <c r="L1469" s="60"/>
      <c r="M1469" s="60" t="s">
        <v>215</v>
      </c>
      <c r="N1469" s="60"/>
      <c r="O1469" s="92"/>
      <c r="P1469" s="4"/>
    </row>
    <row r="1470" spans="1:16" ht="15" customHeight="1">
      <c r="A1470" s="1">
        <v>1461</v>
      </c>
      <c r="B1470" s="24">
        <v>4</v>
      </c>
      <c r="C1470" s="24" t="s">
        <v>2098</v>
      </c>
      <c r="D1470" s="24" t="s">
        <v>2099</v>
      </c>
      <c r="E1470" s="75">
        <v>1</v>
      </c>
      <c r="F1470" s="75" t="s">
        <v>6</v>
      </c>
      <c r="G1470" s="60" t="s">
        <v>7</v>
      </c>
      <c r="H1470" s="60" t="s">
        <v>8</v>
      </c>
      <c r="I1470" s="60"/>
      <c r="J1470" s="60" t="s">
        <v>151</v>
      </c>
      <c r="K1470" s="60"/>
      <c r="L1470" s="60"/>
      <c r="M1470" s="60" t="s">
        <v>215</v>
      </c>
      <c r="N1470" s="60"/>
      <c r="O1470" s="92"/>
      <c r="P1470" s="4"/>
    </row>
    <row r="1471" spans="1:16" ht="15" customHeight="1">
      <c r="A1471" s="1">
        <v>1462</v>
      </c>
      <c r="B1471" s="38">
        <v>3</v>
      </c>
      <c r="C1471" s="38" t="s">
        <v>2100</v>
      </c>
      <c r="D1471" s="38" t="s">
        <v>2101</v>
      </c>
      <c r="E1471" s="75">
        <v>1</v>
      </c>
      <c r="F1471" s="75" t="s">
        <v>2</v>
      </c>
      <c r="G1471" s="92"/>
      <c r="H1471" s="92"/>
      <c r="I1471" s="92"/>
      <c r="J1471" s="60" t="s">
        <v>151</v>
      </c>
      <c r="K1471" s="60" t="s">
        <v>1397</v>
      </c>
      <c r="L1471" s="60" t="s">
        <v>3</v>
      </c>
      <c r="M1471" s="60" t="s">
        <v>1398</v>
      </c>
      <c r="N1471" s="60"/>
      <c r="O1471" s="92"/>
      <c r="P1471" s="4"/>
    </row>
    <row r="1472" spans="1:16" ht="15" customHeight="1">
      <c r="A1472" s="1">
        <v>1463</v>
      </c>
      <c r="B1472" s="38">
        <v>4</v>
      </c>
      <c r="C1472" s="38" t="s">
        <v>2102</v>
      </c>
      <c r="D1472" s="38" t="s">
        <v>2103</v>
      </c>
      <c r="E1472" s="75">
        <v>1</v>
      </c>
      <c r="F1472" s="75" t="s">
        <v>6</v>
      </c>
      <c r="G1472" s="60" t="s">
        <v>7</v>
      </c>
      <c r="H1472" s="60" t="s">
        <v>8</v>
      </c>
      <c r="I1472" s="60"/>
      <c r="J1472" s="60" t="s">
        <v>151</v>
      </c>
      <c r="K1472" s="60"/>
      <c r="L1472" s="60"/>
      <c r="M1472" s="60" t="s">
        <v>215</v>
      </c>
      <c r="N1472" s="60"/>
      <c r="O1472" s="92"/>
      <c r="P1472" s="4"/>
    </row>
    <row r="1473" spans="1:16" ht="15" customHeight="1">
      <c r="A1473" s="1">
        <v>1464</v>
      </c>
      <c r="B1473" s="38">
        <v>4</v>
      </c>
      <c r="C1473" s="38" t="s">
        <v>2104</v>
      </c>
      <c r="D1473" s="38" t="s">
        <v>2103</v>
      </c>
      <c r="E1473" s="75">
        <v>1</v>
      </c>
      <c r="F1473" s="75" t="s">
        <v>6</v>
      </c>
      <c r="G1473" s="60" t="s">
        <v>7</v>
      </c>
      <c r="H1473" s="60" t="s">
        <v>8</v>
      </c>
      <c r="I1473" s="60"/>
      <c r="J1473" s="60" t="s">
        <v>151</v>
      </c>
      <c r="K1473" s="60"/>
      <c r="L1473" s="60"/>
      <c r="M1473" s="60" t="s">
        <v>215</v>
      </c>
      <c r="N1473" s="60"/>
      <c r="O1473" s="92"/>
      <c r="P1473" s="4"/>
    </row>
    <row r="1474" spans="1:16" ht="15" customHeight="1">
      <c r="A1474" s="1">
        <v>1465</v>
      </c>
      <c r="B1474" s="38">
        <v>4</v>
      </c>
      <c r="C1474" s="38" t="s">
        <v>2105</v>
      </c>
      <c r="D1474" s="38" t="s">
        <v>194</v>
      </c>
      <c r="E1474" s="75">
        <v>3</v>
      </c>
      <c r="F1474" s="75" t="s">
        <v>6</v>
      </c>
      <c r="G1474" s="60" t="s">
        <v>7</v>
      </c>
      <c r="H1474" s="60" t="s">
        <v>8</v>
      </c>
      <c r="I1474" s="60"/>
      <c r="J1474" s="60" t="s">
        <v>151</v>
      </c>
      <c r="K1474" s="60"/>
      <c r="L1474" s="60"/>
      <c r="M1474" s="60" t="s">
        <v>215</v>
      </c>
      <c r="N1474" s="60"/>
      <c r="O1474" s="92"/>
      <c r="P1474" s="4"/>
    </row>
    <row r="1475" spans="1:16" ht="15" customHeight="1">
      <c r="A1475" s="1">
        <v>1466</v>
      </c>
      <c r="B1475" s="20">
        <v>2</v>
      </c>
      <c r="C1475" s="20" t="s">
        <v>2106</v>
      </c>
      <c r="D1475" s="20" t="s">
        <v>2107</v>
      </c>
      <c r="E1475" s="75">
        <v>1</v>
      </c>
      <c r="F1475" s="75" t="s">
        <v>2</v>
      </c>
      <c r="G1475" s="60"/>
      <c r="H1475" s="60"/>
      <c r="I1475" s="60"/>
      <c r="J1475" s="60"/>
      <c r="K1475" s="60"/>
      <c r="L1475" s="60" t="s">
        <v>3</v>
      </c>
      <c r="M1475" s="60" t="s">
        <v>3</v>
      </c>
      <c r="N1475" s="60"/>
      <c r="O1475" s="92"/>
      <c r="P1475" s="4"/>
    </row>
    <row r="1476" spans="1:16" ht="15" customHeight="1">
      <c r="A1476" s="1">
        <v>1467</v>
      </c>
      <c r="B1476" s="20">
        <v>3</v>
      </c>
      <c r="C1476" s="20" t="s">
        <v>2108</v>
      </c>
      <c r="D1476" s="20" t="s">
        <v>2109</v>
      </c>
      <c r="E1476" s="75">
        <v>1</v>
      </c>
      <c r="F1476" s="75" t="s">
        <v>2</v>
      </c>
      <c r="G1476" s="60"/>
      <c r="H1476" s="60"/>
      <c r="I1476" s="60"/>
      <c r="J1476" s="60"/>
      <c r="K1476" s="60"/>
      <c r="L1476" s="60" t="s">
        <v>3</v>
      </c>
      <c r="M1476" s="60" t="s">
        <v>3</v>
      </c>
      <c r="N1476" s="60"/>
      <c r="O1476" s="92"/>
      <c r="P1476" s="4"/>
    </row>
    <row r="1477" spans="1:16" ht="15" customHeight="1">
      <c r="A1477" s="1">
        <v>1468</v>
      </c>
      <c r="B1477" s="20">
        <v>4</v>
      </c>
      <c r="C1477" s="20" t="s">
        <v>2110</v>
      </c>
      <c r="D1477" s="20" t="s">
        <v>2111</v>
      </c>
      <c r="E1477" s="75">
        <v>1</v>
      </c>
      <c r="F1477" s="75" t="s">
        <v>2</v>
      </c>
      <c r="G1477" s="60" t="s">
        <v>7</v>
      </c>
      <c r="H1477" s="60" t="s">
        <v>8</v>
      </c>
      <c r="I1477" s="60"/>
      <c r="J1477" s="60"/>
      <c r="K1477" s="60" t="s">
        <v>1397</v>
      </c>
      <c r="L1477" s="60" t="s">
        <v>3</v>
      </c>
      <c r="M1477" s="60" t="s">
        <v>7</v>
      </c>
      <c r="N1477" s="60"/>
      <c r="O1477" s="92"/>
      <c r="P1477" s="4"/>
    </row>
    <row r="1478" spans="1:16" ht="15" customHeight="1">
      <c r="A1478" s="1">
        <v>1469</v>
      </c>
      <c r="B1478" s="20">
        <v>5</v>
      </c>
      <c r="C1478" s="20" t="s">
        <v>2112</v>
      </c>
      <c r="D1478" s="20" t="s">
        <v>1677</v>
      </c>
      <c r="E1478" s="75">
        <v>1</v>
      </c>
      <c r="F1478" s="75" t="s">
        <v>6</v>
      </c>
      <c r="G1478" s="60"/>
      <c r="H1478" s="60"/>
      <c r="I1478" s="60"/>
      <c r="J1478" s="60"/>
      <c r="K1478" s="60"/>
      <c r="L1478" s="60"/>
      <c r="M1478" s="60" t="s">
        <v>1392</v>
      </c>
      <c r="N1478" s="60"/>
      <c r="O1478" s="92" t="s">
        <v>4436</v>
      </c>
      <c r="P1478" s="4"/>
    </row>
    <row r="1479" spans="1:16" ht="15" customHeight="1">
      <c r="A1479" s="1">
        <v>1470</v>
      </c>
      <c r="B1479" s="20">
        <v>5</v>
      </c>
      <c r="C1479" s="20" t="s">
        <v>2113</v>
      </c>
      <c r="D1479" s="20" t="s">
        <v>77</v>
      </c>
      <c r="E1479" s="75">
        <v>1</v>
      </c>
      <c r="F1479" s="75" t="s">
        <v>150</v>
      </c>
      <c r="G1479" s="60"/>
      <c r="H1479" s="60"/>
      <c r="I1479" s="60"/>
      <c r="J1479" s="60"/>
      <c r="K1479" s="60"/>
      <c r="L1479" s="60"/>
      <c r="M1479" s="60" t="s">
        <v>1392</v>
      </c>
      <c r="N1479" s="60"/>
      <c r="O1479" s="92"/>
      <c r="P1479" s="4"/>
    </row>
    <row r="1480" spans="1:16" ht="15" customHeight="1">
      <c r="A1480" s="1">
        <v>1471</v>
      </c>
      <c r="B1480" s="20">
        <v>4</v>
      </c>
      <c r="C1480" s="20" t="s">
        <v>2114</v>
      </c>
      <c r="D1480" s="20" t="s">
        <v>2115</v>
      </c>
      <c r="E1480" s="75">
        <v>1</v>
      </c>
      <c r="F1480" s="75" t="s">
        <v>2</v>
      </c>
      <c r="G1480" s="60"/>
      <c r="H1480" s="60"/>
      <c r="I1480" s="60"/>
      <c r="J1480" s="60"/>
      <c r="K1480" s="60"/>
      <c r="L1480" s="60" t="s">
        <v>3</v>
      </c>
      <c r="M1480" s="60" t="s">
        <v>3</v>
      </c>
      <c r="N1480" s="60"/>
      <c r="O1480" s="92"/>
      <c r="P1480" s="4"/>
    </row>
    <row r="1481" spans="1:16" ht="15" customHeight="1">
      <c r="A1481" s="1">
        <v>1472</v>
      </c>
      <c r="B1481" s="24">
        <v>5</v>
      </c>
      <c r="C1481" s="24" t="s">
        <v>2116</v>
      </c>
      <c r="D1481" s="24" t="s">
        <v>2117</v>
      </c>
      <c r="E1481" s="75">
        <v>1</v>
      </c>
      <c r="F1481" s="75" t="s">
        <v>2</v>
      </c>
      <c r="G1481" s="60"/>
      <c r="H1481" s="60"/>
      <c r="I1481" s="60"/>
      <c r="J1481" s="60" t="s">
        <v>151</v>
      </c>
      <c r="K1481" s="60" t="s">
        <v>1397</v>
      </c>
      <c r="L1481" s="60" t="s">
        <v>3</v>
      </c>
      <c r="M1481" s="60" t="s">
        <v>1398</v>
      </c>
      <c r="N1481" s="60"/>
      <c r="O1481" s="92"/>
      <c r="P1481" s="4"/>
    </row>
    <row r="1482" spans="1:16" ht="15" customHeight="1">
      <c r="A1482" s="1">
        <v>1473</v>
      </c>
      <c r="B1482" s="24">
        <v>6</v>
      </c>
      <c r="C1482" s="24" t="s">
        <v>2118</v>
      </c>
      <c r="D1482" s="24" t="s">
        <v>743</v>
      </c>
      <c r="E1482" s="75">
        <v>1</v>
      </c>
      <c r="F1482" s="75" t="s">
        <v>150</v>
      </c>
      <c r="G1482" s="60" t="s">
        <v>7</v>
      </c>
      <c r="H1482" s="60" t="s">
        <v>8</v>
      </c>
      <c r="I1482" s="60"/>
      <c r="J1482" s="60" t="s">
        <v>151</v>
      </c>
      <c r="K1482" s="60"/>
      <c r="L1482" s="60"/>
      <c r="M1482" s="60" t="s">
        <v>215</v>
      </c>
      <c r="N1482" s="60"/>
      <c r="O1482" s="92"/>
      <c r="P1482" s="4"/>
    </row>
    <row r="1483" spans="1:16" ht="15" customHeight="1">
      <c r="A1483" s="1">
        <v>1474</v>
      </c>
      <c r="B1483" s="24">
        <v>6</v>
      </c>
      <c r="C1483" s="24" t="s">
        <v>2119</v>
      </c>
      <c r="D1483" s="24" t="s">
        <v>2120</v>
      </c>
      <c r="E1483" s="75">
        <v>1</v>
      </c>
      <c r="F1483" s="75" t="s">
        <v>6</v>
      </c>
      <c r="G1483" s="60" t="s">
        <v>7</v>
      </c>
      <c r="H1483" s="60" t="s">
        <v>8</v>
      </c>
      <c r="I1483" s="60"/>
      <c r="J1483" s="60" t="s">
        <v>151</v>
      </c>
      <c r="K1483" s="60"/>
      <c r="L1483" s="60"/>
      <c r="M1483" s="60" t="s">
        <v>215</v>
      </c>
      <c r="N1483" s="60"/>
      <c r="O1483" s="92"/>
      <c r="P1483" s="4"/>
    </row>
    <row r="1484" spans="1:16" ht="15" customHeight="1">
      <c r="A1484" s="1">
        <v>1475</v>
      </c>
      <c r="B1484" s="24">
        <v>6</v>
      </c>
      <c r="C1484" s="24" t="s">
        <v>2121</v>
      </c>
      <c r="D1484" s="24" t="s">
        <v>524</v>
      </c>
      <c r="E1484" s="75">
        <v>1</v>
      </c>
      <c r="F1484" s="75" t="s">
        <v>6</v>
      </c>
      <c r="G1484" s="60" t="s">
        <v>7</v>
      </c>
      <c r="H1484" s="60" t="s">
        <v>8</v>
      </c>
      <c r="I1484" s="60"/>
      <c r="J1484" s="60" t="s">
        <v>151</v>
      </c>
      <c r="K1484" s="60"/>
      <c r="L1484" s="60"/>
      <c r="M1484" s="60" t="s">
        <v>215</v>
      </c>
      <c r="N1484" s="60"/>
      <c r="O1484" s="92"/>
      <c r="P1484" s="4"/>
    </row>
    <row r="1485" spans="1:16" ht="15" customHeight="1">
      <c r="A1485" s="1">
        <v>1476</v>
      </c>
      <c r="B1485" s="24">
        <v>6</v>
      </c>
      <c r="C1485" s="24" t="s">
        <v>2122</v>
      </c>
      <c r="D1485" s="24" t="s">
        <v>1858</v>
      </c>
      <c r="E1485" s="75">
        <v>1</v>
      </c>
      <c r="F1485" s="75" t="s">
        <v>6</v>
      </c>
      <c r="G1485" s="60" t="s">
        <v>7</v>
      </c>
      <c r="H1485" s="60" t="s">
        <v>8</v>
      </c>
      <c r="I1485" s="60"/>
      <c r="J1485" s="60" t="s">
        <v>151</v>
      </c>
      <c r="K1485" s="60"/>
      <c r="L1485" s="60"/>
      <c r="M1485" s="60" t="s">
        <v>215</v>
      </c>
      <c r="N1485" s="60"/>
      <c r="O1485" s="92"/>
      <c r="P1485" s="4"/>
    </row>
    <row r="1486" spans="1:16" ht="15" customHeight="1">
      <c r="A1486" s="1">
        <v>1477</v>
      </c>
      <c r="B1486" s="24">
        <v>6</v>
      </c>
      <c r="C1486" s="24" t="s">
        <v>2123</v>
      </c>
      <c r="D1486" s="24" t="s">
        <v>355</v>
      </c>
      <c r="E1486" s="75">
        <v>1</v>
      </c>
      <c r="F1486" s="75" t="s">
        <v>150</v>
      </c>
      <c r="G1486" s="60"/>
      <c r="H1486" s="60"/>
      <c r="I1486" s="60" t="s">
        <v>208</v>
      </c>
      <c r="J1486" s="60" t="s">
        <v>151</v>
      </c>
      <c r="K1486" s="60"/>
      <c r="L1486" s="60"/>
      <c r="M1486" s="60" t="s">
        <v>152</v>
      </c>
      <c r="N1486" s="60"/>
      <c r="O1486" s="92"/>
      <c r="P1486" s="4"/>
    </row>
    <row r="1487" spans="1:16" ht="15" customHeight="1">
      <c r="A1487" s="1">
        <v>1478</v>
      </c>
      <c r="B1487" s="24">
        <v>6</v>
      </c>
      <c r="C1487" s="24" t="s">
        <v>2124</v>
      </c>
      <c r="D1487" s="24" t="s">
        <v>219</v>
      </c>
      <c r="E1487" s="75">
        <v>1</v>
      </c>
      <c r="F1487" s="75" t="s">
        <v>6</v>
      </c>
      <c r="G1487" s="60" t="s">
        <v>7</v>
      </c>
      <c r="H1487" s="60" t="s">
        <v>8</v>
      </c>
      <c r="I1487" s="60"/>
      <c r="J1487" s="60" t="s">
        <v>151</v>
      </c>
      <c r="K1487" s="60"/>
      <c r="L1487" s="60"/>
      <c r="M1487" s="60" t="s">
        <v>215</v>
      </c>
      <c r="N1487" s="60"/>
      <c r="O1487" s="92"/>
      <c r="P1487" s="4"/>
    </row>
    <row r="1488" spans="1:16" ht="15" customHeight="1">
      <c r="A1488" s="1">
        <v>1479</v>
      </c>
      <c r="B1488" s="20">
        <v>5</v>
      </c>
      <c r="C1488" s="20" t="s">
        <v>2125</v>
      </c>
      <c r="D1488" s="20" t="s">
        <v>2126</v>
      </c>
      <c r="E1488" s="75">
        <v>1</v>
      </c>
      <c r="F1488" s="75" t="s">
        <v>6</v>
      </c>
      <c r="G1488" s="60" t="s">
        <v>7</v>
      </c>
      <c r="H1488" s="60" t="s">
        <v>8</v>
      </c>
      <c r="I1488" s="60"/>
      <c r="J1488" s="60"/>
      <c r="K1488" s="60"/>
      <c r="L1488" s="60" t="s">
        <v>3</v>
      </c>
      <c r="M1488" s="60" t="s">
        <v>7</v>
      </c>
      <c r="N1488" s="60"/>
      <c r="O1488" s="92"/>
      <c r="P1488" s="4"/>
    </row>
    <row r="1489" spans="1:16" ht="15" customHeight="1">
      <c r="A1489" s="1">
        <v>1480</v>
      </c>
      <c r="B1489" s="20">
        <v>5</v>
      </c>
      <c r="C1489" s="20" t="s">
        <v>2127</v>
      </c>
      <c r="D1489" s="20" t="s">
        <v>2128</v>
      </c>
      <c r="E1489" s="75">
        <v>1</v>
      </c>
      <c r="F1489" s="75" t="s">
        <v>6</v>
      </c>
      <c r="G1489" s="60" t="s">
        <v>7</v>
      </c>
      <c r="H1489" s="60" t="s">
        <v>8</v>
      </c>
      <c r="I1489" s="60"/>
      <c r="J1489" s="60"/>
      <c r="K1489" s="60"/>
      <c r="L1489" s="60" t="s">
        <v>3</v>
      </c>
      <c r="M1489" s="60" t="s">
        <v>7</v>
      </c>
      <c r="N1489" s="60"/>
      <c r="O1489" s="92"/>
      <c r="P1489" s="4"/>
    </row>
    <row r="1490" spans="1:16" ht="15" customHeight="1">
      <c r="A1490" s="1">
        <v>1481</v>
      </c>
      <c r="B1490" s="20">
        <v>5</v>
      </c>
      <c r="C1490" s="20" t="s">
        <v>2129</v>
      </c>
      <c r="D1490" s="20" t="s">
        <v>460</v>
      </c>
      <c r="E1490" s="75">
        <v>1</v>
      </c>
      <c r="F1490" s="75" t="s">
        <v>6</v>
      </c>
      <c r="G1490" s="60" t="s">
        <v>7</v>
      </c>
      <c r="H1490" s="60" t="s">
        <v>8</v>
      </c>
      <c r="I1490" s="60"/>
      <c r="J1490" s="60"/>
      <c r="K1490" s="60" t="s">
        <v>4425</v>
      </c>
      <c r="L1490" s="60" t="s">
        <v>3</v>
      </c>
      <c r="M1490" s="60" t="s">
        <v>7</v>
      </c>
      <c r="N1490" s="60"/>
      <c r="O1490" s="92"/>
      <c r="P1490" s="4"/>
    </row>
    <row r="1491" spans="1:16" ht="15" customHeight="1">
      <c r="A1491" s="1">
        <v>1482</v>
      </c>
      <c r="B1491" s="20">
        <v>5</v>
      </c>
      <c r="C1491" s="20" t="s">
        <v>2130</v>
      </c>
      <c r="D1491" s="20" t="s">
        <v>2131</v>
      </c>
      <c r="E1491" s="75">
        <v>1</v>
      </c>
      <c r="F1491" s="75" t="s">
        <v>6</v>
      </c>
      <c r="G1491" s="60" t="s">
        <v>7</v>
      </c>
      <c r="H1491" s="60" t="s">
        <v>8</v>
      </c>
      <c r="I1491" s="60"/>
      <c r="J1491" s="60"/>
      <c r="K1491" s="60"/>
      <c r="L1491" s="60" t="s">
        <v>3</v>
      </c>
      <c r="M1491" s="60" t="s">
        <v>7</v>
      </c>
      <c r="N1491" s="60"/>
      <c r="O1491" s="92"/>
      <c r="P1491" s="4"/>
    </row>
    <row r="1492" spans="1:16" ht="15" customHeight="1">
      <c r="A1492" s="1">
        <v>1483</v>
      </c>
      <c r="B1492" s="20">
        <v>5</v>
      </c>
      <c r="C1492" s="20" t="s">
        <v>2132</v>
      </c>
      <c r="D1492" s="20" t="s">
        <v>124</v>
      </c>
      <c r="E1492" s="75">
        <v>1</v>
      </c>
      <c r="F1492" s="75" t="s">
        <v>6</v>
      </c>
      <c r="G1492" s="60" t="s">
        <v>7</v>
      </c>
      <c r="H1492" s="60" t="s">
        <v>8</v>
      </c>
      <c r="I1492" s="60"/>
      <c r="J1492" s="60"/>
      <c r="K1492" s="60"/>
      <c r="L1492" s="60" t="s">
        <v>3</v>
      </c>
      <c r="M1492" s="60" t="s">
        <v>7</v>
      </c>
      <c r="N1492" s="60"/>
      <c r="O1492" s="92"/>
      <c r="P1492" s="4"/>
    </row>
    <row r="1493" spans="1:16" ht="15" customHeight="1">
      <c r="A1493" s="1">
        <v>1484</v>
      </c>
      <c r="B1493" s="20">
        <v>5</v>
      </c>
      <c r="C1493" s="20" t="s">
        <v>2133</v>
      </c>
      <c r="D1493" s="20" t="s">
        <v>188</v>
      </c>
      <c r="E1493" s="75">
        <v>1</v>
      </c>
      <c r="F1493" s="75" t="s">
        <v>6</v>
      </c>
      <c r="G1493" s="60" t="s">
        <v>7</v>
      </c>
      <c r="H1493" s="60" t="s">
        <v>8</v>
      </c>
      <c r="I1493" s="60"/>
      <c r="J1493" s="60"/>
      <c r="K1493" s="60"/>
      <c r="L1493" s="60" t="s">
        <v>3</v>
      </c>
      <c r="M1493" s="60" t="s">
        <v>7</v>
      </c>
      <c r="N1493" s="60"/>
      <c r="O1493" s="92"/>
      <c r="P1493" s="4"/>
    </row>
    <row r="1494" spans="1:16" ht="15" customHeight="1">
      <c r="A1494" s="1">
        <v>1485</v>
      </c>
      <c r="B1494" s="20">
        <v>5</v>
      </c>
      <c r="C1494" s="20" t="s">
        <v>1550</v>
      </c>
      <c r="D1494" s="20" t="s">
        <v>93</v>
      </c>
      <c r="E1494" s="75">
        <v>2</v>
      </c>
      <c r="F1494" s="75" t="s">
        <v>6</v>
      </c>
      <c r="G1494" s="60" t="s">
        <v>7</v>
      </c>
      <c r="H1494" s="60" t="s">
        <v>8</v>
      </c>
      <c r="I1494" s="60"/>
      <c r="J1494" s="60"/>
      <c r="K1494" s="60"/>
      <c r="L1494" s="60" t="s">
        <v>3</v>
      </c>
      <c r="M1494" s="60" t="s">
        <v>7</v>
      </c>
      <c r="N1494" s="60"/>
      <c r="O1494" s="92"/>
      <c r="P1494" s="4"/>
    </row>
    <row r="1495" spans="1:16" ht="15" customHeight="1">
      <c r="A1495" s="1">
        <v>1486</v>
      </c>
      <c r="B1495" s="20">
        <v>4</v>
      </c>
      <c r="C1495" s="20" t="s">
        <v>2134</v>
      </c>
      <c r="D1495" s="20" t="s">
        <v>2115</v>
      </c>
      <c r="E1495" s="75">
        <v>1</v>
      </c>
      <c r="F1495" s="75" t="s">
        <v>2</v>
      </c>
      <c r="G1495" s="60"/>
      <c r="H1495" s="60"/>
      <c r="I1495" s="60"/>
      <c r="J1495" s="60"/>
      <c r="K1495" s="60"/>
      <c r="L1495" s="60" t="s">
        <v>3</v>
      </c>
      <c r="M1495" s="60" t="s">
        <v>3</v>
      </c>
      <c r="N1495" s="60"/>
      <c r="O1495" s="92"/>
      <c r="P1495" s="4"/>
    </row>
    <row r="1496" spans="1:16" ht="15" customHeight="1">
      <c r="A1496" s="1">
        <v>1487</v>
      </c>
      <c r="B1496" s="35">
        <v>5</v>
      </c>
      <c r="C1496" s="35" t="s">
        <v>2135</v>
      </c>
      <c r="D1496" s="35" t="s">
        <v>2136</v>
      </c>
      <c r="E1496" s="75">
        <v>1</v>
      </c>
      <c r="F1496" s="75" t="s">
        <v>2</v>
      </c>
      <c r="G1496" s="60"/>
      <c r="H1496" s="60"/>
      <c r="I1496" s="60"/>
      <c r="J1496" s="60" t="s">
        <v>151</v>
      </c>
      <c r="K1496" s="60" t="s">
        <v>1397</v>
      </c>
      <c r="L1496" s="60" t="s">
        <v>3</v>
      </c>
      <c r="M1496" s="60" t="s">
        <v>1398</v>
      </c>
      <c r="N1496" s="60"/>
      <c r="O1496" s="92"/>
      <c r="P1496" s="4"/>
    </row>
    <row r="1497" spans="1:16" ht="15" customHeight="1">
      <c r="A1497" s="1">
        <v>1488</v>
      </c>
      <c r="B1497" s="35">
        <v>6</v>
      </c>
      <c r="C1497" s="35" t="s">
        <v>2119</v>
      </c>
      <c r="D1497" s="35" t="s">
        <v>2120</v>
      </c>
      <c r="E1497" s="75">
        <v>1</v>
      </c>
      <c r="F1497" s="75" t="s">
        <v>6</v>
      </c>
      <c r="G1497" s="60" t="s">
        <v>7</v>
      </c>
      <c r="H1497" s="60" t="s">
        <v>8</v>
      </c>
      <c r="I1497" s="60"/>
      <c r="J1497" s="60" t="s">
        <v>151</v>
      </c>
      <c r="K1497" s="60"/>
      <c r="L1497" s="60"/>
      <c r="M1497" s="60" t="s">
        <v>215</v>
      </c>
      <c r="N1497" s="60"/>
      <c r="O1497" s="92"/>
      <c r="P1497" s="4"/>
    </row>
    <row r="1498" spans="1:16" ht="15" customHeight="1">
      <c r="A1498" s="1">
        <v>1489</v>
      </c>
      <c r="B1498" s="35">
        <v>6</v>
      </c>
      <c r="C1498" s="35" t="s">
        <v>2121</v>
      </c>
      <c r="D1498" s="35" t="s">
        <v>524</v>
      </c>
      <c r="E1498" s="75">
        <v>1</v>
      </c>
      <c r="F1498" s="75" t="s">
        <v>6</v>
      </c>
      <c r="G1498" s="60" t="s">
        <v>7</v>
      </c>
      <c r="H1498" s="60" t="s">
        <v>8</v>
      </c>
      <c r="I1498" s="60"/>
      <c r="J1498" s="60" t="s">
        <v>151</v>
      </c>
      <c r="K1498" s="60"/>
      <c r="L1498" s="60"/>
      <c r="M1498" s="60" t="s">
        <v>215</v>
      </c>
      <c r="N1498" s="60"/>
      <c r="O1498" s="92"/>
      <c r="P1498" s="4"/>
    </row>
    <row r="1499" spans="1:16" ht="15" customHeight="1">
      <c r="A1499" s="1">
        <v>1490</v>
      </c>
      <c r="B1499" s="35">
        <v>6</v>
      </c>
      <c r="C1499" s="35" t="s">
        <v>2122</v>
      </c>
      <c r="D1499" s="35" t="s">
        <v>1858</v>
      </c>
      <c r="E1499" s="75">
        <v>1</v>
      </c>
      <c r="F1499" s="75" t="s">
        <v>6</v>
      </c>
      <c r="G1499" s="60" t="s">
        <v>7</v>
      </c>
      <c r="H1499" s="60" t="s">
        <v>8</v>
      </c>
      <c r="I1499" s="60"/>
      <c r="J1499" s="60" t="s">
        <v>151</v>
      </c>
      <c r="K1499" s="60"/>
      <c r="L1499" s="60"/>
      <c r="M1499" s="60" t="s">
        <v>215</v>
      </c>
      <c r="N1499" s="60"/>
      <c r="O1499" s="92"/>
      <c r="P1499" s="4"/>
    </row>
    <row r="1500" spans="1:16" ht="15" customHeight="1">
      <c r="A1500" s="1">
        <v>1491</v>
      </c>
      <c r="B1500" s="35">
        <v>6</v>
      </c>
      <c r="C1500" s="35" t="s">
        <v>2113</v>
      </c>
      <c r="D1500" s="35" t="s">
        <v>77</v>
      </c>
      <c r="E1500" s="75">
        <v>1</v>
      </c>
      <c r="F1500" s="75" t="s">
        <v>150</v>
      </c>
      <c r="G1500" s="60" t="s">
        <v>7</v>
      </c>
      <c r="H1500" s="60" t="s">
        <v>8</v>
      </c>
      <c r="I1500" s="60"/>
      <c r="J1500" s="60" t="s">
        <v>151</v>
      </c>
      <c r="K1500" s="60"/>
      <c r="L1500" s="60"/>
      <c r="M1500" s="60" t="s">
        <v>215</v>
      </c>
      <c r="N1500" s="60"/>
      <c r="O1500" s="92"/>
      <c r="P1500" s="4"/>
    </row>
    <row r="1501" spans="1:16" ht="15" customHeight="1">
      <c r="A1501" s="1">
        <v>1492</v>
      </c>
      <c r="B1501" s="24">
        <v>5</v>
      </c>
      <c r="C1501" s="24" t="s">
        <v>2137</v>
      </c>
      <c r="D1501" s="24" t="s">
        <v>2138</v>
      </c>
      <c r="E1501" s="75">
        <v>1</v>
      </c>
      <c r="F1501" s="75" t="s">
        <v>2</v>
      </c>
      <c r="G1501" s="60"/>
      <c r="H1501" s="60"/>
      <c r="I1501" s="60"/>
      <c r="J1501" s="60" t="s">
        <v>151</v>
      </c>
      <c r="K1501" s="60" t="s">
        <v>1397</v>
      </c>
      <c r="L1501" s="60" t="s">
        <v>3</v>
      </c>
      <c r="M1501" s="60" t="s">
        <v>1398</v>
      </c>
      <c r="N1501" s="60"/>
      <c r="O1501" s="92"/>
      <c r="P1501" s="4"/>
    </row>
    <row r="1502" spans="1:16" ht="15" customHeight="1">
      <c r="A1502" s="1">
        <v>1493</v>
      </c>
      <c r="B1502" s="24">
        <v>6</v>
      </c>
      <c r="C1502" s="24" t="s">
        <v>2139</v>
      </c>
      <c r="D1502" s="24" t="s">
        <v>2140</v>
      </c>
      <c r="E1502" s="75">
        <v>1</v>
      </c>
      <c r="F1502" s="75" t="s">
        <v>150</v>
      </c>
      <c r="G1502" s="60"/>
      <c r="H1502" s="60"/>
      <c r="I1502" s="60" t="s">
        <v>208</v>
      </c>
      <c r="J1502" s="60" t="s">
        <v>151</v>
      </c>
      <c r="K1502" s="60"/>
      <c r="L1502" s="60"/>
      <c r="M1502" s="60" t="s">
        <v>152</v>
      </c>
      <c r="N1502" s="60"/>
      <c r="O1502" s="92"/>
      <c r="P1502" s="4"/>
    </row>
    <row r="1503" spans="1:16" ht="15" customHeight="1">
      <c r="A1503" s="1">
        <v>1494</v>
      </c>
      <c r="B1503" s="24">
        <v>6</v>
      </c>
      <c r="C1503" s="24" t="s">
        <v>2141</v>
      </c>
      <c r="D1503" s="24" t="s">
        <v>2142</v>
      </c>
      <c r="E1503" s="75">
        <v>1</v>
      </c>
      <c r="F1503" s="75" t="s">
        <v>150</v>
      </c>
      <c r="G1503" s="60" t="s">
        <v>7</v>
      </c>
      <c r="H1503" s="60" t="s">
        <v>8</v>
      </c>
      <c r="I1503" s="60"/>
      <c r="J1503" s="60" t="s">
        <v>151</v>
      </c>
      <c r="K1503" s="60"/>
      <c r="L1503" s="60"/>
      <c r="M1503" s="60" t="s">
        <v>215</v>
      </c>
      <c r="N1503" s="60"/>
      <c r="O1503" s="92"/>
      <c r="P1503" s="4"/>
    </row>
    <row r="1504" spans="1:16" ht="15" customHeight="1">
      <c r="A1504" s="1">
        <v>1495</v>
      </c>
      <c r="B1504" s="20">
        <v>5</v>
      </c>
      <c r="C1504" s="20" t="s">
        <v>2127</v>
      </c>
      <c r="D1504" s="20" t="s">
        <v>2128</v>
      </c>
      <c r="E1504" s="75">
        <v>1</v>
      </c>
      <c r="F1504" s="75" t="s">
        <v>6</v>
      </c>
      <c r="G1504" s="60" t="s">
        <v>7</v>
      </c>
      <c r="H1504" s="60" t="s">
        <v>8</v>
      </c>
      <c r="I1504" s="60"/>
      <c r="J1504" s="60"/>
      <c r="K1504" s="60"/>
      <c r="L1504" s="60" t="s">
        <v>3</v>
      </c>
      <c r="M1504" s="60" t="s">
        <v>7</v>
      </c>
      <c r="N1504" s="60"/>
      <c r="O1504" s="92"/>
      <c r="P1504" s="4"/>
    </row>
    <row r="1505" spans="1:16" ht="15" customHeight="1">
      <c r="A1505" s="1">
        <v>1496</v>
      </c>
      <c r="B1505" s="20">
        <v>5</v>
      </c>
      <c r="C1505" s="20" t="s">
        <v>2130</v>
      </c>
      <c r="D1505" s="20" t="s">
        <v>2131</v>
      </c>
      <c r="E1505" s="75">
        <v>1</v>
      </c>
      <c r="F1505" s="75" t="s">
        <v>6</v>
      </c>
      <c r="G1505" s="60" t="s">
        <v>7</v>
      </c>
      <c r="H1505" s="60" t="s">
        <v>8</v>
      </c>
      <c r="I1505" s="60"/>
      <c r="J1505" s="60"/>
      <c r="K1505" s="60"/>
      <c r="L1505" s="60" t="s">
        <v>3</v>
      </c>
      <c r="M1505" s="60" t="s">
        <v>7</v>
      </c>
      <c r="N1505" s="60"/>
      <c r="O1505" s="92"/>
      <c r="P1505" s="4"/>
    </row>
    <row r="1506" spans="1:16" ht="15" customHeight="1">
      <c r="A1506" s="1">
        <v>1497</v>
      </c>
      <c r="B1506" s="20">
        <v>5</v>
      </c>
      <c r="C1506" s="20" t="s">
        <v>2132</v>
      </c>
      <c r="D1506" s="20" t="s">
        <v>124</v>
      </c>
      <c r="E1506" s="75">
        <v>1</v>
      </c>
      <c r="F1506" s="75" t="s">
        <v>6</v>
      </c>
      <c r="G1506" s="60" t="s">
        <v>7</v>
      </c>
      <c r="H1506" s="60" t="s">
        <v>8</v>
      </c>
      <c r="I1506" s="60"/>
      <c r="J1506" s="60"/>
      <c r="K1506" s="60"/>
      <c r="L1506" s="60" t="s">
        <v>3</v>
      </c>
      <c r="M1506" s="60" t="s">
        <v>7</v>
      </c>
      <c r="N1506" s="60"/>
      <c r="O1506" s="92"/>
      <c r="P1506" s="4"/>
    </row>
    <row r="1507" spans="1:16" ht="15" customHeight="1">
      <c r="A1507" s="1">
        <v>1498</v>
      </c>
      <c r="B1507" s="20">
        <v>5</v>
      </c>
      <c r="C1507" s="20" t="s">
        <v>2080</v>
      </c>
      <c r="D1507" s="20" t="s">
        <v>2081</v>
      </c>
      <c r="E1507" s="75">
        <v>1</v>
      </c>
      <c r="F1507" s="75" t="s">
        <v>6</v>
      </c>
      <c r="G1507" s="60" t="s">
        <v>7</v>
      </c>
      <c r="H1507" s="60" t="s">
        <v>8</v>
      </c>
      <c r="I1507" s="60"/>
      <c r="J1507" s="60"/>
      <c r="K1507" s="60"/>
      <c r="L1507" s="60" t="s">
        <v>3</v>
      </c>
      <c r="M1507" s="60" t="s">
        <v>7</v>
      </c>
      <c r="N1507" s="60"/>
      <c r="O1507" s="92"/>
      <c r="P1507" s="4"/>
    </row>
    <row r="1508" spans="1:16" ht="15" customHeight="1">
      <c r="A1508" s="1">
        <v>1499</v>
      </c>
      <c r="B1508" s="20">
        <v>5</v>
      </c>
      <c r="C1508" s="20" t="s">
        <v>2129</v>
      </c>
      <c r="D1508" s="20" t="s">
        <v>460</v>
      </c>
      <c r="E1508" s="75">
        <v>1</v>
      </c>
      <c r="F1508" s="75" t="s">
        <v>6</v>
      </c>
      <c r="G1508" s="60" t="s">
        <v>7</v>
      </c>
      <c r="H1508" s="60" t="s">
        <v>8</v>
      </c>
      <c r="I1508" s="60"/>
      <c r="J1508" s="60"/>
      <c r="K1508" s="60" t="s">
        <v>4425</v>
      </c>
      <c r="L1508" s="60" t="s">
        <v>3</v>
      </c>
      <c r="M1508" s="60" t="s">
        <v>7</v>
      </c>
      <c r="N1508" s="60"/>
      <c r="O1508" s="92"/>
      <c r="P1508" s="4"/>
    </row>
    <row r="1509" spans="1:16" ht="15" customHeight="1">
      <c r="A1509" s="1">
        <v>1500</v>
      </c>
      <c r="B1509" s="20">
        <v>4</v>
      </c>
      <c r="C1509" s="20" t="s">
        <v>2143</v>
      </c>
      <c r="D1509" s="20" t="s">
        <v>865</v>
      </c>
      <c r="E1509" s="75">
        <v>1</v>
      </c>
      <c r="F1509" s="75" t="s">
        <v>6</v>
      </c>
      <c r="G1509" s="60" t="s">
        <v>7</v>
      </c>
      <c r="H1509" s="60" t="s">
        <v>8</v>
      </c>
      <c r="I1509" s="60"/>
      <c r="J1509" s="60"/>
      <c r="K1509" s="60"/>
      <c r="L1509" s="60" t="s">
        <v>3</v>
      </c>
      <c r="M1509" s="60" t="s">
        <v>7</v>
      </c>
      <c r="N1509" s="60"/>
      <c r="O1509" s="92"/>
      <c r="P1509" s="4"/>
    </row>
    <row r="1510" spans="1:16" ht="15" customHeight="1">
      <c r="A1510" s="1">
        <v>1501</v>
      </c>
      <c r="B1510" s="20">
        <v>4</v>
      </c>
      <c r="C1510" s="20" t="s">
        <v>2144</v>
      </c>
      <c r="D1510" s="20" t="s">
        <v>343</v>
      </c>
      <c r="E1510" s="75">
        <v>1</v>
      </c>
      <c r="F1510" s="75" t="s">
        <v>6</v>
      </c>
      <c r="G1510" s="60" t="s">
        <v>7</v>
      </c>
      <c r="H1510" s="60" t="s">
        <v>8</v>
      </c>
      <c r="I1510" s="60"/>
      <c r="J1510" s="60"/>
      <c r="K1510" s="60"/>
      <c r="L1510" s="60" t="s">
        <v>3</v>
      </c>
      <c r="M1510" s="60" t="s">
        <v>7</v>
      </c>
      <c r="N1510" s="60"/>
      <c r="O1510" s="92"/>
      <c r="P1510" s="4"/>
    </row>
    <row r="1511" spans="1:16" ht="15" customHeight="1">
      <c r="A1511" s="1">
        <v>1502</v>
      </c>
      <c r="B1511" s="20">
        <v>4</v>
      </c>
      <c r="C1511" s="20" t="s">
        <v>2145</v>
      </c>
      <c r="D1511" s="20" t="s">
        <v>85</v>
      </c>
      <c r="E1511" s="75">
        <v>2</v>
      </c>
      <c r="F1511" s="75" t="s">
        <v>6</v>
      </c>
      <c r="G1511" s="60" t="s">
        <v>7</v>
      </c>
      <c r="H1511" s="60" t="s">
        <v>8</v>
      </c>
      <c r="I1511" s="60"/>
      <c r="J1511" s="60"/>
      <c r="K1511" s="60" t="s">
        <v>1397</v>
      </c>
      <c r="L1511" s="60" t="s">
        <v>3</v>
      </c>
      <c r="M1511" s="60" t="s">
        <v>7</v>
      </c>
      <c r="N1511" s="60"/>
      <c r="O1511" s="92" t="s">
        <v>4427</v>
      </c>
      <c r="P1511" s="4"/>
    </row>
    <row r="1512" spans="1:16" ht="15" customHeight="1">
      <c r="A1512" s="1">
        <v>1503</v>
      </c>
      <c r="B1512" s="35">
        <v>3</v>
      </c>
      <c r="C1512" s="35" t="s">
        <v>2146</v>
      </c>
      <c r="D1512" s="35" t="s">
        <v>2147</v>
      </c>
      <c r="E1512" s="75">
        <v>1</v>
      </c>
      <c r="F1512" s="75" t="s">
        <v>2</v>
      </c>
      <c r="G1512" s="60"/>
      <c r="H1512" s="60"/>
      <c r="I1512" s="60"/>
      <c r="J1512" s="60" t="s">
        <v>151</v>
      </c>
      <c r="K1512" s="60" t="s">
        <v>1397</v>
      </c>
      <c r="L1512" s="60" t="s">
        <v>3</v>
      </c>
      <c r="M1512" s="60" t="s">
        <v>1398</v>
      </c>
      <c r="N1512" s="60"/>
      <c r="O1512" s="92"/>
      <c r="P1512" s="4"/>
    </row>
    <row r="1513" spans="1:16" ht="15" customHeight="1">
      <c r="A1513" s="1">
        <v>1504</v>
      </c>
      <c r="B1513" s="35">
        <v>4</v>
      </c>
      <c r="C1513" s="35" t="s">
        <v>2148</v>
      </c>
      <c r="D1513" s="35" t="s">
        <v>73</v>
      </c>
      <c r="E1513" s="75">
        <v>1</v>
      </c>
      <c r="F1513" s="75" t="s">
        <v>6</v>
      </c>
      <c r="G1513" s="60" t="s">
        <v>7</v>
      </c>
      <c r="H1513" s="60" t="s">
        <v>8</v>
      </c>
      <c r="I1513" s="60"/>
      <c r="J1513" s="60" t="s">
        <v>151</v>
      </c>
      <c r="K1513" s="60"/>
      <c r="L1513" s="60"/>
      <c r="M1513" s="60" t="s">
        <v>215</v>
      </c>
      <c r="N1513" s="60"/>
      <c r="O1513" s="92"/>
      <c r="P1513" s="4"/>
    </row>
    <row r="1514" spans="1:16" ht="15" customHeight="1">
      <c r="A1514" s="1">
        <v>1505</v>
      </c>
      <c r="B1514" s="35">
        <v>4</v>
      </c>
      <c r="C1514" s="35" t="s">
        <v>2149</v>
      </c>
      <c r="D1514" s="35" t="s">
        <v>2150</v>
      </c>
      <c r="E1514" s="75">
        <v>1</v>
      </c>
      <c r="F1514" s="75" t="s">
        <v>6</v>
      </c>
      <c r="G1514" s="60" t="s">
        <v>7</v>
      </c>
      <c r="H1514" s="60" t="s">
        <v>8</v>
      </c>
      <c r="I1514" s="60"/>
      <c r="J1514" s="60" t="s">
        <v>151</v>
      </c>
      <c r="K1514" s="60"/>
      <c r="L1514" s="60"/>
      <c r="M1514" s="60" t="s">
        <v>215</v>
      </c>
      <c r="N1514" s="60"/>
      <c r="O1514" s="92"/>
      <c r="P1514" s="4"/>
    </row>
    <row r="1515" spans="1:16" ht="15" customHeight="1">
      <c r="A1515" s="1">
        <v>1506</v>
      </c>
      <c r="B1515" s="35">
        <v>4</v>
      </c>
      <c r="C1515" s="35" t="s">
        <v>2151</v>
      </c>
      <c r="D1515" s="35" t="s">
        <v>73</v>
      </c>
      <c r="E1515" s="75">
        <v>1</v>
      </c>
      <c r="F1515" s="75" t="s">
        <v>6</v>
      </c>
      <c r="G1515" s="60" t="s">
        <v>7</v>
      </c>
      <c r="H1515" s="60" t="s">
        <v>8</v>
      </c>
      <c r="I1515" s="60"/>
      <c r="J1515" s="60" t="s">
        <v>151</v>
      </c>
      <c r="K1515" s="60"/>
      <c r="L1515" s="60"/>
      <c r="M1515" s="60" t="s">
        <v>215</v>
      </c>
      <c r="N1515" s="60"/>
      <c r="O1515" s="92"/>
      <c r="P1515" s="4"/>
    </row>
    <row r="1516" spans="1:16" ht="15" customHeight="1">
      <c r="A1516" s="1">
        <v>1507</v>
      </c>
      <c r="B1516" s="20">
        <v>3</v>
      </c>
      <c r="C1516" s="20" t="s">
        <v>2152</v>
      </c>
      <c r="D1516" s="20" t="s">
        <v>2153</v>
      </c>
      <c r="E1516" s="75">
        <v>1</v>
      </c>
      <c r="F1516" s="75" t="s">
        <v>6</v>
      </c>
      <c r="G1516" s="60" t="s">
        <v>7</v>
      </c>
      <c r="H1516" s="60" t="s">
        <v>8</v>
      </c>
      <c r="I1516" s="60"/>
      <c r="J1516" s="60"/>
      <c r="K1516" s="60"/>
      <c r="L1516" s="60" t="s">
        <v>3</v>
      </c>
      <c r="M1516" s="60" t="s">
        <v>7</v>
      </c>
      <c r="N1516" s="60"/>
      <c r="O1516" s="92"/>
      <c r="P1516" s="4"/>
    </row>
    <row r="1517" spans="1:16" ht="15" customHeight="1">
      <c r="A1517" s="1">
        <v>1508</v>
      </c>
      <c r="B1517" s="20">
        <v>3</v>
      </c>
      <c r="C1517" s="20" t="s">
        <v>2154</v>
      </c>
      <c r="D1517" s="20" t="s">
        <v>953</v>
      </c>
      <c r="E1517" s="75">
        <v>2</v>
      </c>
      <c r="F1517" s="75" t="s">
        <v>6</v>
      </c>
      <c r="G1517" s="60" t="s">
        <v>7</v>
      </c>
      <c r="H1517" s="60" t="s">
        <v>8</v>
      </c>
      <c r="I1517" s="60"/>
      <c r="J1517" s="60"/>
      <c r="K1517" s="60"/>
      <c r="L1517" s="60" t="s">
        <v>3</v>
      </c>
      <c r="M1517" s="60" t="s">
        <v>7</v>
      </c>
      <c r="N1517" s="60"/>
      <c r="O1517" s="92"/>
      <c r="P1517" s="4"/>
    </row>
    <row r="1518" spans="1:16" ht="15" customHeight="1">
      <c r="A1518" s="1">
        <v>1509</v>
      </c>
      <c r="B1518" s="20">
        <v>3</v>
      </c>
      <c r="C1518" s="20" t="s">
        <v>2155</v>
      </c>
      <c r="D1518" s="20" t="s">
        <v>2156</v>
      </c>
      <c r="E1518" s="75">
        <v>2</v>
      </c>
      <c r="F1518" s="75" t="s">
        <v>6</v>
      </c>
      <c r="G1518" s="60" t="s">
        <v>7</v>
      </c>
      <c r="H1518" s="60" t="s">
        <v>8</v>
      </c>
      <c r="I1518" s="60"/>
      <c r="J1518" s="60"/>
      <c r="K1518" s="60"/>
      <c r="L1518" s="60" t="s">
        <v>3</v>
      </c>
      <c r="M1518" s="60" t="s">
        <v>7</v>
      </c>
      <c r="N1518" s="60"/>
      <c r="O1518" s="92"/>
      <c r="P1518" s="4"/>
    </row>
    <row r="1519" spans="1:16" ht="15" customHeight="1">
      <c r="A1519" s="1">
        <v>1510</v>
      </c>
      <c r="B1519" s="20">
        <v>3</v>
      </c>
      <c r="C1519" s="20" t="s">
        <v>2157</v>
      </c>
      <c r="D1519" s="20" t="s">
        <v>865</v>
      </c>
      <c r="E1519" s="75">
        <v>1</v>
      </c>
      <c r="F1519" s="75" t="s">
        <v>150</v>
      </c>
      <c r="G1519" s="60"/>
      <c r="H1519" s="60"/>
      <c r="I1519" s="60" t="s">
        <v>208</v>
      </c>
      <c r="J1519" s="60"/>
      <c r="K1519" s="60"/>
      <c r="L1519" s="60" t="s">
        <v>3</v>
      </c>
      <c r="M1519" s="60" t="s">
        <v>152</v>
      </c>
      <c r="N1519" s="60"/>
      <c r="O1519" s="92"/>
      <c r="P1519" s="4"/>
    </row>
    <row r="1520" spans="1:16" ht="15" customHeight="1">
      <c r="A1520" s="1">
        <v>1511</v>
      </c>
      <c r="B1520" s="20">
        <v>2</v>
      </c>
      <c r="C1520" s="20" t="s">
        <v>2158</v>
      </c>
      <c r="D1520" s="20" t="s">
        <v>2159</v>
      </c>
      <c r="E1520" s="75">
        <v>1</v>
      </c>
      <c r="F1520" s="75" t="s">
        <v>2</v>
      </c>
      <c r="G1520" s="60"/>
      <c r="H1520" s="60"/>
      <c r="I1520" s="60"/>
      <c r="J1520" s="60"/>
      <c r="K1520" s="60"/>
      <c r="L1520" s="60" t="s">
        <v>3</v>
      </c>
      <c r="M1520" s="60" t="s">
        <v>3</v>
      </c>
      <c r="N1520" s="60"/>
      <c r="O1520" s="92"/>
      <c r="P1520" s="4"/>
    </row>
    <row r="1521" spans="1:16" ht="15" customHeight="1">
      <c r="A1521" s="1">
        <v>1512</v>
      </c>
      <c r="B1521" s="20">
        <v>3</v>
      </c>
      <c r="C1521" s="20" t="s">
        <v>2160</v>
      </c>
      <c r="D1521" s="20" t="s">
        <v>2161</v>
      </c>
      <c r="E1521" s="75">
        <v>1</v>
      </c>
      <c r="F1521" s="75" t="s">
        <v>2</v>
      </c>
      <c r="G1521" s="60"/>
      <c r="H1521" s="60"/>
      <c r="I1521" s="60"/>
      <c r="J1521" s="60"/>
      <c r="K1521" s="60"/>
      <c r="L1521" s="60" t="s">
        <v>3</v>
      </c>
      <c r="M1521" s="60" t="s">
        <v>3</v>
      </c>
      <c r="N1521" s="60"/>
      <c r="O1521" s="92"/>
      <c r="P1521" s="4"/>
    </row>
    <row r="1522" spans="1:16" ht="15" customHeight="1">
      <c r="A1522" s="1">
        <v>1513</v>
      </c>
      <c r="B1522" s="37">
        <v>4</v>
      </c>
      <c r="C1522" s="37" t="s">
        <v>2162</v>
      </c>
      <c r="D1522" s="37" t="s">
        <v>865</v>
      </c>
      <c r="E1522" s="75">
        <v>1</v>
      </c>
      <c r="F1522" s="75" t="s">
        <v>150</v>
      </c>
      <c r="G1522" s="92"/>
      <c r="H1522" s="60"/>
      <c r="I1522" s="60" t="s">
        <v>4437</v>
      </c>
      <c r="J1522" s="60"/>
      <c r="K1522" s="60"/>
      <c r="L1522" s="60" t="s">
        <v>4423</v>
      </c>
      <c r="M1522" s="60" t="s">
        <v>4430</v>
      </c>
      <c r="N1522" s="60"/>
      <c r="O1522" s="92"/>
      <c r="P1522" s="4"/>
    </row>
    <row r="1523" spans="1:16" ht="15" customHeight="1">
      <c r="A1523" s="1">
        <v>1514</v>
      </c>
      <c r="B1523" s="37">
        <v>4</v>
      </c>
      <c r="C1523" s="37" t="s">
        <v>2163</v>
      </c>
      <c r="D1523" s="37" t="s">
        <v>2164</v>
      </c>
      <c r="E1523" s="75">
        <v>1</v>
      </c>
      <c r="F1523" s="75" t="s">
        <v>6</v>
      </c>
      <c r="G1523" s="60" t="s">
        <v>7</v>
      </c>
      <c r="H1523" s="60" t="s">
        <v>8</v>
      </c>
      <c r="I1523" s="60"/>
      <c r="J1523" s="60"/>
      <c r="K1523" s="60" t="s">
        <v>4425</v>
      </c>
      <c r="L1523" s="60" t="s">
        <v>3</v>
      </c>
      <c r="M1523" s="60" t="s">
        <v>7</v>
      </c>
      <c r="N1523" s="60"/>
      <c r="O1523" s="92"/>
      <c r="P1523" s="4"/>
    </row>
    <row r="1524" spans="1:16" ht="15" customHeight="1">
      <c r="A1524" s="1">
        <v>1515</v>
      </c>
      <c r="B1524" s="37">
        <v>4</v>
      </c>
      <c r="C1524" s="37" t="s">
        <v>2144</v>
      </c>
      <c r="D1524" s="37" t="s">
        <v>343</v>
      </c>
      <c r="E1524" s="75">
        <v>1</v>
      </c>
      <c r="F1524" s="75" t="s">
        <v>6</v>
      </c>
      <c r="G1524" s="60" t="s">
        <v>7</v>
      </c>
      <c r="H1524" s="60" t="s">
        <v>8</v>
      </c>
      <c r="I1524" s="60"/>
      <c r="J1524" s="60"/>
      <c r="K1524" s="60"/>
      <c r="L1524" s="60" t="s">
        <v>3</v>
      </c>
      <c r="M1524" s="60" t="s">
        <v>7</v>
      </c>
      <c r="N1524" s="60"/>
      <c r="O1524" s="92"/>
      <c r="P1524" s="4"/>
    </row>
    <row r="1525" spans="1:16" ht="15" customHeight="1">
      <c r="A1525" s="1">
        <v>1516</v>
      </c>
      <c r="B1525" s="37">
        <v>4</v>
      </c>
      <c r="C1525" s="37" t="s">
        <v>2145</v>
      </c>
      <c r="D1525" s="37" t="s">
        <v>85</v>
      </c>
      <c r="E1525" s="75">
        <v>1</v>
      </c>
      <c r="F1525" s="75" t="s">
        <v>6</v>
      </c>
      <c r="G1525" s="60" t="s">
        <v>7</v>
      </c>
      <c r="H1525" s="60" t="s">
        <v>8</v>
      </c>
      <c r="I1525" s="60"/>
      <c r="J1525" s="60"/>
      <c r="K1525" s="60" t="s">
        <v>4425</v>
      </c>
      <c r="L1525" s="60" t="s">
        <v>3</v>
      </c>
      <c r="M1525" s="60" t="s">
        <v>7</v>
      </c>
      <c r="N1525" s="60"/>
      <c r="O1525" s="92" t="s">
        <v>4427</v>
      </c>
      <c r="P1525" s="4"/>
    </row>
    <row r="1526" spans="1:16" ht="15" customHeight="1">
      <c r="A1526" s="1">
        <v>1517</v>
      </c>
      <c r="B1526" s="20">
        <v>4</v>
      </c>
      <c r="C1526" s="20" t="s">
        <v>2165</v>
      </c>
      <c r="D1526" s="20" t="s">
        <v>2115</v>
      </c>
      <c r="E1526" s="75">
        <v>1</v>
      </c>
      <c r="F1526" s="75" t="s">
        <v>2</v>
      </c>
      <c r="G1526" s="60"/>
      <c r="H1526" s="60"/>
      <c r="I1526" s="60"/>
      <c r="J1526" s="60"/>
      <c r="K1526" s="60"/>
      <c r="L1526" s="60" t="s">
        <v>3</v>
      </c>
      <c r="M1526" s="60" t="s">
        <v>3</v>
      </c>
      <c r="N1526" s="60"/>
      <c r="O1526" s="92"/>
      <c r="P1526" s="4"/>
    </row>
    <row r="1527" spans="1:16" ht="15" customHeight="1">
      <c r="A1527" s="1">
        <v>1518</v>
      </c>
      <c r="B1527" s="24">
        <v>5</v>
      </c>
      <c r="C1527" s="24" t="s">
        <v>2166</v>
      </c>
      <c r="D1527" s="24" t="s">
        <v>2136</v>
      </c>
      <c r="E1527" s="75">
        <v>1</v>
      </c>
      <c r="F1527" s="75" t="s">
        <v>2</v>
      </c>
      <c r="G1527" s="60"/>
      <c r="H1527" s="60"/>
      <c r="I1527" s="60"/>
      <c r="J1527" s="60" t="s">
        <v>151</v>
      </c>
      <c r="K1527" s="60" t="s">
        <v>1397</v>
      </c>
      <c r="L1527" s="60" t="s">
        <v>3</v>
      </c>
      <c r="M1527" s="60" t="s">
        <v>1398</v>
      </c>
      <c r="N1527" s="60"/>
      <c r="O1527" s="92"/>
      <c r="P1527" s="4"/>
    </row>
    <row r="1528" spans="1:16" ht="15" customHeight="1">
      <c r="A1528" s="1">
        <v>1519</v>
      </c>
      <c r="B1528" s="24">
        <v>6</v>
      </c>
      <c r="C1528" s="24" t="s">
        <v>2119</v>
      </c>
      <c r="D1528" s="24" t="s">
        <v>2120</v>
      </c>
      <c r="E1528" s="75">
        <v>1</v>
      </c>
      <c r="F1528" s="75" t="s">
        <v>6</v>
      </c>
      <c r="G1528" s="60" t="s">
        <v>7</v>
      </c>
      <c r="H1528" s="60" t="s">
        <v>8</v>
      </c>
      <c r="I1528" s="60"/>
      <c r="J1528" s="60" t="s">
        <v>151</v>
      </c>
      <c r="K1528" s="60"/>
      <c r="L1528" s="60"/>
      <c r="M1528" s="60" t="s">
        <v>215</v>
      </c>
      <c r="N1528" s="60"/>
      <c r="O1528" s="92"/>
      <c r="P1528" s="4"/>
    </row>
    <row r="1529" spans="1:16" ht="15" customHeight="1">
      <c r="A1529" s="1">
        <v>1520</v>
      </c>
      <c r="B1529" s="24">
        <v>6</v>
      </c>
      <c r="C1529" s="24" t="s">
        <v>2121</v>
      </c>
      <c r="D1529" s="24" t="s">
        <v>524</v>
      </c>
      <c r="E1529" s="75">
        <v>1</v>
      </c>
      <c r="F1529" s="75" t="s">
        <v>6</v>
      </c>
      <c r="G1529" s="60" t="s">
        <v>7</v>
      </c>
      <c r="H1529" s="60" t="s">
        <v>8</v>
      </c>
      <c r="I1529" s="60"/>
      <c r="J1529" s="60" t="s">
        <v>151</v>
      </c>
      <c r="K1529" s="60"/>
      <c r="L1529" s="60"/>
      <c r="M1529" s="60" t="s">
        <v>215</v>
      </c>
      <c r="N1529" s="60"/>
      <c r="O1529" s="92"/>
      <c r="P1529" s="4"/>
    </row>
    <row r="1530" spans="1:16" ht="15" customHeight="1">
      <c r="A1530" s="1">
        <v>1521</v>
      </c>
      <c r="B1530" s="24">
        <v>6</v>
      </c>
      <c r="C1530" s="24" t="s">
        <v>2122</v>
      </c>
      <c r="D1530" s="24" t="s">
        <v>1858</v>
      </c>
      <c r="E1530" s="75">
        <v>1</v>
      </c>
      <c r="F1530" s="75" t="s">
        <v>6</v>
      </c>
      <c r="G1530" s="60" t="s">
        <v>7</v>
      </c>
      <c r="H1530" s="60" t="s">
        <v>8</v>
      </c>
      <c r="I1530" s="60"/>
      <c r="J1530" s="60" t="s">
        <v>151</v>
      </c>
      <c r="K1530" s="60"/>
      <c r="L1530" s="60"/>
      <c r="M1530" s="60" t="s">
        <v>215</v>
      </c>
      <c r="N1530" s="60"/>
      <c r="O1530" s="92"/>
      <c r="P1530" s="4"/>
    </row>
    <row r="1531" spans="1:16" ht="15" customHeight="1">
      <c r="A1531" s="1">
        <v>1522</v>
      </c>
      <c r="B1531" s="24">
        <v>6</v>
      </c>
      <c r="C1531" s="24" t="s">
        <v>2167</v>
      </c>
      <c r="D1531" s="24" t="s">
        <v>77</v>
      </c>
      <c r="E1531" s="75">
        <v>1</v>
      </c>
      <c r="F1531" s="75" t="s">
        <v>6</v>
      </c>
      <c r="G1531" s="60" t="s">
        <v>7</v>
      </c>
      <c r="H1531" s="60" t="s">
        <v>8</v>
      </c>
      <c r="I1531" s="60"/>
      <c r="J1531" s="60" t="s">
        <v>151</v>
      </c>
      <c r="K1531" s="60"/>
      <c r="L1531" s="60"/>
      <c r="M1531" s="60" t="s">
        <v>215</v>
      </c>
      <c r="N1531" s="60"/>
      <c r="O1531" s="92"/>
      <c r="P1531" s="4"/>
    </row>
    <row r="1532" spans="1:16" ht="15" customHeight="1">
      <c r="A1532" s="1">
        <v>1523</v>
      </c>
      <c r="B1532" s="24">
        <v>6</v>
      </c>
      <c r="C1532" s="24" t="s">
        <v>2168</v>
      </c>
      <c r="D1532" s="24" t="s">
        <v>1677</v>
      </c>
      <c r="E1532" s="75">
        <v>1</v>
      </c>
      <c r="F1532" s="75" t="s">
        <v>6</v>
      </c>
      <c r="G1532" s="60" t="s">
        <v>7</v>
      </c>
      <c r="H1532" s="60" t="s">
        <v>8</v>
      </c>
      <c r="I1532" s="60"/>
      <c r="J1532" s="60" t="s">
        <v>151</v>
      </c>
      <c r="K1532" s="60"/>
      <c r="L1532" s="60"/>
      <c r="M1532" s="60" t="s">
        <v>215</v>
      </c>
      <c r="N1532" s="60"/>
      <c r="O1532" s="92" t="s">
        <v>4427</v>
      </c>
      <c r="P1532" s="4"/>
    </row>
    <row r="1533" spans="1:16" ht="15" customHeight="1">
      <c r="A1533" s="1">
        <v>1524</v>
      </c>
      <c r="B1533" s="20">
        <v>5</v>
      </c>
      <c r="C1533" s="20" t="s">
        <v>2125</v>
      </c>
      <c r="D1533" s="20" t="s">
        <v>2126</v>
      </c>
      <c r="E1533" s="75">
        <v>1</v>
      </c>
      <c r="F1533" s="75" t="s">
        <v>6</v>
      </c>
      <c r="G1533" s="60" t="s">
        <v>7</v>
      </c>
      <c r="H1533" s="60" t="s">
        <v>8</v>
      </c>
      <c r="I1533" s="60"/>
      <c r="J1533" s="60"/>
      <c r="K1533" s="60"/>
      <c r="L1533" s="60" t="s">
        <v>3</v>
      </c>
      <c r="M1533" s="60" t="s">
        <v>7</v>
      </c>
      <c r="N1533" s="60"/>
      <c r="O1533" s="92"/>
      <c r="P1533" s="4"/>
    </row>
    <row r="1534" spans="1:16" ht="15" customHeight="1">
      <c r="A1534" s="1">
        <v>1525</v>
      </c>
      <c r="B1534" s="20">
        <v>5</v>
      </c>
      <c r="C1534" s="20" t="s">
        <v>2127</v>
      </c>
      <c r="D1534" s="20" t="s">
        <v>2128</v>
      </c>
      <c r="E1534" s="75">
        <v>1</v>
      </c>
      <c r="F1534" s="75" t="s">
        <v>6</v>
      </c>
      <c r="G1534" s="60" t="s">
        <v>7</v>
      </c>
      <c r="H1534" s="60" t="s">
        <v>8</v>
      </c>
      <c r="I1534" s="60"/>
      <c r="J1534" s="60"/>
      <c r="K1534" s="60"/>
      <c r="L1534" s="60" t="s">
        <v>3</v>
      </c>
      <c r="M1534" s="60" t="s">
        <v>7</v>
      </c>
      <c r="N1534" s="60"/>
      <c r="O1534" s="92"/>
      <c r="P1534" s="4"/>
    </row>
    <row r="1535" spans="1:16" ht="15" customHeight="1">
      <c r="A1535" s="1">
        <v>1526</v>
      </c>
      <c r="B1535" s="20">
        <v>5</v>
      </c>
      <c r="C1535" s="20" t="s">
        <v>2169</v>
      </c>
      <c r="D1535" s="20" t="s">
        <v>2170</v>
      </c>
      <c r="E1535" s="75">
        <v>1</v>
      </c>
      <c r="F1535" s="75" t="s">
        <v>6</v>
      </c>
      <c r="G1535" s="60" t="s">
        <v>7</v>
      </c>
      <c r="H1535" s="60" t="s">
        <v>8</v>
      </c>
      <c r="I1535" s="60"/>
      <c r="J1535" s="60"/>
      <c r="K1535" s="60"/>
      <c r="L1535" s="60" t="s">
        <v>3</v>
      </c>
      <c r="M1535" s="60" t="s">
        <v>7</v>
      </c>
      <c r="N1535" s="60"/>
      <c r="O1535" s="92"/>
      <c r="P1535" s="4"/>
    </row>
    <row r="1536" spans="1:16" ht="15" customHeight="1">
      <c r="A1536" s="1">
        <v>1527</v>
      </c>
      <c r="B1536" s="20">
        <v>5</v>
      </c>
      <c r="C1536" s="20" t="s">
        <v>2132</v>
      </c>
      <c r="D1536" s="20" t="s">
        <v>124</v>
      </c>
      <c r="E1536" s="75">
        <v>1</v>
      </c>
      <c r="F1536" s="75" t="s">
        <v>6</v>
      </c>
      <c r="G1536" s="60" t="s">
        <v>7</v>
      </c>
      <c r="H1536" s="60" t="s">
        <v>8</v>
      </c>
      <c r="I1536" s="60"/>
      <c r="J1536" s="60"/>
      <c r="K1536" s="60"/>
      <c r="L1536" s="60" t="s">
        <v>3</v>
      </c>
      <c r="M1536" s="60" t="s">
        <v>7</v>
      </c>
      <c r="N1536" s="60"/>
      <c r="O1536" s="92"/>
      <c r="P1536" s="4"/>
    </row>
    <row r="1537" spans="1:16" ht="15" customHeight="1">
      <c r="A1537" s="1">
        <v>1528</v>
      </c>
      <c r="B1537" s="20">
        <v>5</v>
      </c>
      <c r="C1537" s="20" t="s">
        <v>2133</v>
      </c>
      <c r="D1537" s="20" t="s">
        <v>188</v>
      </c>
      <c r="E1537" s="75">
        <v>1</v>
      </c>
      <c r="F1537" s="75" t="s">
        <v>6</v>
      </c>
      <c r="G1537" s="60" t="s">
        <v>7</v>
      </c>
      <c r="H1537" s="60" t="s">
        <v>8</v>
      </c>
      <c r="I1537" s="60"/>
      <c r="J1537" s="60"/>
      <c r="K1537" s="60"/>
      <c r="L1537" s="60" t="s">
        <v>3</v>
      </c>
      <c r="M1537" s="60" t="s">
        <v>7</v>
      </c>
      <c r="N1537" s="60"/>
      <c r="O1537" s="92"/>
      <c r="P1537" s="4"/>
    </row>
    <row r="1538" spans="1:16" ht="15" customHeight="1">
      <c r="A1538" s="1">
        <v>1529</v>
      </c>
      <c r="B1538" s="20">
        <v>5</v>
      </c>
      <c r="C1538" s="20" t="s">
        <v>2129</v>
      </c>
      <c r="D1538" s="20" t="s">
        <v>460</v>
      </c>
      <c r="E1538" s="75">
        <v>1</v>
      </c>
      <c r="F1538" s="75" t="s">
        <v>6</v>
      </c>
      <c r="G1538" s="60" t="s">
        <v>7</v>
      </c>
      <c r="H1538" s="60" t="s">
        <v>8</v>
      </c>
      <c r="I1538" s="60"/>
      <c r="J1538" s="60"/>
      <c r="K1538" s="60" t="s">
        <v>1397</v>
      </c>
      <c r="L1538" s="60" t="s">
        <v>3</v>
      </c>
      <c r="M1538" s="60" t="s">
        <v>7</v>
      </c>
      <c r="N1538" s="60"/>
      <c r="O1538" s="92"/>
      <c r="P1538" s="4"/>
    </row>
    <row r="1539" spans="1:16" ht="15" customHeight="1">
      <c r="A1539" s="1">
        <v>1530</v>
      </c>
      <c r="B1539" s="37">
        <v>3</v>
      </c>
      <c r="C1539" s="37" t="s">
        <v>2171</v>
      </c>
      <c r="D1539" s="37" t="s">
        <v>2153</v>
      </c>
      <c r="E1539" s="75">
        <v>1</v>
      </c>
      <c r="F1539" s="75" t="s">
        <v>6</v>
      </c>
      <c r="G1539" s="60" t="s">
        <v>7</v>
      </c>
      <c r="H1539" s="60" t="s">
        <v>8</v>
      </c>
      <c r="I1539" s="60"/>
      <c r="J1539" s="60"/>
      <c r="K1539" s="60"/>
      <c r="L1539" s="60" t="s">
        <v>3</v>
      </c>
      <c r="M1539" s="60" t="s">
        <v>7</v>
      </c>
      <c r="N1539" s="60"/>
      <c r="O1539" s="92"/>
      <c r="P1539" s="4"/>
    </row>
    <row r="1540" spans="1:16" ht="15" customHeight="1">
      <c r="A1540" s="1">
        <v>1531</v>
      </c>
      <c r="B1540" s="37">
        <v>3</v>
      </c>
      <c r="C1540" s="37" t="s">
        <v>2172</v>
      </c>
      <c r="D1540" s="37" t="s">
        <v>953</v>
      </c>
      <c r="E1540" s="75">
        <v>1</v>
      </c>
      <c r="F1540" s="75" t="s">
        <v>6</v>
      </c>
      <c r="G1540" s="60" t="s">
        <v>7</v>
      </c>
      <c r="H1540" s="60" t="s">
        <v>8</v>
      </c>
      <c r="I1540" s="60"/>
      <c r="J1540" s="60"/>
      <c r="K1540" s="60"/>
      <c r="L1540" s="60" t="s">
        <v>3</v>
      </c>
      <c r="M1540" s="60" t="s">
        <v>7</v>
      </c>
      <c r="N1540" s="60"/>
      <c r="O1540" s="92"/>
      <c r="P1540" s="4"/>
    </row>
    <row r="1541" spans="1:16" ht="15" customHeight="1">
      <c r="A1541" s="1">
        <v>1532</v>
      </c>
      <c r="B1541" s="37">
        <v>3</v>
      </c>
      <c r="C1541" s="37" t="s">
        <v>2155</v>
      </c>
      <c r="D1541" s="37" t="s">
        <v>2156</v>
      </c>
      <c r="E1541" s="75">
        <v>2</v>
      </c>
      <c r="F1541" s="75" t="s">
        <v>6</v>
      </c>
      <c r="G1541" s="60" t="s">
        <v>7</v>
      </c>
      <c r="H1541" s="60" t="s">
        <v>8</v>
      </c>
      <c r="I1541" s="60"/>
      <c r="J1541" s="60"/>
      <c r="K1541" s="60"/>
      <c r="L1541" s="60" t="s">
        <v>3</v>
      </c>
      <c r="M1541" s="60" t="s">
        <v>7</v>
      </c>
      <c r="N1541" s="60"/>
      <c r="O1541" s="92"/>
      <c r="P1541" s="4"/>
    </row>
    <row r="1542" spans="1:16" ht="15" customHeight="1">
      <c r="A1542" s="1">
        <v>1533</v>
      </c>
      <c r="B1542" s="37">
        <v>3</v>
      </c>
      <c r="C1542" s="37" t="s">
        <v>2157</v>
      </c>
      <c r="D1542" s="37" t="s">
        <v>865</v>
      </c>
      <c r="E1542" s="75">
        <v>1</v>
      </c>
      <c r="F1542" s="75" t="s">
        <v>150</v>
      </c>
      <c r="G1542" s="92"/>
      <c r="H1542" s="92"/>
      <c r="I1542" s="60" t="s">
        <v>4437</v>
      </c>
      <c r="J1542" s="60"/>
      <c r="K1542" s="60"/>
      <c r="L1542" s="60" t="s">
        <v>4423</v>
      </c>
      <c r="M1542" s="60" t="s">
        <v>4430</v>
      </c>
      <c r="N1542" s="60"/>
      <c r="O1542" s="92"/>
      <c r="P1542" s="4"/>
    </row>
    <row r="1543" spans="1:16" ht="15" customHeight="1">
      <c r="A1543" s="1">
        <v>1534</v>
      </c>
      <c r="B1543" s="35">
        <v>3</v>
      </c>
      <c r="C1543" s="35" t="s">
        <v>2173</v>
      </c>
      <c r="D1543" s="35" t="s">
        <v>2174</v>
      </c>
      <c r="E1543" s="75">
        <v>1</v>
      </c>
      <c r="F1543" s="75" t="s">
        <v>2</v>
      </c>
      <c r="G1543" s="60"/>
      <c r="H1543" s="60"/>
      <c r="I1543" s="60"/>
      <c r="J1543" s="60" t="s">
        <v>151</v>
      </c>
      <c r="K1543" s="60" t="s">
        <v>1397</v>
      </c>
      <c r="L1543" s="60" t="s">
        <v>3</v>
      </c>
      <c r="M1543" s="60" t="s">
        <v>1398</v>
      </c>
      <c r="N1543" s="60"/>
      <c r="O1543" s="92"/>
      <c r="P1543" s="4"/>
    </row>
    <row r="1544" spans="1:16" ht="15" customHeight="1">
      <c r="A1544" s="1">
        <v>1535</v>
      </c>
      <c r="B1544" s="35">
        <v>4</v>
      </c>
      <c r="C1544" s="35" t="s">
        <v>2148</v>
      </c>
      <c r="D1544" s="35" t="s">
        <v>73</v>
      </c>
      <c r="E1544" s="75">
        <v>1</v>
      </c>
      <c r="F1544" s="75" t="s">
        <v>6</v>
      </c>
      <c r="G1544" s="60" t="s">
        <v>7</v>
      </c>
      <c r="H1544" s="60" t="s">
        <v>8</v>
      </c>
      <c r="I1544" s="60"/>
      <c r="J1544" s="60" t="s">
        <v>151</v>
      </c>
      <c r="K1544" s="60"/>
      <c r="L1544" s="60"/>
      <c r="M1544" s="60" t="s">
        <v>215</v>
      </c>
      <c r="N1544" s="60"/>
      <c r="O1544" s="92"/>
      <c r="P1544" s="4"/>
    </row>
    <row r="1545" spans="1:16" ht="15" customHeight="1">
      <c r="A1545" s="1">
        <v>1536</v>
      </c>
      <c r="B1545" s="35">
        <v>4</v>
      </c>
      <c r="C1545" s="35" t="s">
        <v>2175</v>
      </c>
      <c r="D1545" s="35" t="s">
        <v>2150</v>
      </c>
      <c r="E1545" s="75">
        <v>1</v>
      </c>
      <c r="F1545" s="75" t="s">
        <v>6</v>
      </c>
      <c r="G1545" s="60" t="s">
        <v>7</v>
      </c>
      <c r="H1545" s="60" t="s">
        <v>8</v>
      </c>
      <c r="I1545" s="60"/>
      <c r="J1545" s="60" t="s">
        <v>151</v>
      </c>
      <c r="K1545" s="60"/>
      <c r="L1545" s="60"/>
      <c r="M1545" s="60" t="s">
        <v>215</v>
      </c>
      <c r="N1545" s="60"/>
      <c r="O1545" s="92"/>
      <c r="P1545" s="4"/>
    </row>
    <row r="1546" spans="1:16" ht="15" customHeight="1">
      <c r="A1546" s="1">
        <v>1537</v>
      </c>
      <c r="B1546" s="35">
        <v>4</v>
      </c>
      <c r="C1546" s="35" t="s">
        <v>2151</v>
      </c>
      <c r="D1546" s="35" t="s">
        <v>73</v>
      </c>
      <c r="E1546" s="75">
        <v>1</v>
      </c>
      <c r="F1546" s="75" t="s">
        <v>6</v>
      </c>
      <c r="G1546" s="60" t="s">
        <v>7</v>
      </c>
      <c r="H1546" s="60" t="s">
        <v>8</v>
      </c>
      <c r="I1546" s="60"/>
      <c r="J1546" s="60" t="s">
        <v>151</v>
      </c>
      <c r="K1546" s="60"/>
      <c r="L1546" s="60"/>
      <c r="M1546" s="60" t="s">
        <v>215</v>
      </c>
      <c r="N1546" s="60"/>
      <c r="O1546" s="92"/>
      <c r="P1546" s="4"/>
    </row>
    <row r="1547" spans="1:16" ht="15" customHeight="1">
      <c r="A1547" s="1">
        <v>1538</v>
      </c>
      <c r="B1547" s="20">
        <v>3</v>
      </c>
      <c r="C1547" s="20" t="s">
        <v>2176</v>
      </c>
      <c r="D1547" s="20" t="s">
        <v>859</v>
      </c>
      <c r="E1547" s="75">
        <v>1</v>
      </c>
      <c r="F1547" s="75" t="s">
        <v>6</v>
      </c>
      <c r="G1547" s="60" t="s">
        <v>7</v>
      </c>
      <c r="H1547" s="60" t="s">
        <v>8</v>
      </c>
      <c r="I1547" s="60"/>
      <c r="J1547" s="60"/>
      <c r="K1547" s="60" t="s">
        <v>4425</v>
      </c>
      <c r="L1547" s="60" t="s">
        <v>3</v>
      </c>
      <c r="M1547" s="60" t="s">
        <v>7</v>
      </c>
      <c r="N1547" s="60"/>
      <c r="O1547" s="92" t="s">
        <v>4427</v>
      </c>
      <c r="P1547" s="4"/>
    </row>
    <row r="1548" spans="1:16" ht="15" customHeight="1">
      <c r="A1548" s="1">
        <v>1539</v>
      </c>
      <c r="B1548" s="20">
        <v>3</v>
      </c>
      <c r="C1548" s="20" t="s">
        <v>2177</v>
      </c>
      <c r="D1548" s="20" t="s">
        <v>2178</v>
      </c>
      <c r="E1548" s="75">
        <v>6</v>
      </c>
      <c r="F1548" s="75" t="s">
        <v>6</v>
      </c>
      <c r="G1548" s="60" t="s">
        <v>7</v>
      </c>
      <c r="H1548" s="60" t="s">
        <v>8</v>
      </c>
      <c r="I1548" s="60"/>
      <c r="J1548" s="60"/>
      <c r="K1548" s="60"/>
      <c r="L1548" s="60" t="s">
        <v>3</v>
      </c>
      <c r="M1548" s="60" t="s">
        <v>7</v>
      </c>
      <c r="N1548" s="60"/>
      <c r="O1548" s="92"/>
      <c r="P1548" s="4"/>
    </row>
    <row r="1549" spans="1:16" ht="15" customHeight="1">
      <c r="A1549" s="1">
        <v>1540</v>
      </c>
      <c r="B1549" s="37">
        <v>3</v>
      </c>
      <c r="C1549" s="37" t="s">
        <v>2179</v>
      </c>
      <c r="D1549" s="37" t="s">
        <v>865</v>
      </c>
      <c r="E1549" s="75">
        <v>1</v>
      </c>
      <c r="F1549" s="75" t="s">
        <v>150</v>
      </c>
      <c r="G1549" s="60"/>
      <c r="H1549" s="60"/>
      <c r="I1549" s="60" t="s">
        <v>4437</v>
      </c>
      <c r="J1549" s="60"/>
      <c r="K1549" s="60"/>
      <c r="L1549" s="60" t="s">
        <v>4423</v>
      </c>
      <c r="M1549" s="60" t="s">
        <v>4430</v>
      </c>
      <c r="N1549" s="60"/>
      <c r="O1549" s="92"/>
      <c r="P1549" s="4"/>
    </row>
    <row r="1550" spans="1:16" ht="15" customHeight="1">
      <c r="A1550" s="1">
        <v>1541</v>
      </c>
      <c r="B1550" s="20">
        <v>3</v>
      </c>
      <c r="C1550" s="20" t="s">
        <v>2180</v>
      </c>
      <c r="D1550" s="20" t="s">
        <v>188</v>
      </c>
      <c r="E1550" s="75">
        <v>1</v>
      </c>
      <c r="F1550" s="75" t="s">
        <v>6</v>
      </c>
      <c r="G1550" s="60" t="s">
        <v>7</v>
      </c>
      <c r="H1550" s="60" t="s">
        <v>8</v>
      </c>
      <c r="I1550" s="60"/>
      <c r="J1550" s="60"/>
      <c r="K1550" s="60"/>
      <c r="L1550" s="60" t="s">
        <v>3</v>
      </c>
      <c r="M1550" s="60" t="s">
        <v>7</v>
      </c>
      <c r="N1550" s="60"/>
      <c r="O1550" s="92"/>
      <c r="P1550" s="4"/>
    </row>
    <row r="1551" spans="1:16" ht="15" customHeight="1">
      <c r="A1551" s="1">
        <v>1542</v>
      </c>
      <c r="B1551" s="24">
        <v>3</v>
      </c>
      <c r="C1551" s="24" t="s">
        <v>2181</v>
      </c>
      <c r="D1551" s="24" t="s">
        <v>1591</v>
      </c>
      <c r="E1551" s="75">
        <v>1</v>
      </c>
      <c r="F1551" s="75" t="s">
        <v>2</v>
      </c>
      <c r="G1551" s="60"/>
      <c r="H1551" s="60"/>
      <c r="I1551" s="60"/>
      <c r="J1551" s="60" t="s">
        <v>151</v>
      </c>
      <c r="K1551" s="60" t="s">
        <v>1397</v>
      </c>
      <c r="L1551" s="60" t="s">
        <v>3</v>
      </c>
      <c r="M1551" s="60" t="s">
        <v>1398</v>
      </c>
      <c r="N1551" s="60"/>
      <c r="O1551" s="92"/>
      <c r="P1551" s="4"/>
    </row>
    <row r="1552" spans="1:16" ht="15" customHeight="1">
      <c r="A1552" s="1">
        <v>1543</v>
      </c>
      <c r="B1552" s="24">
        <v>4</v>
      </c>
      <c r="C1552" s="24" t="s">
        <v>2182</v>
      </c>
      <c r="D1552" s="24" t="s">
        <v>865</v>
      </c>
      <c r="E1552" s="75">
        <v>1</v>
      </c>
      <c r="F1552" s="75" t="s">
        <v>150</v>
      </c>
      <c r="G1552" s="60"/>
      <c r="H1552" s="60"/>
      <c r="I1552" s="60"/>
      <c r="J1552" s="60"/>
      <c r="K1552" s="60"/>
      <c r="L1552" s="60"/>
      <c r="M1552" s="60" t="s">
        <v>152</v>
      </c>
      <c r="N1552" s="60"/>
      <c r="O1552" s="92"/>
      <c r="P1552" s="4"/>
    </row>
    <row r="1553" spans="1:16" ht="15" customHeight="1">
      <c r="A1553" s="1">
        <v>1544</v>
      </c>
      <c r="B1553" s="24">
        <v>4</v>
      </c>
      <c r="C1553" s="24" t="s">
        <v>2183</v>
      </c>
      <c r="D1553" s="24" t="s">
        <v>743</v>
      </c>
      <c r="E1553" s="75">
        <v>2</v>
      </c>
      <c r="F1553" s="75" t="s">
        <v>6</v>
      </c>
      <c r="G1553" s="60" t="s">
        <v>7</v>
      </c>
      <c r="H1553" s="60" t="s">
        <v>8</v>
      </c>
      <c r="I1553" s="60"/>
      <c r="J1553" s="60" t="s">
        <v>151</v>
      </c>
      <c r="K1553" s="60"/>
      <c r="L1553" s="60"/>
      <c r="M1553" s="60" t="s">
        <v>215</v>
      </c>
      <c r="N1553" s="60"/>
      <c r="O1553" s="92"/>
      <c r="P1553" s="4"/>
    </row>
    <row r="1554" spans="1:16" ht="15" customHeight="1">
      <c r="A1554" s="1">
        <v>1545</v>
      </c>
      <c r="B1554" s="24">
        <v>4</v>
      </c>
      <c r="C1554" s="24" t="s">
        <v>2184</v>
      </c>
      <c r="D1554" s="24" t="s">
        <v>743</v>
      </c>
      <c r="E1554" s="75">
        <v>1</v>
      </c>
      <c r="F1554" s="75" t="s">
        <v>6</v>
      </c>
      <c r="G1554" s="60" t="s">
        <v>7</v>
      </c>
      <c r="H1554" s="60" t="s">
        <v>8</v>
      </c>
      <c r="I1554" s="60"/>
      <c r="J1554" s="60" t="s">
        <v>151</v>
      </c>
      <c r="K1554" s="60"/>
      <c r="L1554" s="60"/>
      <c r="M1554" s="60" t="s">
        <v>215</v>
      </c>
      <c r="N1554" s="60"/>
      <c r="O1554" s="92"/>
      <c r="P1554" s="4"/>
    </row>
    <row r="1555" spans="1:16" ht="15" customHeight="1">
      <c r="A1555" s="1">
        <v>1546</v>
      </c>
      <c r="B1555" s="20">
        <v>3</v>
      </c>
      <c r="C1555" s="20" t="s">
        <v>2185</v>
      </c>
      <c r="D1555" s="20" t="s">
        <v>194</v>
      </c>
      <c r="E1555" s="75">
        <v>1</v>
      </c>
      <c r="F1555" s="75" t="s">
        <v>6</v>
      </c>
      <c r="G1555" s="60" t="s">
        <v>7</v>
      </c>
      <c r="H1555" s="60" t="s">
        <v>8</v>
      </c>
      <c r="I1555" s="60"/>
      <c r="J1555" s="60"/>
      <c r="K1555" s="60" t="s">
        <v>1397</v>
      </c>
      <c r="L1555" s="60" t="s">
        <v>3</v>
      </c>
      <c r="M1555" s="60" t="s">
        <v>7</v>
      </c>
      <c r="N1555" s="60"/>
      <c r="O1555" s="92"/>
      <c r="P1555" s="4"/>
    </row>
    <row r="1556" spans="1:16" ht="15" customHeight="1">
      <c r="A1556" s="1">
        <v>1547</v>
      </c>
      <c r="B1556" s="20">
        <v>3</v>
      </c>
      <c r="C1556" s="20" t="s">
        <v>2186</v>
      </c>
      <c r="D1556" s="20" t="s">
        <v>194</v>
      </c>
      <c r="E1556" s="75">
        <v>1</v>
      </c>
      <c r="F1556" s="75" t="s">
        <v>6</v>
      </c>
      <c r="G1556" s="60" t="s">
        <v>7</v>
      </c>
      <c r="H1556" s="60" t="s">
        <v>8</v>
      </c>
      <c r="I1556" s="60"/>
      <c r="J1556" s="60"/>
      <c r="K1556" s="60" t="s">
        <v>1397</v>
      </c>
      <c r="L1556" s="60" t="s">
        <v>3</v>
      </c>
      <c r="M1556" s="60" t="s">
        <v>7</v>
      </c>
      <c r="N1556" s="60"/>
      <c r="O1556" s="92"/>
      <c r="P1556" s="4"/>
    </row>
    <row r="1557" spans="1:16" ht="15" customHeight="1">
      <c r="A1557" s="1">
        <v>1548</v>
      </c>
      <c r="B1557" s="20">
        <v>3</v>
      </c>
      <c r="C1557" s="20" t="s">
        <v>2187</v>
      </c>
      <c r="D1557" s="20" t="s">
        <v>188</v>
      </c>
      <c r="E1557" s="75">
        <v>1</v>
      </c>
      <c r="F1557" s="75" t="s">
        <v>6</v>
      </c>
      <c r="G1557" s="60" t="s">
        <v>7</v>
      </c>
      <c r="H1557" s="60" t="s">
        <v>8</v>
      </c>
      <c r="I1557" s="60"/>
      <c r="J1557" s="60"/>
      <c r="K1557" s="60"/>
      <c r="L1557" s="60" t="s">
        <v>3</v>
      </c>
      <c r="M1557" s="60" t="s">
        <v>7</v>
      </c>
      <c r="N1557" s="60"/>
      <c r="O1557" s="92"/>
      <c r="P1557" s="4"/>
    </row>
    <row r="1558" spans="1:16" ht="15" customHeight="1">
      <c r="A1558" s="1">
        <v>1549</v>
      </c>
      <c r="B1558" s="20">
        <v>2</v>
      </c>
      <c r="C1558" s="20" t="s">
        <v>2188</v>
      </c>
      <c r="D1558" s="20" t="s">
        <v>2189</v>
      </c>
      <c r="E1558" s="75">
        <v>1</v>
      </c>
      <c r="F1558" s="75" t="s">
        <v>2</v>
      </c>
      <c r="G1558" s="60"/>
      <c r="H1558" s="60"/>
      <c r="I1558" s="60"/>
      <c r="J1558" s="60"/>
      <c r="K1558" s="60"/>
      <c r="L1558" s="60" t="s">
        <v>3</v>
      </c>
      <c r="M1558" s="60" t="s">
        <v>3</v>
      </c>
      <c r="N1558" s="60"/>
      <c r="O1558" s="92"/>
      <c r="P1558" s="4"/>
    </row>
    <row r="1559" spans="1:16" ht="15" customHeight="1">
      <c r="A1559" s="1">
        <v>1550</v>
      </c>
      <c r="B1559" s="20">
        <v>3</v>
      </c>
      <c r="C1559" s="20" t="s">
        <v>2190</v>
      </c>
      <c r="D1559" s="20" t="s">
        <v>343</v>
      </c>
      <c r="E1559" s="75">
        <v>2</v>
      </c>
      <c r="F1559" s="75" t="s">
        <v>6</v>
      </c>
      <c r="G1559" s="60" t="s">
        <v>7</v>
      </c>
      <c r="H1559" s="60" t="s">
        <v>8</v>
      </c>
      <c r="I1559" s="60"/>
      <c r="J1559" s="60"/>
      <c r="K1559" s="60"/>
      <c r="L1559" s="60" t="s">
        <v>3</v>
      </c>
      <c r="M1559" s="60" t="s">
        <v>7</v>
      </c>
      <c r="N1559" s="60"/>
      <c r="O1559" s="92"/>
      <c r="P1559" s="4"/>
    </row>
    <row r="1560" spans="1:16" ht="15" customHeight="1">
      <c r="A1560" s="1">
        <v>1551</v>
      </c>
      <c r="B1560" s="20">
        <v>3</v>
      </c>
      <c r="C1560" s="20" t="s">
        <v>2191</v>
      </c>
      <c r="D1560" s="20" t="s">
        <v>2192</v>
      </c>
      <c r="E1560" s="75">
        <v>1</v>
      </c>
      <c r="F1560" s="75" t="s">
        <v>6</v>
      </c>
      <c r="G1560" s="60" t="s">
        <v>7</v>
      </c>
      <c r="H1560" s="60" t="s">
        <v>8</v>
      </c>
      <c r="I1560" s="60"/>
      <c r="J1560" s="60"/>
      <c r="K1560" s="60"/>
      <c r="L1560" s="60" t="s">
        <v>3</v>
      </c>
      <c r="M1560" s="60" t="s">
        <v>7</v>
      </c>
      <c r="N1560" s="60"/>
      <c r="O1560" s="92"/>
      <c r="P1560" s="4"/>
    </row>
    <row r="1561" spans="1:16" ht="15" customHeight="1">
      <c r="A1561" s="1">
        <v>1552</v>
      </c>
      <c r="B1561" s="35">
        <v>3</v>
      </c>
      <c r="C1561" s="35" t="s">
        <v>2193</v>
      </c>
      <c r="D1561" s="35" t="s">
        <v>2194</v>
      </c>
      <c r="E1561" s="75">
        <v>1</v>
      </c>
      <c r="F1561" s="75" t="s">
        <v>2</v>
      </c>
      <c r="G1561" s="60"/>
      <c r="H1561" s="60"/>
      <c r="I1561" s="60"/>
      <c r="J1561" s="60" t="s">
        <v>151</v>
      </c>
      <c r="K1561" s="60" t="s">
        <v>1397</v>
      </c>
      <c r="L1561" s="60" t="s">
        <v>3</v>
      </c>
      <c r="M1561" s="60" t="s">
        <v>1398</v>
      </c>
      <c r="N1561" s="60"/>
      <c r="O1561" s="92"/>
      <c r="P1561" s="4"/>
    </row>
    <row r="1562" spans="1:16" ht="15" customHeight="1">
      <c r="A1562" s="1">
        <v>1553</v>
      </c>
      <c r="B1562" s="35">
        <v>4</v>
      </c>
      <c r="C1562" s="35" t="s">
        <v>2195</v>
      </c>
      <c r="D1562" s="35" t="s">
        <v>2196</v>
      </c>
      <c r="E1562" s="75">
        <v>1</v>
      </c>
      <c r="F1562" s="75" t="s">
        <v>150</v>
      </c>
      <c r="G1562" s="60"/>
      <c r="H1562" s="60"/>
      <c r="I1562" s="60"/>
      <c r="J1562" s="60"/>
      <c r="K1562" s="60"/>
      <c r="L1562" s="60"/>
      <c r="M1562" s="60" t="s">
        <v>152</v>
      </c>
      <c r="N1562" s="60"/>
      <c r="O1562" s="92"/>
      <c r="P1562" s="4"/>
    </row>
    <row r="1563" spans="1:16" ht="15" customHeight="1">
      <c r="A1563" s="1">
        <v>1554</v>
      </c>
      <c r="B1563" s="35">
        <v>4</v>
      </c>
      <c r="C1563" s="35" t="s">
        <v>2197</v>
      </c>
      <c r="D1563" s="35" t="s">
        <v>865</v>
      </c>
      <c r="E1563" s="75">
        <v>1</v>
      </c>
      <c r="F1563" s="75" t="s">
        <v>150</v>
      </c>
      <c r="G1563" s="60"/>
      <c r="H1563" s="60"/>
      <c r="I1563" s="60"/>
      <c r="J1563" s="60"/>
      <c r="K1563" s="60"/>
      <c r="L1563" s="60"/>
      <c r="M1563" s="60" t="s">
        <v>152</v>
      </c>
      <c r="N1563" s="60"/>
      <c r="O1563" s="92"/>
      <c r="P1563" s="4"/>
    </row>
    <row r="1564" spans="1:16" ht="15" customHeight="1">
      <c r="A1564" s="1">
        <v>1555</v>
      </c>
      <c r="B1564" s="35">
        <v>4</v>
      </c>
      <c r="C1564" s="35" t="s">
        <v>2198</v>
      </c>
      <c r="D1564" s="35" t="s">
        <v>743</v>
      </c>
      <c r="E1564" s="75">
        <v>1</v>
      </c>
      <c r="F1564" s="75" t="s">
        <v>150</v>
      </c>
      <c r="G1564" s="60"/>
      <c r="H1564" s="60"/>
      <c r="I1564" s="60"/>
      <c r="J1564" s="60"/>
      <c r="K1564" s="60"/>
      <c r="L1564" s="60"/>
      <c r="M1564" s="60" t="s">
        <v>152</v>
      </c>
      <c r="N1564" s="60"/>
      <c r="O1564" s="92"/>
      <c r="P1564" s="4"/>
    </row>
    <row r="1565" spans="1:16" ht="15" customHeight="1">
      <c r="A1565" s="1">
        <v>1556</v>
      </c>
      <c r="B1565" s="35">
        <v>4</v>
      </c>
      <c r="C1565" s="35" t="s">
        <v>2199</v>
      </c>
      <c r="D1565" s="35" t="s">
        <v>77</v>
      </c>
      <c r="E1565" s="75">
        <v>1</v>
      </c>
      <c r="F1565" s="75" t="s">
        <v>6</v>
      </c>
      <c r="G1565" s="60" t="s">
        <v>7</v>
      </c>
      <c r="H1565" s="60" t="s">
        <v>8</v>
      </c>
      <c r="I1565" s="60"/>
      <c r="J1565" s="60" t="s">
        <v>151</v>
      </c>
      <c r="K1565" s="60"/>
      <c r="L1565" s="60"/>
      <c r="M1565" s="60" t="s">
        <v>215</v>
      </c>
      <c r="N1565" s="60"/>
      <c r="O1565" s="92"/>
      <c r="P1565" s="4"/>
    </row>
    <row r="1566" spans="1:16" ht="15" customHeight="1">
      <c r="A1566" s="1">
        <v>1557</v>
      </c>
      <c r="B1566" s="20">
        <v>3</v>
      </c>
      <c r="C1566" s="20" t="s">
        <v>2200</v>
      </c>
      <c r="D1566" s="20" t="s">
        <v>2201</v>
      </c>
      <c r="E1566" s="75">
        <v>1</v>
      </c>
      <c r="F1566" s="75" t="s">
        <v>150</v>
      </c>
      <c r="G1566" s="60"/>
      <c r="H1566" s="60"/>
      <c r="I1566" s="60" t="s">
        <v>208</v>
      </c>
      <c r="J1566" s="60"/>
      <c r="K1566" s="60" t="s">
        <v>1397</v>
      </c>
      <c r="L1566" s="60" t="s">
        <v>3</v>
      </c>
      <c r="M1566" s="60" t="s">
        <v>152</v>
      </c>
      <c r="N1566" s="60"/>
      <c r="O1566" s="92"/>
      <c r="P1566" s="4"/>
    </row>
    <row r="1567" spans="1:16" ht="15" customHeight="1">
      <c r="A1567" s="1">
        <v>1558</v>
      </c>
      <c r="B1567" s="24">
        <v>3</v>
      </c>
      <c r="C1567" s="24" t="s">
        <v>2202</v>
      </c>
      <c r="D1567" s="24" t="s">
        <v>2203</v>
      </c>
      <c r="E1567" s="75">
        <v>1</v>
      </c>
      <c r="F1567" s="75" t="s">
        <v>2</v>
      </c>
      <c r="G1567" s="60"/>
      <c r="H1567" s="60"/>
      <c r="I1567" s="60"/>
      <c r="J1567" s="60" t="s">
        <v>151</v>
      </c>
      <c r="K1567" s="60" t="s">
        <v>1397</v>
      </c>
      <c r="L1567" s="60" t="s">
        <v>3</v>
      </c>
      <c r="M1567" s="60" t="s">
        <v>1398</v>
      </c>
      <c r="N1567" s="60"/>
      <c r="O1567" s="92"/>
      <c r="P1567" s="4"/>
    </row>
    <row r="1568" spans="1:16" ht="15" customHeight="1">
      <c r="A1568" s="1">
        <v>1559</v>
      </c>
      <c r="B1568" s="24">
        <v>4</v>
      </c>
      <c r="C1568" s="24" t="s">
        <v>2195</v>
      </c>
      <c r="D1568" s="24" t="s">
        <v>2196</v>
      </c>
      <c r="E1568" s="75">
        <v>1</v>
      </c>
      <c r="F1568" s="75" t="s">
        <v>150</v>
      </c>
      <c r="G1568" s="60"/>
      <c r="H1568" s="60"/>
      <c r="I1568" s="60"/>
      <c r="J1568" s="60"/>
      <c r="K1568" s="60"/>
      <c r="L1568" s="60"/>
      <c r="M1568" s="60" t="s">
        <v>152</v>
      </c>
      <c r="N1568" s="60"/>
      <c r="O1568" s="92"/>
      <c r="P1568" s="4"/>
    </row>
    <row r="1569" spans="1:16" ht="15" customHeight="1">
      <c r="A1569" s="1">
        <v>1560</v>
      </c>
      <c r="B1569" s="24">
        <v>4</v>
      </c>
      <c r="C1569" s="24" t="s">
        <v>2197</v>
      </c>
      <c r="D1569" s="24" t="s">
        <v>865</v>
      </c>
      <c r="E1569" s="75">
        <v>1</v>
      </c>
      <c r="F1569" s="75" t="s">
        <v>150</v>
      </c>
      <c r="G1569" s="60"/>
      <c r="H1569" s="60"/>
      <c r="I1569" s="60"/>
      <c r="J1569" s="60"/>
      <c r="K1569" s="60"/>
      <c r="L1569" s="60"/>
      <c r="M1569" s="60" t="s">
        <v>152</v>
      </c>
      <c r="N1569" s="60"/>
      <c r="O1569" s="92"/>
      <c r="P1569" s="4"/>
    </row>
    <row r="1570" spans="1:16" ht="15" customHeight="1">
      <c r="A1570" s="1">
        <v>1561</v>
      </c>
      <c r="B1570" s="24">
        <v>4</v>
      </c>
      <c r="C1570" s="24" t="s">
        <v>2198</v>
      </c>
      <c r="D1570" s="24" t="s">
        <v>743</v>
      </c>
      <c r="E1570" s="75">
        <v>1</v>
      </c>
      <c r="F1570" s="75" t="s">
        <v>150</v>
      </c>
      <c r="G1570" s="60"/>
      <c r="H1570" s="60"/>
      <c r="I1570" s="60"/>
      <c r="J1570" s="60"/>
      <c r="K1570" s="60"/>
      <c r="L1570" s="60"/>
      <c r="M1570" s="60" t="s">
        <v>152</v>
      </c>
      <c r="N1570" s="60"/>
      <c r="O1570" s="92"/>
      <c r="P1570" s="4"/>
    </row>
    <row r="1571" spans="1:16" ht="15" customHeight="1">
      <c r="A1571" s="1">
        <v>1562</v>
      </c>
      <c r="B1571" s="24">
        <v>4</v>
      </c>
      <c r="C1571" s="24" t="s">
        <v>2204</v>
      </c>
      <c r="D1571" s="24" t="s">
        <v>1169</v>
      </c>
      <c r="E1571" s="75">
        <v>1</v>
      </c>
      <c r="F1571" s="75" t="s">
        <v>150</v>
      </c>
      <c r="G1571" s="60"/>
      <c r="H1571" s="60"/>
      <c r="I1571" s="60"/>
      <c r="J1571" s="60"/>
      <c r="K1571" s="60"/>
      <c r="L1571" s="60"/>
      <c r="M1571" s="60" t="s">
        <v>152</v>
      </c>
      <c r="N1571" s="60"/>
      <c r="O1571" s="92"/>
      <c r="P1571" s="4"/>
    </row>
    <row r="1572" spans="1:16" ht="15" customHeight="1">
      <c r="A1572" s="1">
        <v>1563</v>
      </c>
      <c r="B1572" s="24">
        <v>4</v>
      </c>
      <c r="C1572" s="24" t="s">
        <v>2205</v>
      </c>
      <c r="D1572" s="24" t="s">
        <v>537</v>
      </c>
      <c r="E1572" s="75">
        <v>1</v>
      </c>
      <c r="F1572" s="75" t="s">
        <v>6</v>
      </c>
      <c r="G1572" s="60" t="s">
        <v>7</v>
      </c>
      <c r="H1572" s="60" t="s">
        <v>8</v>
      </c>
      <c r="I1572" s="60"/>
      <c r="J1572" s="60" t="s">
        <v>151</v>
      </c>
      <c r="K1572" s="60"/>
      <c r="L1572" s="60"/>
      <c r="M1572" s="60" t="s">
        <v>215</v>
      </c>
      <c r="N1572" s="60"/>
      <c r="O1572" s="92"/>
      <c r="P1572" s="4"/>
    </row>
    <row r="1573" spans="1:16" ht="15" customHeight="1">
      <c r="A1573" s="1">
        <v>1564</v>
      </c>
      <c r="B1573" s="24">
        <v>4</v>
      </c>
      <c r="C1573" s="24" t="s">
        <v>2206</v>
      </c>
      <c r="D1573" s="24" t="s">
        <v>355</v>
      </c>
      <c r="E1573" s="75">
        <v>1</v>
      </c>
      <c r="F1573" s="75" t="s">
        <v>150</v>
      </c>
      <c r="G1573" s="60"/>
      <c r="H1573" s="60"/>
      <c r="I1573" s="60" t="s">
        <v>208</v>
      </c>
      <c r="J1573" s="60" t="s">
        <v>151</v>
      </c>
      <c r="K1573" s="60"/>
      <c r="L1573" s="60"/>
      <c r="M1573" s="60" t="s">
        <v>152</v>
      </c>
      <c r="N1573" s="60"/>
      <c r="O1573" s="92"/>
      <c r="P1573" s="4"/>
    </row>
    <row r="1574" spans="1:16" ht="15" customHeight="1">
      <c r="A1574" s="1">
        <v>1565</v>
      </c>
      <c r="B1574" s="24">
        <v>4</v>
      </c>
      <c r="C1574" s="24" t="s">
        <v>2207</v>
      </c>
      <c r="D1574" s="24" t="s">
        <v>2208</v>
      </c>
      <c r="E1574" s="75">
        <v>1</v>
      </c>
      <c r="F1574" s="75" t="s">
        <v>6</v>
      </c>
      <c r="G1574" s="60" t="s">
        <v>7</v>
      </c>
      <c r="H1574" s="60" t="s">
        <v>8</v>
      </c>
      <c r="I1574" s="60"/>
      <c r="J1574" s="60" t="s">
        <v>151</v>
      </c>
      <c r="K1574" s="60"/>
      <c r="L1574" s="60"/>
      <c r="M1574" s="60" t="s">
        <v>215</v>
      </c>
      <c r="N1574" s="60"/>
      <c r="O1574" s="92"/>
      <c r="P1574" s="4"/>
    </row>
    <row r="1575" spans="1:16" ht="15" customHeight="1">
      <c r="A1575" s="1">
        <v>1566</v>
      </c>
      <c r="B1575" s="24">
        <v>4</v>
      </c>
      <c r="C1575" s="24" t="s">
        <v>2209</v>
      </c>
      <c r="D1575" s="24" t="s">
        <v>743</v>
      </c>
      <c r="E1575" s="75">
        <v>1</v>
      </c>
      <c r="F1575" s="75" t="s">
        <v>6</v>
      </c>
      <c r="G1575" s="60" t="s">
        <v>7</v>
      </c>
      <c r="H1575" s="60" t="s">
        <v>8</v>
      </c>
      <c r="I1575" s="60"/>
      <c r="J1575" s="60" t="s">
        <v>151</v>
      </c>
      <c r="K1575" s="60"/>
      <c r="L1575" s="60"/>
      <c r="M1575" s="60" t="s">
        <v>215</v>
      </c>
      <c r="N1575" s="60"/>
      <c r="O1575" s="92"/>
      <c r="P1575" s="4"/>
    </row>
    <row r="1576" spans="1:16" ht="15" customHeight="1">
      <c r="A1576" s="1">
        <v>1567</v>
      </c>
      <c r="B1576" s="35">
        <v>3</v>
      </c>
      <c r="C1576" s="35" t="s">
        <v>2210</v>
      </c>
      <c r="D1576" s="35" t="s">
        <v>2111</v>
      </c>
      <c r="E1576" s="75">
        <v>1</v>
      </c>
      <c r="F1576" s="75" t="s">
        <v>2</v>
      </c>
      <c r="G1576" s="60"/>
      <c r="H1576" s="60"/>
      <c r="I1576" s="60"/>
      <c r="J1576" s="60" t="s">
        <v>151</v>
      </c>
      <c r="K1576" s="60" t="s">
        <v>1397</v>
      </c>
      <c r="L1576" s="60" t="s">
        <v>3</v>
      </c>
      <c r="M1576" s="60" t="s">
        <v>1398</v>
      </c>
      <c r="N1576" s="60"/>
      <c r="O1576" s="92"/>
      <c r="P1576" s="4"/>
    </row>
    <row r="1577" spans="1:16" ht="15" customHeight="1">
      <c r="A1577" s="1">
        <v>1568</v>
      </c>
      <c r="B1577" s="35">
        <v>4</v>
      </c>
      <c r="C1577" s="35" t="s">
        <v>2199</v>
      </c>
      <c r="D1577" s="35" t="s">
        <v>77</v>
      </c>
      <c r="E1577" s="75">
        <v>1</v>
      </c>
      <c r="F1577" s="75" t="s">
        <v>6</v>
      </c>
      <c r="G1577" s="60" t="s">
        <v>7</v>
      </c>
      <c r="H1577" s="60" t="s">
        <v>8</v>
      </c>
      <c r="I1577" s="60"/>
      <c r="J1577" s="60" t="s">
        <v>151</v>
      </c>
      <c r="K1577" s="60"/>
      <c r="L1577" s="60"/>
      <c r="M1577" s="60" t="s">
        <v>215</v>
      </c>
      <c r="N1577" s="60"/>
      <c r="O1577" s="92"/>
      <c r="P1577" s="4"/>
    </row>
    <row r="1578" spans="1:16" ht="15" customHeight="1">
      <c r="A1578" s="1">
        <v>1569</v>
      </c>
      <c r="B1578" s="35">
        <v>4</v>
      </c>
      <c r="C1578" s="35" t="s">
        <v>2211</v>
      </c>
      <c r="D1578" s="35" t="s">
        <v>743</v>
      </c>
      <c r="E1578" s="75">
        <v>1</v>
      </c>
      <c r="F1578" s="75" t="s">
        <v>6</v>
      </c>
      <c r="G1578" s="60" t="s">
        <v>7</v>
      </c>
      <c r="H1578" s="60" t="s">
        <v>8</v>
      </c>
      <c r="I1578" s="60"/>
      <c r="J1578" s="60" t="s">
        <v>151</v>
      </c>
      <c r="K1578" s="60"/>
      <c r="L1578" s="60"/>
      <c r="M1578" s="60" t="s">
        <v>215</v>
      </c>
      <c r="N1578" s="60"/>
      <c r="O1578" s="92"/>
      <c r="P1578" s="4"/>
    </row>
    <row r="1579" spans="1:16" ht="15" customHeight="1">
      <c r="A1579" s="1">
        <v>1570</v>
      </c>
      <c r="B1579" s="20">
        <v>3</v>
      </c>
      <c r="C1579" s="20" t="s">
        <v>1550</v>
      </c>
      <c r="D1579" s="20" t="s">
        <v>93</v>
      </c>
      <c r="E1579" s="75">
        <v>2</v>
      </c>
      <c r="F1579" s="75" t="s">
        <v>6</v>
      </c>
      <c r="G1579" s="60" t="s">
        <v>7</v>
      </c>
      <c r="H1579" s="60" t="s">
        <v>8</v>
      </c>
      <c r="I1579" s="60"/>
      <c r="J1579" s="60"/>
      <c r="K1579" s="60"/>
      <c r="L1579" s="60" t="s">
        <v>3</v>
      </c>
      <c r="M1579" s="60" t="s">
        <v>7</v>
      </c>
      <c r="N1579" s="60"/>
      <c r="O1579" s="92"/>
      <c r="P1579" s="4"/>
    </row>
    <row r="1580" spans="1:16" ht="15" customHeight="1">
      <c r="A1580" s="1">
        <v>1571</v>
      </c>
      <c r="B1580" s="20">
        <v>3</v>
      </c>
      <c r="C1580" s="20" t="s">
        <v>2212</v>
      </c>
      <c r="D1580" s="20" t="s">
        <v>2213</v>
      </c>
      <c r="E1580" s="75">
        <v>2</v>
      </c>
      <c r="F1580" s="75" t="s">
        <v>6</v>
      </c>
      <c r="G1580" s="60" t="s">
        <v>7</v>
      </c>
      <c r="H1580" s="60" t="s">
        <v>8</v>
      </c>
      <c r="I1580" s="60"/>
      <c r="J1580" s="60"/>
      <c r="K1580" s="60"/>
      <c r="L1580" s="60" t="s">
        <v>3</v>
      </c>
      <c r="M1580" s="60" t="s">
        <v>7</v>
      </c>
      <c r="N1580" s="60"/>
      <c r="O1580" s="92"/>
      <c r="P1580" s="4"/>
    </row>
    <row r="1581" spans="1:16" ht="15" customHeight="1">
      <c r="A1581" s="1">
        <v>1572</v>
      </c>
      <c r="B1581" s="20">
        <v>3</v>
      </c>
      <c r="C1581" s="20" t="s">
        <v>2214</v>
      </c>
      <c r="D1581" s="20" t="s">
        <v>2215</v>
      </c>
      <c r="E1581" s="75">
        <v>2</v>
      </c>
      <c r="F1581" s="75" t="s">
        <v>6</v>
      </c>
      <c r="G1581" s="60" t="s">
        <v>7</v>
      </c>
      <c r="H1581" s="60" t="s">
        <v>8</v>
      </c>
      <c r="I1581" s="60"/>
      <c r="J1581" s="60"/>
      <c r="K1581" s="60" t="s">
        <v>1397</v>
      </c>
      <c r="L1581" s="60" t="s">
        <v>3</v>
      </c>
      <c r="M1581" s="60" t="s">
        <v>7</v>
      </c>
      <c r="N1581" s="60"/>
      <c r="O1581" s="92"/>
      <c r="P1581" s="4"/>
    </row>
    <row r="1582" spans="1:16" ht="15" customHeight="1">
      <c r="A1582" s="1">
        <v>1573</v>
      </c>
      <c r="B1582" s="20">
        <v>3</v>
      </c>
      <c r="C1582" s="20" t="s">
        <v>2216</v>
      </c>
      <c r="D1582" s="20" t="s">
        <v>2217</v>
      </c>
      <c r="E1582" s="75">
        <v>2</v>
      </c>
      <c r="F1582" s="75" t="s">
        <v>6</v>
      </c>
      <c r="G1582" s="60" t="s">
        <v>7</v>
      </c>
      <c r="H1582" s="60" t="s">
        <v>8</v>
      </c>
      <c r="I1582" s="60"/>
      <c r="J1582" s="60"/>
      <c r="K1582" s="60"/>
      <c r="L1582" s="60" t="s">
        <v>3</v>
      </c>
      <c r="M1582" s="60" t="s">
        <v>7</v>
      </c>
      <c r="N1582" s="60"/>
      <c r="O1582" s="92"/>
      <c r="P1582" s="4"/>
    </row>
    <row r="1583" spans="1:16" ht="15" customHeight="1">
      <c r="A1583" s="1">
        <v>1574</v>
      </c>
      <c r="B1583" s="20">
        <v>3</v>
      </c>
      <c r="C1583" s="20" t="s">
        <v>2218</v>
      </c>
      <c r="D1583" s="20" t="s">
        <v>2219</v>
      </c>
      <c r="E1583" s="75">
        <v>1</v>
      </c>
      <c r="F1583" s="75" t="s">
        <v>6</v>
      </c>
      <c r="G1583" s="60" t="s">
        <v>7</v>
      </c>
      <c r="H1583" s="60" t="s">
        <v>8</v>
      </c>
      <c r="I1583" s="60"/>
      <c r="J1583" s="60"/>
      <c r="K1583" s="60" t="s">
        <v>1397</v>
      </c>
      <c r="L1583" s="60" t="s">
        <v>3</v>
      </c>
      <c r="M1583" s="60" t="s">
        <v>7</v>
      </c>
      <c r="N1583" s="60"/>
      <c r="O1583" s="92"/>
      <c r="P1583" s="4"/>
    </row>
    <row r="1584" spans="1:16" ht="15" customHeight="1">
      <c r="A1584" s="1">
        <v>1575</v>
      </c>
      <c r="B1584" s="20">
        <v>3</v>
      </c>
      <c r="C1584" s="20" t="s">
        <v>2220</v>
      </c>
      <c r="D1584" s="20" t="s">
        <v>537</v>
      </c>
      <c r="E1584" s="75">
        <v>1</v>
      </c>
      <c r="F1584" s="75" t="s">
        <v>6</v>
      </c>
      <c r="G1584" s="60" t="s">
        <v>7</v>
      </c>
      <c r="H1584" s="60" t="s">
        <v>8</v>
      </c>
      <c r="I1584" s="60"/>
      <c r="J1584" s="60"/>
      <c r="K1584" s="60" t="s">
        <v>1397</v>
      </c>
      <c r="L1584" s="60" t="s">
        <v>3</v>
      </c>
      <c r="M1584" s="60" t="s">
        <v>7</v>
      </c>
      <c r="N1584" s="60"/>
      <c r="O1584" s="92"/>
      <c r="P1584" s="4"/>
    </row>
    <row r="1585" spans="1:16" ht="15" customHeight="1">
      <c r="A1585" s="1">
        <v>1576</v>
      </c>
      <c r="B1585" s="20">
        <v>3</v>
      </c>
      <c r="C1585" s="20" t="s">
        <v>2221</v>
      </c>
      <c r="D1585" s="20" t="s">
        <v>188</v>
      </c>
      <c r="E1585" s="75">
        <v>2</v>
      </c>
      <c r="F1585" s="75" t="s">
        <v>6</v>
      </c>
      <c r="G1585" s="60" t="s">
        <v>7</v>
      </c>
      <c r="H1585" s="60" t="s">
        <v>8</v>
      </c>
      <c r="I1585" s="60"/>
      <c r="J1585" s="60"/>
      <c r="K1585" s="60"/>
      <c r="L1585" s="60" t="s">
        <v>3</v>
      </c>
      <c r="M1585" s="60" t="s">
        <v>7</v>
      </c>
      <c r="N1585" s="60"/>
      <c r="O1585" s="92"/>
      <c r="P1585" s="4"/>
    </row>
    <row r="1586" spans="1:16" ht="15" customHeight="1">
      <c r="A1586" s="1">
        <v>1577</v>
      </c>
      <c r="B1586" s="20">
        <v>3</v>
      </c>
      <c r="C1586" s="20" t="s">
        <v>2222</v>
      </c>
      <c r="D1586" s="20" t="s">
        <v>2223</v>
      </c>
      <c r="E1586" s="75">
        <v>2</v>
      </c>
      <c r="F1586" s="75" t="s">
        <v>6</v>
      </c>
      <c r="G1586" s="60" t="s">
        <v>7</v>
      </c>
      <c r="H1586" s="60" t="s">
        <v>8</v>
      </c>
      <c r="I1586" s="60"/>
      <c r="J1586" s="60"/>
      <c r="K1586" s="60"/>
      <c r="L1586" s="60" t="s">
        <v>3</v>
      </c>
      <c r="M1586" s="60" t="s">
        <v>7</v>
      </c>
      <c r="N1586" s="60"/>
      <c r="O1586" s="92"/>
      <c r="P1586" s="4"/>
    </row>
    <row r="1587" spans="1:16" ht="15" customHeight="1">
      <c r="A1587" s="1">
        <v>1578</v>
      </c>
      <c r="B1587" s="20">
        <v>3</v>
      </c>
      <c r="C1587" s="20" t="s">
        <v>2224</v>
      </c>
      <c r="D1587" s="20" t="s">
        <v>524</v>
      </c>
      <c r="E1587" s="75">
        <v>2</v>
      </c>
      <c r="F1587" s="75" t="s">
        <v>6</v>
      </c>
      <c r="G1587" s="60" t="s">
        <v>7</v>
      </c>
      <c r="H1587" s="60" t="s">
        <v>8</v>
      </c>
      <c r="I1587" s="60"/>
      <c r="J1587" s="60"/>
      <c r="K1587" s="60"/>
      <c r="L1587" s="60" t="s">
        <v>3</v>
      </c>
      <c r="M1587" s="60" t="s">
        <v>7</v>
      </c>
      <c r="N1587" s="60"/>
      <c r="O1587" s="92"/>
      <c r="P1587" s="4"/>
    </row>
    <row r="1588" spans="1:16" ht="15" customHeight="1">
      <c r="A1588" s="1">
        <v>1579</v>
      </c>
      <c r="B1588" s="20">
        <v>2</v>
      </c>
      <c r="C1588" s="20" t="s">
        <v>2225</v>
      </c>
      <c r="D1588" s="20" t="s">
        <v>2226</v>
      </c>
      <c r="E1588" s="75">
        <v>1</v>
      </c>
      <c r="F1588" s="75" t="s">
        <v>2</v>
      </c>
      <c r="G1588" s="60"/>
      <c r="H1588" s="60"/>
      <c r="I1588" s="60"/>
      <c r="J1588" s="60"/>
      <c r="K1588" s="60"/>
      <c r="L1588" s="60" t="s">
        <v>3</v>
      </c>
      <c r="M1588" s="60" t="s">
        <v>3</v>
      </c>
      <c r="N1588" s="60"/>
      <c r="O1588" s="92"/>
      <c r="P1588" s="4"/>
    </row>
    <row r="1589" spans="1:16" ht="15" customHeight="1">
      <c r="A1589" s="1">
        <v>1580</v>
      </c>
      <c r="B1589" s="20">
        <v>3</v>
      </c>
      <c r="C1589" s="20" t="s">
        <v>2227</v>
      </c>
      <c r="D1589" s="20" t="s">
        <v>2228</v>
      </c>
      <c r="E1589" s="75">
        <v>1</v>
      </c>
      <c r="F1589" s="75" t="s">
        <v>6</v>
      </c>
      <c r="G1589" s="60" t="s">
        <v>7</v>
      </c>
      <c r="H1589" s="60" t="s">
        <v>8</v>
      </c>
      <c r="I1589" s="60"/>
      <c r="J1589" s="60"/>
      <c r="K1589" s="60" t="s">
        <v>1397</v>
      </c>
      <c r="L1589" s="60" t="s">
        <v>3</v>
      </c>
      <c r="M1589" s="60" t="s">
        <v>7</v>
      </c>
      <c r="N1589" s="60"/>
      <c r="O1589" s="60" t="s">
        <v>4427</v>
      </c>
      <c r="P1589" s="4"/>
    </row>
    <row r="1590" spans="1:16" ht="15" customHeight="1">
      <c r="A1590" s="1">
        <v>1581</v>
      </c>
      <c r="B1590" s="20">
        <v>3</v>
      </c>
      <c r="C1590" s="20" t="s">
        <v>2229</v>
      </c>
      <c r="D1590" s="20" t="s">
        <v>2230</v>
      </c>
      <c r="E1590" s="75">
        <v>1</v>
      </c>
      <c r="F1590" s="75" t="s">
        <v>6</v>
      </c>
      <c r="G1590" s="60" t="s">
        <v>7</v>
      </c>
      <c r="H1590" s="60" t="s">
        <v>8</v>
      </c>
      <c r="I1590" s="60"/>
      <c r="J1590" s="60"/>
      <c r="K1590" s="60" t="s">
        <v>1397</v>
      </c>
      <c r="L1590" s="60" t="s">
        <v>3</v>
      </c>
      <c r="M1590" s="60" t="s">
        <v>7</v>
      </c>
      <c r="N1590" s="60"/>
      <c r="O1590" s="60" t="s">
        <v>4427</v>
      </c>
      <c r="P1590" s="4"/>
    </row>
    <row r="1591" spans="1:16" ht="15" customHeight="1">
      <c r="A1591" s="1">
        <v>1582</v>
      </c>
      <c r="B1591" s="20">
        <v>3</v>
      </c>
      <c r="C1591" s="20" t="s">
        <v>2231</v>
      </c>
      <c r="D1591" s="20" t="s">
        <v>2232</v>
      </c>
      <c r="E1591" s="75">
        <v>1</v>
      </c>
      <c r="F1591" s="75" t="s">
        <v>150</v>
      </c>
      <c r="G1591" s="60" t="s">
        <v>7</v>
      </c>
      <c r="H1591" s="60" t="s">
        <v>8</v>
      </c>
      <c r="I1591" s="60"/>
      <c r="J1591" s="60"/>
      <c r="K1591" s="60" t="s">
        <v>1397</v>
      </c>
      <c r="L1591" s="60" t="s">
        <v>3</v>
      </c>
      <c r="M1591" s="60" t="s">
        <v>7</v>
      </c>
      <c r="N1591" s="60"/>
      <c r="O1591" s="60" t="s">
        <v>4427</v>
      </c>
      <c r="P1591" s="4"/>
    </row>
    <row r="1592" spans="1:16" ht="15" customHeight="1">
      <c r="A1592" s="1">
        <v>1583</v>
      </c>
      <c r="B1592" s="20">
        <v>3</v>
      </c>
      <c r="C1592" s="20" t="s">
        <v>2233</v>
      </c>
      <c r="D1592" s="20" t="s">
        <v>2234</v>
      </c>
      <c r="E1592" s="75">
        <v>1</v>
      </c>
      <c r="F1592" s="75" t="s">
        <v>6</v>
      </c>
      <c r="G1592" s="60" t="s">
        <v>7</v>
      </c>
      <c r="H1592" s="60" t="s">
        <v>8</v>
      </c>
      <c r="I1592" s="60"/>
      <c r="J1592" s="60"/>
      <c r="K1592" s="60" t="s">
        <v>1397</v>
      </c>
      <c r="L1592" s="60" t="s">
        <v>3</v>
      </c>
      <c r="M1592" s="60" t="s">
        <v>7</v>
      </c>
      <c r="N1592" s="60"/>
      <c r="O1592" s="60" t="s">
        <v>4427</v>
      </c>
      <c r="P1592" s="4"/>
    </row>
    <row r="1593" spans="1:16" ht="15" customHeight="1">
      <c r="A1593" s="1">
        <v>1584</v>
      </c>
      <c r="B1593" s="20">
        <v>3</v>
      </c>
      <c r="C1593" s="20" t="s">
        <v>2235</v>
      </c>
      <c r="D1593" s="20" t="s">
        <v>2236</v>
      </c>
      <c r="E1593" s="75">
        <v>1</v>
      </c>
      <c r="F1593" s="75" t="s">
        <v>6</v>
      </c>
      <c r="G1593" s="60" t="s">
        <v>7</v>
      </c>
      <c r="H1593" s="60" t="s">
        <v>8</v>
      </c>
      <c r="I1593" s="60"/>
      <c r="J1593" s="60"/>
      <c r="K1593" s="60" t="s">
        <v>1397</v>
      </c>
      <c r="L1593" s="60" t="s">
        <v>3</v>
      </c>
      <c r="M1593" s="60" t="s">
        <v>7</v>
      </c>
      <c r="N1593" s="60"/>
      <c r="O1593" s="60" t="s">
        <v>4427</v>
      </c>
      <c r="P1593" s="4"/>
    </row>
    <row r="1594" spans="1:16" ht="15" customHeight="1">
      <c r="A1594" s="1">
        <v>1585</v>
      </c>
      <c r="B1594" s="20">
        <v>3</v>
      </c>
      <c r="C1594" s="20" t="s">
        <v>2237</v>
      </c>
      <c r="D1594" s="20" t="s">
        <v>2238</v>
      </c>
      <c r="E1594" s="75">
        <v>1</v>
      </c>
      <c r="F1594" s="75" t="s">
        <v>6</v>
      </c>
      <c r="G1594" s="60" t="s">
        <v>7</v>
      </c>
      <c r="H1594" s="60" t="s">
        <v>8</v>
      </c>
      <c r="I1594" s="60"/>
      <c r="J1594" s="60"/>
      <c r="K1594" s="60" t="s">
        <v>1397</v>
      </c>
      <c r="L1594" s="60" t="s">
        <v>3</v>
      </c>
      <c r="M1594" s="60" t="s">
        <v>7</v>
      </c>
      <c r="N1594" s="60"/>
      <c r="O1594" s="60" t="s">
        <v>4427</v>
      </c>
      <c r="P1594" s="4"/>
    </row>
    <row r="1595" spans="1:16" ht="15" customHeight="1">
      <c r="A1595" s="1">
        <v>1586</v>
      </c>
      <c r="B1595" s="20">
        <v>3</v>
      </c>
      <c r="C1595" s="20" t="s">
        <v>2239</v>
      </c>
      <c r="D1595" s="20" t="s">
        <v>2240</v>
      </c>
      <c r="E1595" s="75">
        <v>1</v>
      </c>
      <c r="F1595" s="75" t="s">
        <v>2</v>
      </c>
      <c r="G1595" s="60"/>
      <c r="H1595" s="60"/>
      <c r="I1595" s="60"/>
      <c r="J1595" s="60"/>
      <c r="K1595" s="60"/>
      <c r="L1595" s="60" t="s">
        <v>3</v>
      </c>
      <c r="M1595" s="60" t="s">
        <v>3</v>
      </c>
      <c r="N1595" s="60"/>
      <c r="O1595" s="92"/>
      <c r="P1595" s="4"/>
    </row>
    <row r="1596" spans="1:16" ht="15" customHeight="1">
      <c r="A1596" s="1">
        <v>1587</v>
      </c>
      <c r="B1596" s="24">
        <v>4</v>
      </c>
      <c r="C1596" s="24" t="s">
        <v>2241</v>
      </c>
      <c r="D1596" s="24" t="s">
        <v>457</v>
      </c>
      <c r="E1596" s="75">
        <v>1</v>
      </c>
      <c r="F1596" s="75" t="s">
        <v>2</v>
      </c>
      <c r="G1596" s="60"/>
      <c r="H1596" s="60"/>
      <c r="I1596" s="60"/>
      <c r="J1596" s="60" t="s">
        <v>151</v>
      </c>
      <c r="K1596" s="60" t="s">
        <v>1397</v>
      </c>
      <c r="L1596" s="60" t="s">
        <v>3</v>
      </c>
      <c r="M1596" s="60" t="s">
        <v>1398</v>
      </c>
      <c r="N1596" s="60"/>
      <c r="O1596" s="92"/>
      <c r="P1596" s="4"/>
    </row>
    <row r="1597" spans="1:16" ht="15" customHeight="1">
      <c r="A1597" s="1">
        <v>1588</v>
      </c>
      <c r="B1597" s="24">
        <v>5</v>
      </c>
      <c r="C1597" s="24" t="s">
        <v>2242</v>
      </c>
      <c r="D1597" s="24" t="s">
        <v>524</v>
      </c>
      <c r="E1597" s="75">
        <v>1</v>
      </c>
      <c r="F1597" s="75" t="s">
        <v>150</v>
      </c>
      <c r="G1597" s="60"/>
      <c r="H1597" s="60"/>
      <c r="I1597" s="60"/>
      <c r="J1597" s="60"/>
      <c r="K1597" s="60"/>
      <c r="L1597" s="60"/>
      <c r="M1597" s="60" t="s">
        <v>152</v>
      </c>
      <c r="N1597" s="60"/>
      <c r="O1597" s="92"/>
      <c r="P1597" s="4"/>
    </row>
    <row r="1598" spans="1:16" ht="15" customHeight="1">
      <c r="A1598" s="1">
        <v>1589</v>
      </c>
      <c r="B1598" s="24">
        <v>5</v>
      </c>
      <c r="C1598" s="24" t="s">
        <v>2243</v>
      </c>
      <c r="D1598" s="24" t="s">
        <v>194</v>
      </c>
      <c r="E1598" s="75">
        <v>1</v>
      </c>
      <c r="F1598" s="75" t="s">
        <v>6</v>
      </c>
      <c r="G1598" s="60" t="s">
        <v>7</v>
      </c>
      <c r="H1598" s="60" t="s">
        <v>8</v>
      </c>
      <c r="I1598" s="60"/>
      <c r="J1598" s="60" t="s">
        <v>151</v>
      </c>
      <c r="K1598" s="60"/>
      <c r="L1598" s="60"/>
      <c r="M1598" s="60" t="s">
        <v>215</v>
      </c>
      <c r="N1598" s="60"/>
      <c r="O1598" s="92"/>
      <c r="P1598" s="4"/>
    </row>
    <row r="1599" spans="1:16" ht="15" customHeight="1">
      <c r="A1599" s="1">
        <v>1590</v>
      </c>
      <c r="B1599" s="24">
        <v>5</v>
      </c>
      <c r="C1599" s="24" t="s">
        <v>2244</v>
      </c>
      <c r="D1599" s="24" t="s">
        <v>460</v>
      </c>
      <c r="E1599" s="75">
        <v>1</v>
      </c>
      <c r="F1599" s="75" t="s">
        <v>6</v>
      </c>
      <c r="G1599" s="60" t="s">
        <v>7</v>
      </c>
      <c r="H1599" s="60" t="s">
        <v>8</v>
      </c>
      <c r="I1599" s="60"/>
      <c r="J1599" s="60" t="s">
        <v>151</v>
      </c>
      <c r="K1599" s="60"/>
      <c r="L1599" s="60"/>
      <c r="M1599" s="60" t="s">
        <v>215</v>
      </c>
      <c r="N1599" s="60"/>
      <c r="O1599" s="92"/>
      <c r="P1599" s="4"/>
    </row>
    <row r="1600" spans="1:16" ht="15" customHeight="1">
      <c r="A1600" s="1">
        <v>1591</v>
      </c>
      <c r="B1600" s="24">
        <v>5</v>
      </c>
      <c r="C1600" s="24" t="s">
        <v>2245</v>
      </c>
      <c r="D1600" s="24" t="s">
        <v>214</v>
      </c>
      <c r="E1600" s="75">
        <v>1</v>
      </c>
      <c r="F1600" s="75" t="s">
        <v>6</v>
      </c>
      <c r="G1600" s="60" t="s">
        <v>7</v>
      </c>
      <c r="H1600" s="60" t="s">
        <v>8</v>
      </c>
      <c r="I1600" s="60"/>
      <c r="J1600" s="60" t="s">
        <v>151</v>
      </c>
      <c r="K1600" s="60"/>
      <c r="L1600" s="60"/>
      <c r="M1600" s="60" t="s">
        <v>215</v>
      </c>
      <c r="N1600" s="60"/>
      <c r="O1600" s="92"/>
      <c r="P1600" s="4"/>
    </row>
    <row r="1601" spans="1:16" ht="15" customHeight="1">
      <c r="A1601" s="1">
        <v>1592</v>
      </c>
      <c r="B1601" s="20">
        <v>4</v>
      </c>
      <c r="C1601" s="20" t="s">
        <v>2246</v>
      </c>
      <c r="D1601" s="20" t="s">
        <v>2247</v>
      </c>
      <c r="E1601" s="75">
        <v>1</v>
      </c>
      <c r="F1601" s="75" t="s">
        <v>6</v>
      </c>
      <c r="G1601" s="60" t="s">
        <v>7</v>
      </c>
      <c r="H1601" s="60" t="s">
        <v>8</v>
      </c>
      <c r="I1601" s="60"/>
      <c r="J1601" s="60"/>
      <c r="K1601" s="60"/>
      <c r="L1601" s="60" t="s">
        <v>3</v>
      </c>
      <c r="M1601" s="60" t="s">
        <v>7</v>
      </c>
      <c r="N1601" s="60"/>
      <c r="O1601" s="92"/>
      <c r="P1601" s="4"/>
    </row>
    <row r="1602" spans="1:16" ht="15" customHeight="1">
      <c r="A1602" s="1">
        <v>1593</v>
      </c>
      <c r="B1602" s="20">
        <v>4</v>
      </c>
      <c r="C1602" s="20" t="s">
        <v>2248</v>
      </c>
      <c r="D1602" s="20" t="s">
        <v>2249</v>
      </c>
      <c r="E1602" s="75">
        <v>1</v>
      </c>
      <c r="F1602" s="75" t="s">
        <v>6</v>
      </c>
      <c r="G1602" s="60" t="s">
        <v>7</v>
      </c>
      <c r="H1602" s="60" t="s">
        <v>8</v>
      </c>
      <c r="I1602" s="60"/>
      <c r="J1602" s="60"/>
      <c r="K1602" s="60"/>
      <c r="L1602" s="60" t="s">
        <v>3</v>
      </c>
      <c r="M1602" s="60" t="s">
        <v>7</v>
      </c>
      <c r="N1602" s="60"/>
      <c r="O1602" s="92"/>
      <c r="P1602" s="4"/>
    </row>
    <row r="1603" spans="1:16" ht="15" customHeight="1">
      <c r="A1603" s="1">
        <v>1594</v>
      </c>
      <c r="B1603" s="35">
        <v>4</v>
      </c>
      <c r="C1603" s="35" t="s">
        <v>2250</v>
      </c>
      <c r="D1603" s="35" t="s">
        <v>2251</v>
      </c>
      <c r="E1603" s="75">
        <v>1</v>
      </c>
      <c r="F1603" s="75" t="s">
        <v>2</v>
      </c>
      <c r="G1603" s="60"/>
      <c r="H1603" s="60"/>
      <c r="I1603" s="60"/>
      <c r="J1603" s="60" t="s">
        <v>151</v>
      </c>
      <c r="K1603" s="60" t="s">
        <v>1397</v>
      </c>
      <c r="L1603" s="60" t="s">
        <v>3</v>
      </c>
      <c r="M1603" s="60" t="s">
        <v>1398</v>
      </c>
      <c r="N1603" s="60"/>
      <c r="O1603" s="92"/>
      <c r="P1603" s="4"/>
    </row>
    <row r="1604" spans="1:16" ht="15" customHeight="1">
      <c r="A1604" s="1">
        <v>1595</v>
      </c>
      <c r="B1604" s="35">
        <v>5</v>
      </c>
      <c r="C1604" s="35" t="s">
        <v>2252</v>
      </c>
      <c r="D1604" s="35" t="s">
        <v>2253</v>
      </c>
      <c r="E1604" s="75">
        <v>1</v>
      </c>
      <c r="F1604" s="75" t="s">
        <v>150</v>
      </c>
      <c r="G1604" s="60"/>
      <c r="H1604" s="60"/>
      <c r="I1604" s="60"/>
      <c r="J1604" s="60"/>
      <c r="K1604" s="60"/>
      <c r="L1604" s="60"/>
      <c r="M1604" s="60" t="s">
        <v>152</v>
      </c>
      <c r="N1604" s="60"/>
      <c r="O1604" s="92"/>
      <c r="P1604" s="4"/>
    </row>
    <row r="1605" spans="1:16" ht="15" customHeight="1">
      <c r="A1605" s="1">
        <v>1596</v>
      </c>
      <c r="B1605" s="35">
        <v>5</v>
      </c>
      <c r="C1605" s="35" t="s">
        <v>2254</v>
      </c>
      <c r="D1605" s="35" t="s">
        <v>2255</v>
      </c>
      <c r="E1605" s="75">
        <v>1</v>
      </c>
      <c r="F1605" s="75" t="s">
        <v>6</v>
      </c>
      <c r="G1605" s="60" t="s">
        <v>7</v>
      </c>
      <c r="H1605" s="60" t="s">
        <v>8</v>
      </c>
      <c r="I1605" s="60"/>
      <c r="J1605" s="60" t="s">
        <v>151</v>
      </c>
      <c r="K1605" s="60"/>
      <c r="L1605" s="60"/>
      <c r="M1605" s="60" t="s">
        <v>215</v>
      </c>
      <c r="N1605" s="60"/>
      <c r="O1605" s="92"/>
      <c r="P1605" s="4"/>
    </row>
    <row r="1606" spans="1:16" ht="15" customHeight="1">
      <c r="A1606" s="1">
        <v>1597</v>
      </c>
      <c r="B1606" s="20">
        <v>4</v>
      </c>
      <c r="C1606" s="20" t="s">
        <v>2256</v>
      </c>
      <c r="D1606" s="20" t="s">
        <v>2257</v>
      </c>
      <c r="E1606" s="75">
        <v>1</v>
      </c>
      <c r="F1606" s="75" t="s">
        <v>6</v>
      </c>
      <c r="G1606" s="60" t="s">
        <v>7</v>
      </c>
      <c r="H1606" s="60" t="s">
        <v>8</v>
      </c>
      <c r="I1606" s="60"/>
      <c r="J1606" s="60"/>
      <c r="K1606" s="60"/>
      <c r="L1606" s="60" t="s">
        <v>3</v>
      </c>
      <c r="M1606" s="60" t="s">
        <v>7</v>
      </c>
      <c r="N1606" s="60"/>
      <c r="O1606" s="92"/>
      <c r="P1606" s="4"/>
    </row>
    <row r="1607" spans="1:16" ht="15" customHeight="1">
      <c r="A1607" s="1">
        <v>1598</v>
      </c>
      <c r="B1607" s="20">
        <v>4</v>
      </c>
      <c r="C1607" s="20" t="s">
        <v>2258</v>
      </c>
      <c r="D1607" s="20" t="s">
        <v>343</v>
      </c>
      <c r="E1607" s="75">
        <v>1</v>
      </c>
      <c r="F1607" s="75" t="s">
        <v>6</v>
      </c>
      <c r="G1607" s="60" t="s">
        <v>7</v>
      </c>
      <c r="H1607" s="60" t="s">
        <v>8</v>
      </c>
      <c r="I1607" s="60"/>
      <c r="J1607" s="60"/>
      <c r="K1607" s="60"/>
      <c r="L1607" s="60" t="s">
        <v>3</v>
      </c>
      <c r="M1607" s="60" t="s">
        <v>7</v>
      </c>
      <c r="N1607" s="60"/>
      <c r="O1607" s="92"/>
      <c r="P1607" s="4"/>
    </row>
    <row r="1608" spans="1:16" ht="15" customHeight="1">
      <c r="A1608" s="1">
        <v>1599</v>
      </c>
      <c r="B1608" s="20">
        <v>4</v>
      </c>
      <c r="C1608" s="20" t="s">
        <v>2259</v>
      </c>
      <c r="D1608" s="20" t="s">
        <v>2260</v>
      </c>
      <c r="E1608" s="75">
        <v>1</v>
      </c>
      <c r="F1608" s="75" t="s">
        <v>6</v>
      </c>
      <c r="G1608" s="60" t="s">
        <v>7</v>
      </c>
      <c r="H1608" s="60" t="s">
        <v>8</v>
      </c>
      <c r="I1608" s="60"/>
      <c r="J1608" s="60"/>
      <c r="K1608" s="60"/>
      <c r="L1608" s="60" t="s">
        <v>3</v>
      </c>
      <c r="M1608" s="60" t="s">
        <v>7</v>
      </c>
      <c r="N1608" s="60"/>
      <c r="O1608" s="92"/>
      <c r="P1608" s="4"/>
    </row>
    <row r="1609" spans="1:16" ht="15" customHeight="1">
      <c r="A1609" s="1">
        <v>1600</v>
      </c>
      <c r="B1609" s="20">
        <v>2</v>
      </c>
      <c r="C1609" s="20" t="s">
        <v>2261</v>
      </c>
      <c r="D1609" s="20" t="s">
        <v>2262</v>
      </c>
      <c r="E1609" s="75">
        <v>1</v>
      </c>
      <c r="F1609" s="75" t="s">
        <v>2</v>
      </c>
      <c r="G1609" s="60"/>
      <c r="H1609" s="60"/>
      <c r="I1609" s="60"/>
      <c r="J1609" s="60"/>
      <c r="K1609" s="60"/>
      <c r="L1609" s="60" t="s">
        <v>3</v>
      </c>
      <c r="M1609" s="60" t="s">
        <v>3</v>
      </c>
      <c r="N1609" s="60"/>
      <c r="O1609" s="92"/>
      <c r="P1609" s="4"/>
    </row>
    <row r="1610" spans="1:16" ht="15" customHeight="1">
      <c r="A1610" s="1">
        <v>1601</v>
      </c>
      <c r="B1610" s="103">
        <v>3</v>
      </c>
      <c r="C1610" s="103" t="s">
        <v>2263</v>
      </c>
      <c r="D1610" s="103" t="s">
        <v>2264</v>
      </c>
      <c r="E1610" s="75">
        <v>2</v>
      </c>
      <c r="F1610" s="75" t="s">
        <v>2</v>
      </c>
      <c r="G1610" s="60"/>
      <c r="H1610" s="60"/>
      <c r="I1610" s="60"/>
      <c r="J1610" s="60" t="s">
        <v>151</v>
      </c>
      <c r="K1610" s="60" t="s">
        <v>1397</v>
      </c>
      <c r="L1610" s="60" t="s">
        <v>3</v>
      </c>
      <c r="M1610" s="60" t="s">
        <v>4445</v>
      </c>
      <c r="N1610" s="60"/>
      <c r="O1610" s="92"/>
      <c r="P1610" s="4"/>
    </row>
    <row r="1611" spans="1:16" ht="15" customHeight="1">
      <c r="A1611" s="1">
        <v>1602</v>
      </c>
      <c r="B1611" s="103">
        <v>4</v>
      </c>
      <c r="C1611" s="103" t="s">
        <v>2265</v>
      </c>
      <c r="D1611" s="103" t="s">
        <v>2266</v>
      </c>
      <c r="E1611" s="75">
        <v>2</v>
      </c>
      <c r="F1611" s="75" t="s">
        <v>150</v>
      </c>
      <c r="G1611" s="60"/>
      <c r="H1611" s="60"/>
      <c r="I1611" s="60"/>
      <c r="J1611" s="60"/>
      <c r="K1611" s="60"/>
      <c r="L1611" s="60"/>
      <c r="M1611" s="60" t="s">
        <v>4446</v>
      </c>
      <c r="N1611" s="60"/>
      <c r="O1611" s="92"/>
      <c r="P1611" s="4"/>
    </row>
    <row r="1612" spans="1:16" ht="15" customHeight="1">
      <c r="A1612" s="1">
        <v>1603</v>
      </c>
      <c r="B1612" s="103">
        <v>4</v>
      </c>
      <c r="C1612" s="103" t="s">
        <v>2267</v>
      </c>
      <c r="D1612" s="103" t="s">
        <v>2266</v>
      </c>
      <c r="E1612" s="75">
        <v>2</v>
      </c>
      <c r="F1612" s="75" t="s">
        <v>150</v>
      </c>
      <c r="G1612" s="60"/>
      <c r="H1612" s="60"/>
      <c r="I1612" s="60"/>
      <c r="J1612" s="60"/>
      <c r="K1612" s="60"/>
      <c r="L1612" s="60"/>
      <c r="M1612" s="60" t="s">
        <v>4446</v>
      </c>
      <c r="N1612" s="60"/>
      <c r="O1612" s="92"/>
      <c r="P1612" s="4"/>
    </row>
    <row r="1613" spans="1:16" ht="15" customHeight="1">
      <c r="A1613" s="1">
        <v>1604</v>
      </c>
      <c r="B1613" s="24">
        <v>3</v>
      </c>
      <c r="C1613" s="24" t="s">
        <v>2268</v>
      </c>
      <c r="D1613" s="24" t="s">
        <v>2269</v>
      </c>
      <c r="E1613" s="75">
        <v>1</v>
      </c>
      <c r="F1613" s="75" t="s">
        <v>2</v>
      </c>
      <c r="G1613" s="60"/>
      <c r="H1613" s="60"/>
      <c r="I1613" s="60"/>
      <c r="J1613" s="60" t="s">
        <v>151</v>
      </c>
      <c r="K1613" s="60" t="s">
        <v>1397</v>
      </c>
      <c r="L1613" s="60" t="s">
        <v>3</v>
      </c>
      <c r="M1613" s="60" t="s">
        <v>1398</v>
      </c>
      <c r="N1613" s="60"/>
      <c r="O1613" s="92"/>
      <c r="P1613" s="4"/>
    </row>
    <row r="1614" spans="1:16" ht="15" customHeight="1">
      <c r="A1614" s="1">
        <v>1605</v>
      </c>
      <c r="B1614" s="36">
        <v>4</v>
      </c>
      <c r="C1614" s="36" t="s">
        <v>2270</v>
      </c>
      <c r="D1614" s="36" t="s">
        <v>2271</v>
      </c>
      <c r="E1614" s="75">
        <v>1</v>
      </c>
      <c r="F1614" s="75" t="s">
        <v>6</v>
      </c>
      <c r="G1614" s="60" t="s">
        <v>7</v>
      </c>
      <c r="H1614" s="60" t="s">
        <v>8</v>
      </c>
      <c r="I1614" s="60"/>
      <c r="J1614" s="60" t="s">
        <v>151</v>
      </c>
      <c r="K1614" s="60"/>
      <c r="L1614" s="60"/>
      <c r="M1614" s="60" t="s">
        <v>4438</v>
      </c>
      <c r="N1614" s="60"/>
      <c r="O1614" s="92" t="s">
        <v>4433</v>
      </c>
      <c r="P1614" s="4"/>
    </row>
    <row r="1615" spans="1:16" ht="15" customHeight="1">
      <c r="A1615" s="1">
        <v>1606</v>
      </c>
      <c r="B1615" s="36">
        <v>4</v>
      </c>
      <c r="C1615" s="36" t="s">
        <v>2272</v>
      </c>
      <c r="D1615" s="36" t="s">
        <v>2273</v>
      </c>
      <c r="E1615" s="75">
        <v>1</v>
      </c>
      <c r="F1615" s="75" t="s">
        <v>6</v>
      </c>
      <c r="G1615" s="60" t="s">
        <v>7</v>
      </c>
      <c r="H1615" s="60" t="s">
        <v>8</v>
      </c>
      <c r="I1615" s="60"/>
      <c r="J1615" s="60" t="s">
        <v>151</v>
      </c>
      <c r="K1615" s="60"/>
      <c r="L1615" s="60"/>
      <c r="M1615" s="60" t="s">
        <v>4438</v>
      </c>
      <c r="N1615" s="60"/>
      <c r="O1615" s="92" t="s">
        <v>4433</v>
      </c>
      <c r="P1615" s="4"/>
    </row>
    <row r="1616" spans="1:16" ht="15" customHeight="1">
      <c r="A1616" s="1">
        <v>1607</v>
      </c>
      <c r="B1616" s="36">
        <v>4</v>
      </c>
      <c r="C1616" s="36" t="s">
        <v>2274</v>
      </c>
      <c r="D1616" s="36" t="s">
        <v>2275</v>
      </c>
      <c r="E1616" s="75">
        <v>1</v>
      </c>
      <c r="F1616" s="75" t="s">
        <v>6</v>
      </c>
      <c r="G1616" s="60" t="s">
        <v>7</v>
      </c>
      <c r="H1616" s="60" t="s">
        <v>8</v>
      </c>
      <c r="I1616" s="60"/>
      <c r="J1616" s="60" t="s">
        <v>151</v>
      </c>
      <c r="K1616" s="60"/>
      <c r="L1616" s="60"/>
      <c r="M1616" s="60" t="s">
        <v>4438</v>
      </c>
      <c r="N1616" s="60"/>
      <c r="O1616" s="92" t="s">
        <v>4433</v>
      </c>
      <c r="P1616" s="4"/>
    </row>
    <row r="1617" spans="1:16" ht="15" customHeight="1">
      <c r="A1617" s="1">
        <v>1608</v>
      </c>
      <c r="B1617" s="36">
        <v>4</v>
      </c>
      <c r="C1617" s="36" t="s">
        <v>333</v>
      </c>
      <c r="D1617" s="36" t="s">
        <v>334</v>
      </c>
      <c r="E1617" s="75">
        <v>4</v>
      </c>
      <c r="F1617" s="75" t="s">
        <v>6</v>
      </c>
      <c r="G1617" s="60" t="s">
        <v>7</v>
      </c>
      <c r="H1617" s="60" t="s">
        <v>8</v>
      </c>
      <c r="I1617" s="60"/>
      <c r="J1617" s="60" t="s">
        <v>151</v>
      </c>
      <c r="K1617" s="60"/>
      <c r="L1617" s="60"/>
      <c r="M1617" s="60" t="s">
        <v>4438</v>
      </c>
      <c r="N1617" s="60"/>
      <c r="O1617" s="92"/>
      <c r="P1617" s="4"/>
    </row>
    <row r="1618" spans="1:16" ht="15" customHeight="1">
      <c r="A1618" s="1">
        <v>1609</v>
      </c>
      <c r="B1618" s="36">
        <v>4</v>
      </c>
      <c r="C1618" s="36" t="s">
        <v>2276</v>
      </c>
      <c r="D1618" s="36" t="s">
        <v>2275</v>
      </c>
      <c r="E1618" s="75">
        <v>1</v>
      </c>
      <c r="F1618" s="75" t="s">
        <v>6</v>
      </c>
      <c r="G1618" s="60" t="s">
        <v>7</v>
      </c>
      <c r="H1618" s="60" t="s">
        <v>8</v>
      </c>
      <c r="I1618" s="60"/>
      <c r="J1618" s="60" t="s">
        <v>151</v>
      </c>
      <c r="K1618" s="60"/>
      <c r="L1618" s="60"/>
      <c r="M1618" s="60" t="s">
        <v>4438</v>
      </c>
      <c r="N1618" s="60"/>
      <c r="O1618" s="92" t="s">
        <v>4433</v>
      </c>
      <c r="P1618" s="4"/>
    </row>
    <row r="1619" spans="1:16" ht="15" customHeight="1">
      <c r="A1619" s="1">
        <v>1610</v>
      </c>
      <c r="B1619" s="36">
        <v>4</v>
      </c>
      <c r="C1619" s="36" t="s">
        <v>2277</v>
      </c>
      <c r="D1619" s="36" t="s">
        <v>2278</v>
      </c>
      <c r="E1619" s="75">
        <v>1</v>
      </c>
      <c r="F1619" s="75" t="s">
        <v>6</v>
      </c>
      <c r="G1619" s="60" t="s">
        <v>7</v>
      </c>
      <c r="H1619" s="60" t="s">
        <v>8</v>
      </c>
      <c r="I1619" s="60"/>
      <c r="J1619" s="60" t="s">
        <v>151</v>
      </c>
      <c r="K1619" s="60"/>
      <c r="L1619" s="60"/>
      <c r="M1619" s="60" t="s">
        <v>4438</v>
      </c>
      <c r="N1619" s="60"/>
      <c r="O1619" s="92" t="s">
        <v>4433</v>
      </c>
      <c r="P1619" s="4"/>
    </row>
    <row r="1620" spans="1:16" ht="15" customHeight="1">
      <c r="A1620" s="1">
        <v>1611</v>
      </c>
      <c r="B1620" s="36">
        <v>4</v>
      </c>
      <c r="C1620" s="36" t="s">
        <v>2279</v>
      </c>
      <c r="D1620" s="36" t="s">
        <v>203</v>
      </c>
      <c r="E1620" s="75">
        <v>1</v>
      </c>
      <c r="F1620" s="75" t="s">
        <v>6</v>
      </c>
      <c r="G1620" s="60" t="s">
        <v>7</v>
      </c>
      <c r="H1620" s="60" t="s">
        <v>8</v>
      </c>
      <c r="I1620" s="60"/>
      <c r="J1620" s="60" t="s">
        <v>151</v>
      </c>
      <c r="K1620" s="60"/>
      <c r="L1620" s="60"/>
      <c r="M1620" s="60" t="s">
        <v>4438</v>
      </c>
      <c r="N1620" s="60"/>
      <c r="O1620" s="92" t="s">
        <v>4433</v>
      </c>
      <c r="P1620" s="4"/>
    </row>
    <row r="1621" spans="1:16" ht="15" customHeight="1">
      <c r="A1621" s="1">
        <v>1612</v>
      </c>
      <c r="B1621" s="36">
        <v>4</v>
      </c>
      <c r="C1621" s="36" t="s">
        <v>2280</v>
      </c>
      <c r="D1621" s="36" t="s">
        <v>2281</v>
      </c>
      <c r="E1621" s="75">
        <v>1</v>
      </c>
      <c r="F1621" s="75" t="s">
        <v>6</v>
      </c>
      <c r="G1621" s="60" t="s">
        <v>7</v>
      </c>
      <c r="H1621" s="60" t="s">
        <v>8</v>
      </c>
      <c r="I1621" s="60"/>
      <c r="J1621" s="60" t="s">
        <v>151</v>
      </c>
      <c r="K1621" s="60"/>
      <c r="L1621" s="60"/>
      <c r="M1621" s="60" t="s">
        <v>4438</v>
      </c>
      <c r="N1621" s="60"/>
      <c r="O1621" s="92" t="s">
        <v>4433</v>
      </c>
      <c r="P1621" s="4"/>
    </row>
    <row r="1622" spans="1:16" ht="15" customHeight="1">
      <c r="A1622" s="1">
        <v>1614</v>
      </c>
      <c r="B1622" s="36">
        <v>4</v>
      </c>
      <c r="C1622" s="36" t="s">
        <v>2282</v>
      </c>
      <c r="D1622" s="36" t="s">
        <v>2283</v>
      </c>
      <c r="E1622" s="75">
        <v>1</v>
      </c>
      <c r="F1622" s="75" t="s">
        <v>6</v>
      </c>
      <c r="G1622" s="60" t="s">
        <v>7</v>
      </c>
      <c r="H1622" s="60" t="s">
        <v>8</v>
      </c>
      <c r="I1622" s="60"/>
      <c r="J1622" s="60" t="s">
        <v>151</v>
      </c>
      <c r="K1622" s="60"/>
      <c r="L1622" s="60"/>
      <c r="M1622" s="60" t="s">
        <v>4438</v>
      </c>
      <c r="N1622" s="60"/>
      <c r="O1622" s="92" t="s">
        <v>4433</v>
      </c>
      <c r="P1622" s="4"/>
    </row>
    <row r="1623" spans="1:16" ht="15" customHeight="1">
      <c r="A1623" s="1">
        <v>1615</v>
      </c>
      <c r="B1623" s="36">
        <v>4</v>
      </c>
      <c r="C1623" s="36" t="s">
        <v>2284</v>
      </c>
      <c r="D1623" s="36" t="s">
        <v>2285</v>
      </c>
      <c r="E1623" s="75">
        <v>1</v>
      </c>
      <c r="F1623" s="75" t="s">
        <v>6</v>
      </c>
      <c r="G1623" s="60" t="s">
        <v>7</v>
      </c>
      <c r="H1623" s="60" t="s">
        <v>8</v>
      </c>
      <c r="I1623" s="60"/>
      <c r="J1623" s="60" t="s">
        <v>151</v>
      </c>
      <c r="K1623" s="60"/>
      <c r="L1623" s="60"/>
      <c r="M1623" s="60" t="s">
        <v>4438</v>
      </c>
      <c r="N1623" s="60"/>
      <c r="O1623" s="92" t="s">
        <v>4433</v>
      </c>
      <c r="P1623" s="4"/>
    </row>
    <row r="1624" spans="1:16" ht="15" customHeight="1">
      <c r="A1624" s="1">
        <v>1616</v>
      </c>
      <c r="B1624" s="36">
        <v>4</v>
      </c>
      <c r="C1624" s="36" t="s">
        <v>2286</v>
      </c>
      <c r="D1624" s="36" t="s">
        <v>2287</v>
      </c>
      <c r="E1624" s="75">
        <v>1</v>
      </c>
      <c r="F1624" s="75" t="s">
        <v>6</v>
      </c>
      <c r="G1624" s="60" t="s">
        <v>7</v>
      </c>
      <c r="H1624" s="60" t="s">
        <v>8</v>
      </c>
      <c r="I1624" s="60"/>
      <c r="J1624" s="60" t="s">
        <v>151</v>
      </c>
      <c r="K1624" s="60"/>
      <c r="L1624" s="60"/>
      <c r="M1624" s="60" t="s">
        <v>4438</v>
      </c>
      <c r="N1624" s="60"/>
      <c r="O1624" s="92" t="s">
        <v>4433</v>
      </c>
      <c r="P1624" s="4"/>
    </row>
    <row r="1625" spans="1:16" ht="15" customHeight="1">
      <c r="A1625" s="1">
        <v>1617</v>
      </c>
      <c r="B1625" s="36">
        <v>4</v>
      </c>
      <c r="C1625" s="36" t="s">
        <v>2288</v>
      </c>
      <c r="D1625" s="36" t="s">
        <v>2289</v>
      </c>
      <c r="E1625" s="75">
        <v>1</v>
      </c>
      <c r="F1625" s="75" t="s">
        <v>150</v>
      </c>
      <c r="G1625" s="60"/>
      <c r="H1625" s="60"/>
      <c r="I1625" s="60"/>
      <c r="J1625" s="60"/>
      <c r="K1625" s="60"/>
      <c r="L1625" s="60"/>
      <c r="M1625" s="60" t="s">
        <v>4430</v>
      </c>
      <c r="N1625" s="60"/>
      <c r="O1625" s="92"/>
      <c r="P1625" s="4"/>
    </row>
    <row r="1626" spans="1:16" ht="15" customHeight="1">
      <c r="A1626" s="1">
        <v>1618</v>
      </c>
      <c r="B1626" s="36">
        <v>4</v>
      </c>
      <c r="C1626" s="36" t="s">
        <v>2290</v>
      </c>
      <c r="D1626" s="36" t="s">
        <v>201</v>
      </c>
      <c r="E1626" s="75">
        <v>1</v>
      </c>
      <c r="F1626" s="75" t="s">
        <v>6</v>
      </c>
      <c r="G1626" s="60" t="s">
        <v>7</v>
      </c>
      <c r="H1626" s="60" t="s">
        <v>8</v>
      </c>
      <c r="I1626" s="60"/>
      <c r="J1626" s="60" t="s">
        <v>151</v>
      </c>
      <c r="K1626" s="60"/>
      <c r="L1626" s="60"/>
      <c r="M1626" s="60" t="s">
        <v>4438</v>
      </c>
      <c r="N1626" s="60"/>
      <c r="O1626" s="92" t="s">
        <v>4433</v>
      </c>
      <c r="P1626" s="4"/>
    </row>
    <row r="1627" spans="1:16" ht="15" customHeight="1">
      <c r="A1627" s="1">
        <v>1619</v>
      </c>
      <c r="B1627" s="36">
        <v>4</v>
      </c>
      <c r="C1627" s="36" t="s">
        <v>2291</v>
      </c>
      <c r="D1627" s="36" t="s">
        <v>2292</v>
      </c>
      <c r="E1627" s="75">
        <v>1</v>
      </c>
      <c r="F1627" s="75" t="s">
        <v>6</v>
      </c>
      <c r="G1627" s="60" t="s">
        <v>7</v>
      </c>
      <c r="H1627" s="60" t="s">
        <v>8</v>
      </c>
      <c r="I1627" s="60"/>
      <c r="J1627" s="60" t="s">
        <v>151</v>
      </c>
      <c r="K1627" s="60"/>
      <c r="L1627" s="60"/>
      <c r="M1627" s="60" t="s">
        <v>4438</v>
      </c>
      <c r="N1627" s="60"/>
      <c r="O1627" s="92" t="s">
        <v>4433</v>
      </c>
      <c r="P1627" s="4"/>
    </row>
    <row r="1628" spans="1:16" ht="15" customHeight="1">
      <c r="A1628" s="1">
        <v>1620</v>
      </c>
      <c r="B1628" s="36">
        <v>4</v>
      </c>
      <c r="C1628" s="36" t="s">
        <v>2293</v>
      </c>
      <c r="D1628" s="36" t="s">
        <v>2294</v>
      </c>
      <c r="E1628" s="75">
        <v>1</v>
      </c>
      <c r="F1628" s="75" t="s">
        <v>6</v>
      </c>
      <c r="G1628" s="60" t="s">
        <v>7</v>
      </c>
      <c r="H1628" s="60" t="s">
        <v>8</v>
      </c>
      <c r="I1628" s="60"/>
      <c r="J1628" s="60" t="s">
        <v>151</v>
      </c>
      <c r="K1628" s="60"/>
      <c r="L1628" s="60"/>
      <c r="M1628" s="60" t="s">
        <v>4438</v>
      </c>
      <c r="N1628" s="60"/>
      <c r="O1628" s="92" t="s">
        <v>4433</v>
      </c>
      <c r="P1628" s="4"/>
    </row>
    <row r="1629" spans="1:16" ht="15" customHeight="1">
      <c r="A1629" s="1">
        <v>1621</v>
      </c>
      <c r="B1629" s="36">
        <v>4</v>
      </c>
      <c r="C1629" s="36" t="s">
        <v>2295</v>
      </c>
      <c r="D1629" s="36" t="s">
        <v>2294</v>
      </c>
      <c r="E1629" s="75">
        <v>1</v>
      </c>
      <c r="F1629" s="75" t="s">
        <v>6</v>
      </c>
      <c r="G1629" s="60" t="s">
        <v>7</v>
      </c>
      <c r="H1629" s="60" t="s">
        <v>8</v>
      </c>
      <c r="I1629" s="60"/>
      <c r="J1629" s="60" t="s">
        <v>151</v>
      </c>
      <c r="K1629" s="60"/>
      <c r="L1629" s="60"/>
      <c r="M1629" s="60" t="s">
        <v>4438</v>
      </c>
      <c r="N1629" s="60"/>
      <c r="O1629" s="92" t="s">
        <v>4433</v>
      </c>
      <c r="P1629" s="4"/>
    </row>
    <row r="1630" spans="1:16" ht="15" customHeight="1">
      <c r="A1630" s="1">
        <v>1622</v>
      </c>
      <c r="B1630" s="36">
        <v>4</v>
      </c>
      <c r="C1630" s="36" t="s">
        <v>2296</v>
      </c>
      <c r="D1630" s="36" t="s">
        <v>1560</v>
      </c>
      <c r="E1630" s="75">
        <v>1</v>
      </c>
      <c r="F1630" s="75" t="s">
        <v>150</v>
      </c>
      <c r="G1630" s="60" t="s">
        <v>7</v>
      </c>
      <c r="H1630" s="60" t="s">
        <v>8</v>
      </c>
      <c r="I1630" s="60"/>
      <c r="J1630" s="60" t="s">
        <v>151</v>
      </c>
      <c r="K1630" s="60"/>
      <c r="L1630" s="60"/>
      <c r="M1630" s="60" t="s">
        <v>4438</v>
      </c>
      <c r="N1630" s="60"/>
      <c r="O1630" s="92"/>
      <c r="P1630" s="4"/>
    </row>
    <row r="1631" spans="1:16" ht="15" customHeight="1">
      <c r="A1631" s="1">
        <v>1623</v>
      </c>
      <c r="B1631" s="36">
        <v>4</v>
      </c>
      <c r="C1631" s="36" t="s">
        <v>2297</v>
      </c>
      <c r="D1631" s="36" t="s">
        <v>2298</v>
      </c>
      <c r="E1631" s="75">
        <v>1</v>
      </c>
      <c r="F1631" s="75" t="s">
        <v>6</v>
      </c>
      <c r="G1631" s="60" t="s">
        <v>7</v>
      </c>
      <c r="H1631" s="60" t="s">
        <v>8</v>
      </c>
      <c r="I1631" s="60"/>
      <c r="J1631" s="60" t="s">
        <v>151</v>
      </c>
      <c r="K1631" s="60"/>
      <c r="L1631" s="60"/>
      <c r="M1631" s="60" t="s">
        <v>4438</v>
      </c>
      <c r="N1631" s="60"/>
      <c r="O1631" s="92" t="s">
        <v>4433</v>
      </c>
      <c r="P1631" s="4"/>
    </row>
    <row r="1632" spans="1:16" ht="15" customHeight="1">
      <c r="A1632" s="1">
        <v>1624</v>
      </c>
      <c r="B1632" s="20">
        <v>3</v>
      </c>
      <c r="C1632" s="20" t="s">
        <v>2299</v>
      </c>
      <c r="D1632" s="20" t="s">
        <v>2300</v>
      </c>
      <c r="E1632" s="75">
        <v>1</v>
      </c>
      <c r="F1632" s="75" t="s">
        <v>6</v>
      </c>
      <c r="G1632" s="60" t="s">
        <v>7</v>
      </c>
      <c r="H1632" s="60" t="s">
        <v>8</v>
      </c>
      <c r="I1632" s="60"/>
      <c r="J1632" s="60"/>
      <c r="K1632" s="60"/>
      <c r="L1632" s="60" t="s">
        <v>3</v>
      </c>
      <c r="M1632" s="60" t="s">
        <v>7</v>
      </c>
      <c r="N1632" s="60"/>
      <c r="O1632" s="92"/>
      <c r="P1632" s="4"/>
    </row>
    <row r="1633" spans="1:16" ht="15" customHeight="1">
      <c r="A1633" s="1">
        <v>1625</v>
      </c>
      <c r="B1633" s="20">
        <v>3</v>
      </c>
      <c r="C1633" s="20" t="s">
        <v>2301</v>
      </c>
      <c r="D1633" s="20" t="s">
        <v>2300</v>
      </c>
      <c r="E1633" s="75">
        <v>2</v>
      </c>
      <c r="F1633" s="75" t="s">
        <v>6</v>
      </c>
      <c r="G1633" s="60" t="s">
        <v>7</v>
      </c>
      <c r="H1633" s="60" t="s">
        <v>8</v>
      </c>
      <c r="I1633" s="60"/>
      <c r="J1633" s="60"/>
      <c r="K1633" s="60"/>
      <c r="L1633" s="60" t="s">
        <v>3</v>
      </c>
      <c r="M1633" s="60" t="s">
        <v>7</v>
      </c>
      <c r="N1633" s="60"/>
      <c r="O1633" s="92"/>
      <c r="P1633" s="4"/>
    </row>
    <row r="1634" spans="1:16" ht="15" customHeight="1">
      <c r="A1634" s="1">
        <v>1626</v>
      </c>
      <c r="B1634" s="37">
        <v>3</v>
      </c>
      <c r="C1634" s="37" t="s">
        <v>2302</v>
      </c>
      <c r="D1634" s="37" t="s">
        <v>2292</v>
      </c>
      <c r="E1634" s="75">
        <v>2</v>
      </c>
      <c r="F1634" s="75" t="s">
        <v>6</v>
      </c>
      <c r="G1634" s="60" t="s">
        <v>7</v>
      </c>
      <c r="H1634" s="60" t="s">
        <v>8</v>
      </c>
      <c r="I1634" s="60"/>
      <c r="J1634" s="60"/>
      <c r="K1634" s="60"/>
      <c r="L1634" s="60" t="s">
        <v>3</v>
      </c>
      <c r="M1634" s="60" t="s">
        <v>7</v>
      </c>
      <c r="N1634" s="60"/>
      <c r="O1634" s="92"/>
      <c r="P1634" s="4"/>
    </row>
    <row r="1635" spans="1:16" ht="15" customHeight="1">
      <c r="A1635" s="1">
        <v>1627</v>
      </c>
      <c r="B1635" s="38">
        <v>3</v>
      </c>
      <c r="C1635" s="38" t="s">
        <v>2303</v>
      </c>
      <c r="D1635" s="38" t="s">
        <v>2304</v>
      </c>
      <c r="E1635" s="75">
        <v>1</v>
      </c>
      <c r="F1635" s="75" t="s">
        <v>2</v>
      </c>
      <c r="G1635" s="92"/>
      <c r="H1635" s="92"/>
      <c r="I1635" s="92"/>
      <c r="J1635" s="60" t="s">
        <v>151</v>
      </c>
      <c r="K1635" s="92" t="s">
        <v>4425</v>
      </c>
      <c r="L1635" s="60" t="s">
        <v>4423</v>
      </c>
      <c r="M1635" s="60" t="s">
        <v>4428</v>
      </c>
      <c r="N1635" s="60"/>
      <c r="O1635" s="92"/>
      <c r="P1635" s="4"/>
    </row>
    <row r="1636" spans="1:16" ht="15" customHeight="1">
      <c r="A1636" s="1">
        <v>1628</v>
      </c>
      <c r="B1636" s="38">
        <v>4</v>
      </c>
      <c r="C1636" s="38" t="s">
        <v>2305</v>
      </c>
      <c r="D1636" s="38" t="s">
        <v>194</v>
      </c>
      <c r="E1636" s="75">
        <v>1</v>
      </c>
      <c r="F1636" s="75" t="s">
        <v>150</v>
      </c>
      <c r="G1636" s="60" t="s">
        <v>7</v>
      </c>
      <c r="H1636" s="60" t="s">
        <v>8</v>
      </c>
      <c r="I1636" s="92"/>
      <c r="J1636" s="60" t="s">
        <v>151</v>
      </c>
      <c r="K1636" s="92"/>
      <c r="L1636" s="92"/>
      <c r="M1636" s="60" t="s">
        <v>4438</v>
      </c>
      <c r="N1636" s="60"/>
      <c r="O1636" s="92" t="s">
        <v>4427</v>
      </c>
      <c r="P1636" s="4"/>
    </row>
    <row r="1637" spans="1:16" ht="15" customHeight="1">
      <c r="A1637" s="1">
        <v>1629</v>
      </c>
      <c r="B1637" s="38">
        <v>4</v>
      </c>
      <c r="C1637" s="38" t="s">
        <v>2306</v>
      </c>
      <c r="D1637" s="38" t="s">
        <v>2307</v>
      </c>
      <c r="E1637" s="75">
        <v>1</v>
      </c>
      <c r="F1637" s="75" t="s">
        <v>150</v>
      </c>
      <c r="G1637" s="92"/>
      <c r="H1637" s="92"/>
      <c r="I1637" s="92"/>
      <c r="J1637" s="92"/>
      <c r="K1637" s="92"/>
      <c r="L1637" s="92"/>
      <c r="M1637" s="60" t="s">
        <v>4430</v>
      </c>
      <c r="N1637" s="60"/>
      <c r="O1637" s="92"/>
      <c r="P1637" s="4"/>
    </row>
    <row r="1638" spans="1:16" ht="15" customHeight="1">
      <c r="A1638" s="1">
        <v>1630</v>
      </c>
      <c r="B1638" s="39">
        <v>1</v>
      </c>
      <c r="C1638" s="39" t="s">
        <v>2308</v>
      </c>
      <c r="D1638" s="39" t="s">
        <v>2309</v>
      </c>
      <c r="E1638" s="90">
        <v>1</v>
      </c>
      <c r="F1638" s="90" t="s">
        <v>2</v>
      </c>
      <c r="G1638" s="74"/>
      <c r="H1638" s="74"/>
      <c r="I1638" s="74"/>
      <c r="J1638" s="74"/>
      <c r="K1638" s="74"/>
      <c r="L1638" s="74" t="s">
        <v>3</v>
      </c>
      <c r="M1638" s="74" t="s">
        <v>3</v>
      </c>
      <c r="N1638" s="74"/>
      <c r="O1638" s="74"/>
      <c r="P1638" s="4"/>
    </row>
    <row r="1639" spans="1:16" ht="15" customHeight="1">
      <c r="A1639" s="1">
        <v>1631</v>
      </c>
      <c r="B1639" s="40">
        <v>2</v>
      </c>
      <c r="C1639" s="40" t="s">
        <v>2310</v>
      </c>
      <c r="D1639" s="40" t="s">
        <v>2311</v>
      </c>
      <c r="E1639" s="90">
        <v>1</v>
      </c>
      <c r="F1639" s="90" t="s">
        <v>2</v>
      </c>
      <c r="G1639" s="74"/>
      <c r="H1639" s="74"/>
      <c r="I1639" s="74"/>
      <c r="J1639" s="74" t="s">
        <v>151</v>
      </c>
      <c r="K1639" s="74" t="s">
        <v>1397</v>
      </c>
      <c r="L1639" s="74" t="s">
        <v>3</v>
      </c>
      <c r="M1639" s="74" t="s">
        <v>1398</v>
      </c>
      <c r="N1639" s="74"/>
      <c r="O1639" s="74"/>
      <c r="P1639" s="4"/>
    </row>
    <row r="1640" spans="1:16" ht="15" customHeight="1">
      <c r="A1640" s="1">
        <v>1632</v>
      </c>
      <c r="B1640" s="30">
        <v>3</v>
      </c>
      <c r="C1640" s="30" t="s">
        <v>2312</v>
      </c>
      <c r="D1640" s="30" t="s">
        <v>2313</v>
      </c>
      <c r="E1640" s="90">
        <v>1</v>
      </c>
      <c r="F1640" s="90" t="s">
        <v>6</v>
      </c>
      <c r="G1640" s="74" t="s">
        <v>7</v>
      </c>
      <c r="H1640" s="74" t="s">
        <v>8</v>
      </c>
      <c r="I1640" s="74"/>
      <c r="J1640" s="74" t="s">
        <v>151</v>
      </c>
      <c r="K1640" s="74"/>
      <c r="L1640" s="74"/>
      <c r="M1640" s="74" t="s">
        <v>215</v>
      </c>
      <c r="N1640" s="74"/>
      <c r="O1640" s="74" t="s">
        <v>4433</v>
      </c>
      <c r="P1640" s="4"/>
    </row>
    <row r="1641" spans="1:16" ht="15" customHeight="1">
      <c r="A1641" s="1">
        <v>1633</v>
      </c>
      <c r="B1641" s="30">
        <v>3</v>
      </c>
      <c r="C1641" s="30" t="s">
        <v>2314</v>
      </c>
      <c r="D1641" s="30" t="s">
        <v>2315</v>
      </c>
      <c r="E1641" s="90">
        <v>1</v>
      </c>
      <c r="F1641" s="90" t="s">
        <v>6</v>
      </c>
      <c r="G1641" s="74" t="s">
        <v>7</v>
      </c>
      <c r="H1641" s="74" t="s">
        <v>8</v>
      </c>
      <c r="I1641" s="74"/>
      <c r="J1641" s="74" t="s">
        <v>151</v>
      </c>
      <c r="K1641" s="74"/>
      <c r="L1641" s="74"/>
      <c r="M1641" s="74" t="s">
        <v>215</v>
      </c>
      <c r="N1641" s="74"/>
      <c r="O1641" s="74" t="s">
        <v>4433</v>
      </c>
      <c r="P1641" s="4"/>
    </row>
    <row r="1642" spans="1:16" ht="15" customHeight="1">
      <c r="A1642" s="1">
        <v>1634</v>
      </c>
      <c r="B1642" s="30">
        <v>3</v>
      </c>
      <c r="C1642" s="30" t="s">
        <v>2316</v>
      </c>
      <c r="D1642" s="30" t="s">
        <v>2317</v>
      </c>
      <c r="E1642" s="90">
        <v>1</v>
      </c>
      <c r="F1642" s="90" t="s">
        <v>150</v>
      </c>
      <c r="G1642" s="74"/>
      <c r="H1642" s="74"/>
      <c r="I1642" s="74"/>
      <c r="J1642" s="74"/>
      <c r="K1642" s="74"/>
      <c r="L1642" s="74"/>
      <c r="M1642" s="74" t="s">
        <v>152</v>
      </c>
      <c r="N1642" s="74"/>
      <c r="O1642" s="74"/>
      <c r="P1642" s="4"/>
    </row>
    <row r="1643" spans="1:16" ht="15" customHeight="1">
      <c r="A1643" s="1">
        <v>1635</v>
      </c>
      <c r="B1643" s="30">
        <v>3</v>
      </c>
      <c r="C1643" s="30" t="s">
        <v>2318</v>
      </c>
      <c r="D1643" s="30" t="s">
        <v>2319</v>
      </c>
      <c r="E1643" s="90">
        <v>1</v>
      </c>
      <c r="F1643" s="90" t="s">
        <v>6</v>
      </c>
      <c r="G1643" s="74" t="s">
        <v>7</v>
      </c>
      <c r="H1643" s="74" t="s">
        <v>8</v>
      </c>
      <c r="I1643" s="74"/>
      <c r="J1643" s="74" t="s">
        <v>151</v>
      </c>
      <c r="K1643" s="74"/>
      <c r="L1643" s="74"/>
      <c r="M1643" s="74" t="s">
        <v>215</v>
      </c>
      <c r="N1643" s="74"/>
      <c r="O1643" s="74" t="s">
        <v>4433</v>
      </c>
      <c r="P1643" s="4"/>
    </row>
    <row r="1644" spans="1:16" ht="15" customHeight="1">
      <c r="A1644" s="1">
        <v>1636</v>
      </c>
      <c r="B1644" s="30">
        <v>3</v>
      </c>
      <c r="C1644" s="30" t="s">
        <v>2320</v>
      </c>
      <c r="D1644" s="30" t="s">
        <v>2321</v>
      </c>
      <c r="E1644" s="90">
        <v>3</v>
      </c>
      <c r="F1644" s="90" t="s">
        <v>150</v>
      </c>
      <c r="G1644" s="74"/>
      <c r="H1644" s="74"/>
      <c r="I1644" s="74"/>
      <c r="J1644" s="74"/>
      <c r="K1644" s="74"/>
      <c r="L1644" s="74"/>
      <c r="M1644" s="74" t="s">
        <v>152</v>
      </c>
      <c r="N1644" s="74"/>
      <c r="O1644" s="74"/>
      <c r="P1644" s="4"/>
    </row>
    <row r="1645" spans="1:16" ht="15" customHeight="1">
      <c r="A1645" s="1">
        <v>1637</v>
      </c>
      <c r="B1645" s="40">
        <v>3</v>
      </c>
      <c r="C1645" s="40" t="s">
        <v>2322</v>
      </c>
      <c r="D1645" s="40" t="s">
        <v>2323</v>
      </c>
      <c r="E1645" s="90">
        <v>1</v>
      </c>
      <c r="F1645" s="90" t="s">
        <v>6</v>
      </c>
      <c r="G1645" s="74" t="s">
        <v>7</v>
      </c>
      <c r="H1645" s="74" t="s">
        <v>8</v>
      </c>
      <c r="I1645" s="74"/>
      <c r="J1645" s="74" t="s">
        <v>151</v>
      </c>
      <c r="K1645" s="74"/>
      <c r="L1645" s="74"/>
      <c r="M1645" s="74" t="s">
        <v>215</v>
      </c>
      <c r="N1645" s="74"/>
      <c r="O1645" s="74" t="s">
        <v>4433</v>
      </c>
      <c r="P1645" s="4"/>
    </row>
    <row r="1646" spans="1:16" ht="15" customHeight="1">
      <c r="A1646" s="1">
        <v>1638</v>
      </c>
      <c r="B1646" s="30">
        <v>3</v>
      </c>
      <c r="C1646" s="30" t="s">
        <v>2324</v>
      </c>
      <c r="D1646" s="30" t="s">
        <v>205</v>
      </c>
      <c r="E1646" s="90">
        <v>3</v>
      </c>
      <c r="F1646" s="90" t="s">
        <v>150</v>
      </c>
      <c r="G1646" s="74" t="s">
        <v>7</v>
      </c>
      <c r="H1646" s="74" t="s">
        <v>8</v>
      </c>
      <c r="I1646" s="74"/>
      <c r="J1646" s="74" t="s">
        <v>151</v>
      </c>
      <c r="K1646" s="74"/>
      <c r="L1646" s="74"/>
      <c r="M1646" s="74" t="s">
        <v>215</v>
      </c>
      <c r="N1646" s="74"/>
      <c r="O1646" s="74"/>
      <c r="P1646" s="4"/>
    </row>
    <row r="1647" spans="1:16" ht="15" customHeight="1">
      <c r="A1647" s="1">
        <v>1639</v>
      </c>
      <c r="B1647" s="30">
        <v>3</v>
      </c>
      <c r="C1647" s="30" t="s">
        <v>2325</v>
      </c>
      <c r="D1647" s="30" t="s">
        <v>2326</v>
      </c>
      <c r="E1647" s="90">
        <v>1</v>
      </c>
      <c r="F1647" s="90" t="s">
        <v>6</v>
      </c>
      <c r="G1647" s="74" t="s">
        <v>7</v>
      </c>
      <c r="H1647" s="74" t="s">
        <v>8</v>
      </c>
      <c r="I1647" s="74"/>
      <c r="J1647" s="74" t="s">
        <v>151</v>
      </c>
      <c r="K1647" s="74"/>
      <c r="L1647" s="74"/>
      <c r="M1647" s="74" t="s">
        <v>215</v>
      </c>
      <c r="N1647" s="74"/>
      <c r="O1647" s="74" t="s">
        <v>4433</v>
      </c>
      <c r="P1647" s="4"/>
    </row>
    <row r="1648" spans="1:16" ht="15" customHeight="1">
      <c r="A1648" s="1">
        <v>1640</v>
      </c>
      <c r="B1648" s="30">
        <v>3</v>
      </c>
      <c r="C1648" s="30" t="s">
        <v>2327</v>
      </c>
      <c r="D1648" s="30" t="s">
        <v>205</v>
      </c>
      <c r="E1648" s="90">
        <v>3</v>
      </c>
      <c r="F1648" s="90" t="s">
        <v>150</v>
      </c>
      <c r="G1648" s="74" t="s">
        <v>7</v>
      </c>
      <c r="H1648" s="74" t="s">
        <v>8</v>
      </c>
      <c r="I1648" s="74"/>
      <c r="J1648" s="74" t="s">
        <v>151</v>
      </c>
      <c r="K1648" s="74"/>
      <c r="L1648" s="74"/>
      <c r="M1648" s="74" t="s">
        <v>215</v>
      </c>
      <c r="N1648" s="74"/>
      <c r="O1648" s="74"/>
      <c r="P1648" s="4"/>
    </row>
    <row r="1649" spans="1:16" ht="15" customHeight="1">
      <c r="A1649" s="1">
        <v>1641</v>
      </c>
      <c r="B1649" s="30">
        <v>3</v>
      </c>
      <c r="C1649" s="30" t="s">
        <v>2328</v>
      </c>
      <c r="D1649" s="30" t="s">
        <v>160</v>
      </c>
      <c r="E1649" s="90">
        <v>1</v>
      </c>
      <c r="F1649" s="90" t="s">
        <v>150</v>
      </c>
      <c r="G1649" s="74"/>
      <c r="H1649" s="74"/>
      <c r="I1649" s="74"/>
      <c r="J1649" s="74"/>
      <c r="K1649" s="74"/>
      <c r="L1649" s="74"/>
      <c r="M1649" s="74" t="s">
        <v>152</v>
      </c>
      <c r="N1649" s="74"/>
      <c r="O1649" s="74"/>
      <c r="P1649" s="4"/>
    </row>
    <row r="1650" spans="1:16" ht="15" customHeight="1">
      <c r="A1650" s="1">
        <v>1642</v>
      </c>
      <c r="B1650" s="30">
        <v>3</v>
      </c>
      <c r="C1650" s="30" t="s">
        <v>333</v>
      </c>
      <c r="D1650" s="30" t="s">
        <v>334</v>
      </c>
      <c r="E1650" s="90">
        <v>2</v>
      </c>
      <c r="F1650" s="90" t="s">
        <v>6</v>
      </c>
      <c r="G1650" s="74" t="s">
        <v>7</v>
      </c>
      <c r="H1650" s="74" t="s">
        <v>8</v>
      </c>
      <c r="I1650" s="74"/>
      <c r="J1650" s="74" t="s">
        <v>151</v>
      </c>
      <c r="K1650" s="74"/>
      <c r="L1650" s="74"/>
      <c r="M1650" s="74" t="s">
        <v>215</v>
      </c>
      <c r="N1650" s="74"/>
      <c r="O1650" s="74"/>
      <c r="P1650" s="4"/>
    </row>
    <row r="1651" spans="1:16" ht="15" customHeight="1">
      <c r="A1651" s="1">
        <v>1643</v>
      </c>
      <c r="B1651" s="30">
        <v>3</v>
      </c>
      <c r="C1651" s="30" t="s">
        <v>2329</v>
      </c>
      <c r="D1651" s="30" t="s">
        <v>2330</v>
      </c>
      <c r="E1651" s="90">
        <v>1</v>
      </c>
      <c r="F1651" s="90" t="s">
        <v>6</v>
      </c>
      <c r="G1651" s="74" t="s">
        <v>7</v>
      </c>
      <c r="H1651" s="74" t="s">
        <v>8</v>
      </c>
      <c r="I1651" s="74"/>
      <c r="J1651" s="74" t="s">
        <v>151</v>
      </c>
      <c r="K1651" s="74"/>
      <c r="L1651" s="74"/>
      <c r="M1651" s="74" t="s">
        <v>215</v>
      </c>
      <c r="N1651" s="74"/>
      <c r="O1651" s="74" t="s">
        <v>4433</v>
      </c>
      <c r="P1651" s="4"/>
    </row>
    <row r="1652" spans="1:16" ht="15" customHeight="1">
      <c r="A1652" s="1">
        <v>1644</v>
      </c>
      <c r="B1652" s="30">
        <v>3</v>
      </c>
      <c r="C1652" s="30" t="s">
        <v>2331</v>
      </c>
      <c r="D1652" s="30" t="s">
        <v>2332</v>
      </c>
      <c r="E1652" s="90">
        <v>1</v>
      </c>
      <c r="F1652" s="90" t="s">
        <v>6</v>
      </c>
      <c r="G1652" s="74" t="s">
        <v>7</v>
      </c>
      <c r="H1652" s="74" t="s">
        <v>8</v>
      </c>
      <c r="I1652" s="74"/>
      <c r="J1652" s="74" t="s">
        <v>151</v>
      </c>
      <c r="K1652" s="74"/>
      <c r="L1652" s="74"/>
      <c r="M1652" s="74" t="s">
        <v>215</v>
      </c>
      <c r="N1652" s="74"/>
      <c r="O1652" s="74" t="s">
        <v>4427</v>
      </c>
      <c r="P1652" s="4"/>
    </row>
    <row r="1653" spans="1:16" ht="15" customHeight="1">
      <c r="A1653" s="1">
        <v>1645</v>
      </c>
      <c r="B1653" s="30">
        <v>3</v>
      </c>
      <c r="C1653" s="30" t="s">
        <v>2333</v>
      </c>
      <c r="D1653" s="30" t="s">
        <v>2334</v>
      </c>
      <c r="E1653" s="90">
        <v>2</v>
      </c>
      <c r="F1653" s="90" t="s">
        <v>150</v>
      </c>
      <c r="G1653" s="74" t="s">
        <v>7</v>
      </c>
      <c r="H1653" s="74" t="s">
        <v>8</v>
      </c>
      <c r="I1653" s="74"/>
      <c r="J1653" s="74" t="s">
        <v>151</v>
      </c>
      <c r="K1653" s="74"/>
      <c r="L1653" s="74"/>
      <c r="M1653" s="74" t="s">
        <v>215</v>
      </c>
      <c r="N1653" s="74"/>
      <c r="O1653" s="74" t="s">
        <v>4427</v>
      </c>
      <c r="P1653" s="4"/>
    </row>
    <row r="1654" spans="1:16" ht="15" customHeight="1">
      <c r="A1654" s="1">
        <v>1646</v>
      </c>
      <c r="B1654" s="30">
        <v>3</v>
      </c>
      <c r="C1654" s="30" t="s">
        <v>2335</v>
      </c>
      <c r="D1654" s="30" t="s">
        <v>2336</v>
      </c>
      <c r="E1654" s="90">
        <v>2</v>
      </c>
      <c r="F1654" s="90" t="s">
        <v>150</v>
      </c>
      <c r="G1654" s="74" t="s">
        <v>7</v>
      </c>
      <c r="H1654" s="74" t="s">
        <v>8</v>
      </c>
      <c r="I1654" s="74"/>
      <c r="J1654" s="74" t="s">
        <v>151</v>
      </c>
      <c r="K1654" s="74"/>
      <c r="L1654" s="74"/>
      <c r="M1654" s="74" t="s">
        <v>215</v>
      </c>
      <c r="N1654" s="74"/>
      <c r="O1654" s="74" t="s">
        <v>4427</v>
      </c>
      <c r="P1654" s="4"/>
    </row>
    <row r="1655" spans="1:16" ht="15" customHeight="1">
      <c r="A1655" s="1">
        <v>1647</v>
      </c>
      <c r="B1655" s="30">
        <v>3</v>
      </c>
      <c r="C1655" s="30" t="s">
        <v>2337</v>
      </c>
      <c r="D1655" s="30" t="s">
        <v>194</v>
      </c>
      <c r="E1655" s="90">
        <v>2</v>
      </c>
      <c r="F1655" s="90" t="s">
        <v>150</v>
      </c>
      <c r="G1655" s="74" t="s">
        <v>7</v>
      </c>
      <c r="H1655" s="74" t="s">
        <v>8</v>
      </c>
      <c r="I1655" s="74"/>
      <c r="J1655" s="74" t="s">
        <v>151</v>
      </c>
      <c r="K1655" s="74"/>
      <c r="L1655" s="74"/>
      <c r="M1655" s="74" t="s">
        <v>215</v>
      </c>
      <c r="N1655" s="74"/>
      <c r="O1655" s="74" t="s">
        <v>4427</v>
      </c>
      <c r="P1655" s="4"/>
    </row>
    <row r="1656" spans="1:16" ht="15" customHeight="1">
      <c r="A1656" s="1">
        <v>1648</v>
      </c>
      <c r="B1656" s="31">
        <v>2</v>
      </c>
      <c r="C1656" s="31" t="s">
        <v>2338</v>
      </c>
      <c r="D1656" s="31" t="s">
        <v>2339</v>
      </c>
      <c r="E1656" s="90">
        <v>1</v>
      </c>
      <c r="F1656" s="90" t="s">
        <v>2</v>
      </c>
      <c r="G1656" s="92"/>
      <c r="H1656" s="92"/>
      <c r="I1656" s="92"/>
      <c r="J1656" s="74" t="s">
        <v>151</v>
      </c>
      <c r="K1656" s="74" t="s">
        <v>1397</v>
      </c>
      <c r="L1656" s="74" t="s">
        <v>3</v>
      </c>
      <c r="M1656" s="74" t="s">
        <v>1398</v>
      </c>
      <c r="N1656" s="74"/>
      <c r="O1656" s="74"/>
      <c r="P1656" s="4"/>
    </row>
    <row r="1657" spans="1:16" ht="15" customHeight="1">
      <c r="A1657" s="1">
        <v>1649</v>
      </c>
      <c r="B1657" s="31">
        <v>3</v>
      </c>
      <c r="C1657" s="31" t="s">
        <v>2340</v>
      </c>
      <c r="D1657" s="31" t="s">
        <v>2341</v>
      </c>
      <c r="E1657" s="90">
        <v>1</v>
      </c>
      <c r="F1657" s="90" t="s">
        <v>6</v>
      </c>
      <c r="G1657" s="74" t="s">
        <v>7</v>
      </c>
      <c r="H1657" s="74" t="s">
        <v>8</v>
      </c>
      <c r="I1657" s="74"/>
      <c r="J1657" s="74" t="s">
        <v>151</v>
      </c>
      <c r="K1657" s="74"/>
      <c r="L1657" s="74"/>
      <c r="M1657" s="74" t="s">
        <v>215</v>
      </c>
      <c r="N1657" s="74"/>
      <c r="O1657" s="74" t="s">
        <v>4433</v>
      </c>
      <c r="P1657" s="4"/>
    </row>
    <row r="1658" spans="1:16" ht="15" customHeight="1">
      <c r="A1658" s="1">
        <v>1650</v>
      </c>
      <c r="B1658" s="31">
        <v>3</v>
      </c>
      <c r="C1658" s="31" t="s">
        <v>2342</v>
      </c>
      <c r="D1658" s="31" t="s">
        <v>2343</v>
      </c>
      <c r="E1658" s="90">
        <v>1</v>
      </c>
      <c r="F1658" s="90" t="s">
        <v>6</v>
      </c>
      <c r="G1658" s="74" t="s">
        <v>7</v>
      </c>
      <c r="H1658" s="74" t="s">
        <v>8</v>
      </c>
      <c r="I1658" s="74"/>
      <c r="J1658" s="74" t="s">
        <v>151</v>
      </c>
      <c r="K1658" s="74"/>
      <c r="L1658" s="74"/>
      <c r="M1658" s="74" t="s">
        <v>215</v>
      </c>
      <c r="N1658" s="74"/>
      <c r="O1658" s="74" t="s">
        <v>4433</v>
      </c>
      <c r="P1658" s="4"/>
    </row>
    <row r="1659" spans="1:16" ht="15" customHeight="1">
      <c r="A1659" s="1">
        <v>1651</v>
      </c>
      <c r="B1659" s="31">
        <v>3</v>
      </c>
      <c r="C1659" s="31" t="s">
        <v>2344</v>
      </c>
      <c r="D1659" s="31" t="s">
        <v>2345</v>
      </c>
      <c r="E1659" s="90">
        <v>1</v>
      </c>
      <c r="F1659" s="90" t="s">
        <v>6</v>
      </c>
      <c r="G1659" s="74" t="s">
        <v>7</v>
      </c>
      <c r="H1659" s="74" t="s">
        <v>8</v>
      </c>
      <c r="I1659" s="74"/>
      <c r="J1659" s="74" t="s">
        <v>151</v>
      </c>
      <c r="K1659" s="74"/>
      <c r="L1659" s="74"/>
      <c r="M1659" s="74" t="s">
        <v>215</v>
      </c>
      <c r="N1659" s="74"/>
      <c r="O1659" s="74" t="s">
        <v>4433</v>
      </c>
      <c r="P1659" s="4"/>
    </row>
    <row r="1660" spans="1:16" ht="15" customHeight="1">
      <c r="A1660" s="1">
        <v>1652</v>
      </c>
      <c r="B1660" s="31">
        <v>3</v>
      </c>
      <c r="C1660" s="31" t="s">
        <v>2346</v>
      </c>
      <c r="D1660" s="31" t="s">
        <v>2347</v>
      </c>
      <c r="E1660" s="90">
        <v>1</v>
      </c>
      <c r="F1660" s="90" t="s">
        <v>6</v>
      </c>
      <c r="G1660" s="74" t="s">
        <v>7</v>
      </c>
      <c r="H1660" s="74" t="s">
        <v>8</v>
      </c>
      <c r="I1660" s="74"/>
      <c r="J1660" s="74" t="s">
        <v>151</v>
      </c>
      <c r="K1660" s="74"/>
      <c r="L1660" s="74"/>
      <c r="M1660" s="74" t="s">
        <v>215</v>
      </c>
      <c r="N1660" s="74"/>
      <c r="O1660" s="74" t="s">
        <v>4433</v>
      </c>
      <c r="P1660" s="4"/>
    </row>
    <row r="1661" spans="1:16" ht="15" customHeight="1">
      <c r="A1661" s="1">
        <v>1653</v>
      </c>
      <c r="B1661" s="31">
        <v>3</v>
      </c>
      <c r="C1661" s="31" t="s">
        <v>2348</v>
      </c>
      <c r="D1661" s="31" t="s">
        <v>2341</v>
      </c>
      <c r="E1661" s="90">
        <v>1</v>
      </c>
      <c r="F1661" s="90" t="s">
        <v>6</v>
      </c>
      <c r="G1661" s="74" t="s">
        <v>7</v>
      </c>
      <c r="H1661" s="74" t="s">
        <v>8</v>
      </c>
      <c r="I1661" s="74"/>
      <c r="J1661" s="74" t="s">
        <v>151</v>
      </c>
      <c r="K1661" s="74"/>
      <c r="L1661" s="74"/>
      <c r="M1661" s="74" t="s">
        <v>215</v>
      </c>
      <c r="N1661" s="74"/>
      <c r="O1661" s="74" t="s">
        <v>4433</v>
      </c>
      <c r="P1661" s="4"/>
    </row>
    <row r="1662" spans="1:16" ht="15" customHeight="1">
      <c r="A1662" s="1">
        <v>1654</v>
      </c>
      <c r="B1662" s="31">
        <v>3</v>
      </c>
      <c r="C1662" s="31" t="s">
        <v>2349</v>
      </c>
      <c r="D1662" s="31" t="s">
        <v>2350</v>
      </c>
      <c r="E1662" s="90">
        <v>1</v>
      </c>
      <c r="F1662" s="90" t="s">
        <v>150</v>
      </c>
      <c r="G1662" s="74" t="s">
        <v>7</v>
      </c>
      <c r="H1662" s="74" t="s">
        <v>8</v>
      </c>
      <c r="I1662" s="74"/>
      <c r="J1662" s="74" t="s">
        <v>151</v>
      </c>
      <c r="K1662" s="74"/>
      <c r="L1662" s="74"/>
      <c r="M1662" s="74" t="s">
        <v>215</v>
      </c>
      <c r="N1662" s="74"/>
      <c r="O1662" s="74" t="s">
        <v>4433</v>
      </c>
      <c r="P1662" s="4"/>
    </row>
    <row r="1663" spans="1:16" ht="15" customHeight="1">
      <c r="A1663" s="1">
        <v>1655</v>
      </c>
      <c r="B1663" s="30">
        <v>2</v>
      </c>
      <c r="C1663" s="30" t="s">
        <v>2351</v>
      </c>
      <c r="D1663" s="30" t="s">
        <v>2352</v>
      </c>
      <c r="E1663" s="90">
        <v>1</v>
      </c>
      <c r="F1663" s="90" t="s">
        <v>2</v>
      </c>
      <c r="G1663" s="92"/>
      <c r="H1663" s="92"/>
      <c r="I1663" s="92"/>
      <c r="J1663" s="74" t="s">
        <v>151</v>
      </c>
      <c r="K1663" s="74" t="s">
        <v>1397</v>
      </c>
      <c r="L1663" s="74" t="s">
        <v>3</v>
      </c>
      <c r="M1663" s="74" t="s">
        <v>1398</v>
      </c>
      <c r="N1663" s="74"/>
      <c r="O1663" s="74"/>
      <c r="P1663" s="4"/>
    </row>
    <row r="1664" spans="1:16" ht="15" customHeight="1">
      <c r="A1664" s="1">
        <v>1656</v>
      </c>
      <c r="B1664" s="30">
        <v>3</v>
      </c>
      <c r="C1664" s="30" t="s">
        <v>2353</v>
      </c>
      <c r="D1664" s="30" t="s">
        <v>2341</v>
      </c>
      <c r="E1664" s="90">
        <v>1</v>
      </c>
      <c r="F1664" s="90" t="s">
        <v>6</v>
      </c>
      <c r="G1664" s="74" t="s">
        <v>7</v>
      </c>
      <c r="H1664" s="74" t="s">
        <v>8</v>
      </c>
      <c r="I1664" s="74"/>
      <c r="J1664" s="74" t="s">
        <v>151</v>
      </c>
      <c r="K1664" s="74"/>
      <c r="L1664" s="74"/>
      <c r="M1664" s="74" t="s">
        <v>215</v>
      </c>
      <c r="N1664" s="74"/>
      <c r="O1664" s="74" t="s">
        <v>4433</v>
      </c>
      <c r="P1664" s="4"/>
    </row>
    <row r="1665" spans="1:16" ht="15" customHeight="1">
      <c r="A1665" s="1">
        <v>1657</v>
      </c>
      <c r="B1665" s="30">
        <v>3</v>
      </c>
      <c r="C1665" s="30" t="s">
        <v>2354</v>
      </c>
      <c r="D1665" s="30" t="s">
        <v>2355</v>
      </c>
      <c r="E1665" s="90">
        <v>1</v>
      </c>
      <c r="F1665" s="90" t="s">
        <v>6</v>
      </c>
      <c r="G1665" s="74" t="s">
        <v>7</v>
      </c>
      <c r="H1665" s="74" t="s">
        <v>8</v>
      </c>
      <c r="I1665" s="74"/>
      <c r="J1665" s="74" t="s">
        <v>151</v>
      </c>
      <c r="K1665" s="74"/>
      <c r="L1665" s="74"/>
      <c r="M1665" s="74" t="s">
        <v>215</v>
      </c>
      <c r="N1665" s="74"/>
      <c r="O1665" s="74" t="s">
        <v>4433</v>
      </c>
      <c r="P1665" s="4"/>
    </row>
    <row r="1666" spans="1:16" ht="15" customHeight="1">
      <c r="A1666" s="1">
        <v>1658</v>
      </c>
      <c r="B1666" s="30">
        <v>3</v>
      </c>
      <c r="C1666" s="30" t="s">
        <v>2356</v>
      </c>
      <c r="D1666" s="30" t="s">
        <v>2357</v>
      </c>
      <c r="E1666" s="90">
        <v>1</v>
      </c>
      <c r="F1666" s="90" t="s">
        <v>6</v>
      </c>
      <c r="G1666" s="74" t="s">
        <v>7</v>
      </c>
      <c r="H1666" s="74" t="s">
        <v>8</v>
      </c>
      <c r="I1666" s="74"/>
      <c r="J1666" s="74" t="s">
        <v>151</v>
      </c>
      <c r="K1666" s="74"/>
      <c r="L1666" s="74"/>
      <c r="M1666" s="74" t="s">
        <v>215</v>
      </c>
      <c r="N1666" s="74"/>
      <c r="O1666" s="74" t="s">
        <v>4433</v>
      </c>
      <c r="P1666" s="4"/>
    </row>
    <row r="1667" spans="1:16" ht="15" customHeight="1">
      <c r="A1667" s="1">
        <v>1659</v>
      </c>
      <c r="B1667" s="30">
        <v>3</v>
      </c>
      <c r="C1667" s="30" t="s">
        <v>2358</v>
      </c>
      <c r="D1667" s="30" t="s">
        <v>2359</v>
      </c>
      <c r="E1667" s="90">
        <v>1</v>
      </c>
      <c r="F1667" s="90" t="s">
        <v>6</v>
      </c>
      <c r="G1667" s="74" t="s">
        <v>7</v>
      </c>
      <c r="H1667" s="74" t="s">
        <v>8</v>
      </c>
      <c r="I1667" s="74"/>
      <c r="J1667" s="74" t="s">
        <v>151</v>
      </c>
      <c r="K1667" s="74"/>
      <c r="L1667" s="74"/>
      <c r="M1667" s="74" t="s">
        <v>215</v>
      </c>
      <c r="N1667" s="74"/>
      <c r="O1667" s="74" t="s">
        <v>4433</v>
      </c>
      <c r="P1667" s="4"/>
    </row>
    <row r="1668" spans="1:16" ht="15" customHeight="1">
      <c r="A1668" s="1">
        <v>1660</v>
      </c>
      <c r="B1668" s="30">
        <v>3</v>
      </c>
      <c r="C1668" s="30" t="s">
        <v>2360</v>
      </c>
      <c r="D1668" s="30" t="s">
        <v>2341</v>
      </c>
      <c r="E1668" s="90">
        <v>1</v>
      </c>
      <c r="F1668" s="90" t="s">
        <v>6</v>
      </c>
      <c r="G1668" s="74" t="s">
        <v>7</v>
      </c>
      <c r="H1668" s="74" t="s">
        <v>8</v>
      </c>
      <c r="I1668" s="74"/>
      <c r="J1668" s="74" t="s">
        <v>151</v>
      </c>
      <c r="K1668" s="74"/>
      <c r="L1668" s="74"/>
      <c r="M1668" s="74" t="s">
        <v>215</v>
      </c>
      <c r="N1668" s="74"/>
      <c r="O1668" s="74" t="s">
        <v>4433</v>
      </c>
      <c r="P1668" s="4"/>
    </row>
    <row r="1669" spans="1:16" ht="15" customHeight="1">
      <c r="A1669" s="1">
        <v>1661</v>
      </c>
      <c r="B1669" s="30">
        <v>3</v>
      </c>
      <c r="C1669" s="30" t="s">
        <v>2361</v>
      </c>
      <c r="D1669" s="30" t="s">
        <v>2362</v>
      </c>
      <c r="E1669" s="90">
        <v>1</v>
      </c>
      <c r="F1669" s="90" t="s">
        <v>150</v>
      </c>
      <c r="G1669" s="74" t="s">
        <v>7</v>
      </c>
      <c r="H1669" s="74" t="s">
        <v>8</v>
      </c>
      <c r="I1669" s="74"/>
      <c r="J1669" s="74" t="s">
        <v>151</v>
      </c>
      <c r="K1669" s="74"/>
      <c r="L1669" s="74"/>
      <c r="M1669" s="74" t="s">
        <v>215</v>
      </c>
      <c r="N1669" s="74"/>
      <c r="O1669" s="74" t="s">
        <v>4433</v>
      </c>
      <c r="P1669" s="4"/>
    </row>
    <row r="1670" spans="1:16" ht="15" customHeight="1">
      <c r="A1670" s="1">
        <v>1662</v>
      </c>
      <c r="B1670" s="41">
        <v>2</v>
      </c>
      <c r="C1670" s="41" t="s">
        <v>2363</v>
      </c>
      <c r="D1670" s="41" t="s">
        <v>2364</v>
      </c>
      <c r="E1670" s="90">
        <v>1</v>
      </c>
      <c r="F1670" s="90" t="s">
        <v>2</v>
      </c>
      <c r="G1670" s="92"/>
      <c r="H1670" s="92"/>
      <c r="I1670" s="92"/>
      <c r="J1670" s="74" t="s">
        <v>151</v>
      </c>
      <c r="K1670" s="74" t="s">
        <v>1397</v>
      </c>
      <c r="L1670" s="74" t="s">
        <v>3</v>
      </c>
      <c r="M1670" s="74" t="s">
        <v>1398</v>
      </c>
      <c r="N1670" s="74"/>
      <c r="O1670" s="74"/>
      <c r="P1670" s="4"/>
    </row>
    <row r="1671" spans="1:16" ht="15" customHeight="1">
      <c r="A1671" s="1">
        <v>1663</v>
      </c>
      <c r="B1671" s="41">
        <v>3</v>
      </c>
      <c r="C1671" s="41" t="s">
        <v>2365</v>
      </c>
      <c r="D1671" s="41" t="s">
        <v>2366</v>
      </c>
      <c r="E1671" s="90">
        <v>1</v>
      </c>
      <c r="F1671" s="90" t="s">
        <v>6</v>
      </c>
      <c r="G1671" s="74" t="s">
        <v>7</v>
      </c>
      <c r="H1671" s="74" t="s">
        <v>8</v>
      </c>
      <c r="I1671" s="74"/>
      <c r="J1671" s="74" t="s">
        <v>151</v>
      </c>
      <c r="K1671" s="74"/>
      <c r="L1671" s="74"/>
      <c r="M1671" s="74" t="s">
        <v>215</v>
      </c>
      <c r="N1671" s="74"/>
      <c r="O1671" s="74" t="s">
        <v>4433</v>
      </c>
      <c r="P1671" s="4"/>
    </row>
    <row r="1672" spans="1:16" ht="15" customHeight="1">
      <c r="A1672" s="1">
        <v>1664</v>
      </c>
      <c r="B1672" s="41">
        <v>3</v>
      </c>
      <c r="C1672" s="41" t="s">
        <v>2367</v>
      </c>
      <c r="D1672" s="41" t="s">
        <v>2368</v>
      </c>
      <c r="E1672" s="90">
        <v>1</v>
      </c>
      <c r="F1672" s="90" t="s">
        <v>150</v>
      </c>
      <c r="G1672" s="92"/>
      <c r="H1672" s="92"/>
      <c r="I1672" s="92"/>
      <c r="J1672" s="92"/>
      <c r="K1672" s="92"/>
      <c r="L1672" s="92"/>
      <c r="M1672" s="74" t="s">
        <v>4430</v>
      </c>
      <c r="N1672" s="74"/>
      <c r="O1672" s="74"/>
      <c r="P1672" s="4"/>
    </row>
    <row r="1673" spans="1:16" ht="15" customHeight="1">
      <c r="A1673" s="1">
        <v>1665</v>
      </c>
      <c r="B1673" s="30">
        <v>2</v>
      </c>
      <c r="C1673" s="30" t="s">
        <v>2369</v>
      </c>
      <c r="D1673" s="30" t="s">
        <v>2370</v>
      </c>
      <c r="E1673" s="90">
        <v>1</v>
      </c>
      <c r="F1673" s="90" t="s">
        <v>2</v>
      </c>
      <c r="G1673" s="92"/>
      <c r="H1673" s="92"/>
      <c r="I1673" s="92"/>
      <c r="J1673" s="74" t="s">
        <v>151</v>
      </c>
      <c r="K1673" s="74" t="s">
        <v>1397</v>
      </c>
      <c r="L1673" s="74" t="s">
        <v>3</v>
      </c>
      <c r="M1673" s="74" t="s">
        <v>1398</v>
      </c>
      <c r="N1673" s="74"/>
      <c r="O1673" s="74"/>
      <c r="P1673" s="4"/>
    </row>
    <row r="1674" spans="1:16" ht="15" customHeight="1">
      <c r="A1674" s="1">
        <v>1666</v>
      </c>
      <c r="B1674" s="30">
        <v>3</v>
      </c>
      <c r="C1674" s="30" t="s">
        <v>2371</v>
      </c>
      <c r="D1674" s="30" t="s">
        <v>194</v>
      </c>
      <c r="E1674" s="90">
        <v>1</v>
      </c>
      <c r="F1674" s="90" t="s">
        <v>6</v>
      </c>
      <c r="G1674" s="74" t="s">
        <v>7</v>
      </c>
      <c r="H1674" s="74" t="s">
        <v>8</v>
      </c>
      <c r="I1674" s="74"/>
      <c r="J1674" s="74" t="s">
        <v>151</v>
      </c>
      <c r="K1674" s="74"/>
      <c r="L1674" s="74"/>
      <c r="M1674" s="74" t="s">
        <v>215</v>
      </c>
      <c r="N1674" s="74"/>
      <c r="O1674" s="74" t="s">
        <v>4427</v>
      </c>
      <c r="P1674" s="4"/>
    </row>
    <row r="1675" spans="1:16" ht="15" customHeight="1">
      <c r="A1675" s="1">
        <v>1667</v>
      </c>
      <c r="B1675" s="30">
        <v>3</v>
      </c>
      <c r="C1675" s="30" t="s">
        <v>2372</v>
      </c>
      <c r="D1675" s="30" t="s">
        <v>194</v>
      </c>
      <c r="E1675" s="90">
        <v>1</v>
      </c>
      <c r="F1675" s="90" t="s">
        <v>6</v>
      </c>
      <c r="G1675" s="74" t="s">
        <v>7</v>
      </c>
      <c r="H1675" s="74" t="s">
        <v>8</v>
      </c>
      <c r="I1675" s="74"/>
      <c r="J1675" s="74" t="s">
        <v>151</v>
      </c>
      <c r="K1675" s="74"/>
      <c r="L1675" s="74"/>
      <c r="M1675" s="74" t="s">
        <v>215</v>
      </c>
      <c r="N1675" s="74"/>
      <c r="O1675" s="74" t="s">
        <v>4427</v>
      </c>
      <c r="P1675" s="4"/>
    </row>
    <row r="1676" spans="1:16" ht="15" customHeight="1">
      <c r="A1676" s="1">
        <v>1668</v>
      </c>
      <c r="B1676" s="30">
        <v>3</v>
      </c>
      <c r="C1676" s="30" t="s">
        <v>2373</v>
      </c>
      <c r="D1676" s="30" t="s">
        <v>2292</v>
      </c>
      <c r="E1676" s="90">
        <v>1</v>
      </c>
      <c r="F1676" s="90" t="s">
        <v>150</v>
      </c>
      <c r="G1676" s="92"/>
      <c r="H1676" s="92"/>
      <c r="I1676" s="92"/>
      <c r="J1676" s="92"/>
      <c r="K1676" s="92"/>
      <c r="L1676" s="92"/>
      <c r="M1676" s="74" t="s">
        <v>4430</v>
      </c>
      <c r="N1676" s="74"/>
      <c r="O1676" s="74"/>
      <c r="P1676" s="4"/>
    </row>
    <row r="1677" spans="1:16" ht="15" customHeight="1">
      <c r="A1677" s="1">
        <v>1669</v>
      </c>
      <c r="B1677" s="30">
        <v>3</v>
      </c>
      <c r="C1677" s="30" t="s">
        <v>2374</v>
      </c>
      <c r="D1677" s="30" t="s">
        <v>194</v>
      </c>
      <c r="E1677" s="90">
        <v>1</v>
      </c>
      <c r="F1677" s="90" t="s">
        <v>6</v>
      </c>
      <c r="G1677" s="74" t="s">
        <v>7</v>
      </c>
      <c r="H1677" s="74" t="s">
        <v>8</v>
      </c>
      <c r="I1677" s="74"/>
      <c r="J1677" s="74" t="s">
        <v>151</v>
      </c>
      <c r="K1677" s="74"/>
      <c r="L1677" s="74"/>
      <c r="M1677" s="74" t="s">
        <v>215</v>
      </c>
      <c r="N1677" s="74"/>
      <c r="O1677" s="74" t="s">
        <v>4427</v>
      </c>
      <c r="P1677" s="4"/>
    </row>
    <row r="1678" spans="1:16" ht="15" customHeight="1">
      <c r="A1678" s="1">
        <v>1670</v>
      </c>
      <c r="B1678" s="27">
        <v>2</v>
      </c>
      <c r="C1678" s="27" t="s">
        <v>2375</v>
      </c>
      <c r="D1678" s="27" t="s">
        <v>2376</v>
      </c>
      <c r="E1678" s="90">
        <v>1</v>
      </c>
      <c r="F1678" s="90" t="s">
        <v>2</v>
      </c>
      <c r="G1678" s="74"/>
      <c r="H1678" s="74"/>
      <c r="I1678" s="74"/>
      <c r="J1678" s="74"/>
      <c r="K1678" s="74"/>
      <c r="L1678" s="74" t="s">
        <v>3</v>
      </c>
      <c r="M1678" s="74" t="s">
        <v>3</v>
      </c>
      <c r="N1678" s="74"/>
      <c r="O1678" s="74"/>
      <c r="P1678" s="4"/>
    </row>
    <row r="1679" spans="1:16" ht="15" customHeight="1">
      <c r="A1679" s="1">
        <v>1671</v>
      </c>
      <c r="B1679" s="31">
        <v>3</v>
      </c>
      <c r="C1679" s="31" t="s">
        <v>2377</v>
      </c>
      <c r="D1679" s="31" t="s">
        <v>2378</v>
      </c>
      <c r="E1679" s="90">
        <v>1</v>
      </c>
      <c r="F1679" s="90" t="s">
        <v>2</v>
      </c>
      <c r="G1679" s="74"/>
      <c r="H1679" s="74"/>
      <c r="I1679" s="74"/>
      <c r="J1679" s="74" t="s">
        <v>151</v>
      </c>
      <c r="K1679" s="74" t="s">
        <v>1397</v>
      </c>
      <c r="L1679" s="74" t="s">
        <v>3</v>
      </c>
      <c r="M1679" s="74" t="s">
        <v>1398</v>
      </c>
      <c r="N1679" s="74"/>
      <c r="O1679" s="74"/>
      <c r="P1679" s="4"/>
    </row>
    <row r="1680" spans="1:16" ht="15" customHeight="1">
      <c r="A1680" s="1">
        <v>1672</v>
      </c>
      <c r="B1680" s="31">
        <v>4</v>
      </c>
      <c r="C1680" s="31" t="s">
        <v>2379</v>
      </c>
      <c r="D1680" s="31" t="s">
        <v>2103</v>
      </c>
      <c r="E1680" s="90">
        <v>1</v>
      </c>
      <c r="F1680" s="90" t="s">
        <v>6</v>
      </c>
      <c r="G1680" s="74" t="s">
        <v>7</v>
      </c>
      <c r="H1680" s="74" t="s">
        <v>8</v>
      </c>
      <c r="I1680" s="74"/>
      <c r="J1680" s="74" t="s">
        <v>151</v>
      </c>
      <c r="K1680" s="74"/>
      <c r="L1680" s="74"/>
      <c r="M1680" s="74" t="s">
        <v>215</v>
      </c>
      <c r="N1680" s="74"/>
      <c r="O1680" s="74"/>
      <c r="P1680" s="4"/>
    </row>
    <row r="1681" spans="1:16" ht="15" customHeight="1">
      <c r="A1681" s="1">
        <v>1673</v>
      </c>
      <c r="B1681" s="31">
        <v>4</v>
      </c>
      <c r="C1681" s="31" t="s">
        <v>2380</v>
      </c>
      <c r="D1681" s="31" t="s">
        <v>2381</v>
      </c>
      <c r="E1681" s="90">
        <v>1</v>
      </c>
      <c r="F1681" s="90" t="s">
        <v>6</v>
      </c>
      <c r="G1681" s="74" t="s">
        <v>7</v>
      </c>
      <c r="H1681" s="74" t="s">
        <v>8</v>
      </c>
      <c r="I1681" s="74"/>
      <c r="J1681" s="74" t="s">
        <v>151</v>
      </c>
      <c r="K1681" s="74"/>
      <c r="L1681" s="74"/>
      <c r="M1681" s="74" t="s">
        <v>215</v>
      </c>
      <c r="N1681" s="74"/>
      <c r="O1681" s="74"/>
      <c r="P1681" s="4"/>
    </row>
    <row r="1682" spans="1:16" ht="15" customHeight="1">
      <c r="A1682" s="1">
        <v>1674</v>
      </c>
      <c r="B1682" s="31">
        <v>4</v>
      </c>
      <c r="C1682" s="31" t="s">
        <v>2382</v>
      </c>
      <c r="D1682" s="31" t="s">
        <v>2383</v>
      </c>
      <c r="E1682" s="90">
        <v>2</v>
      </c>
      <c r="F1682" s="90" t="s">
        <v>6</v>
      </c>
      <c r="G1682" s="74" t="s">
        <v>7</v>
      </c>
      <c r="H1682" s="74" t="s">
        <v>8</v>
      </c>
      <c r="I1682" s="74"/>
      <c r="J1682" s="74" t="s">
        <v>151</v>
      </c>
      <c r="K1682" s="74"/>
      <c r="L1682" s="74"/>
      <c r="M1682" s="74" t="s">
        <v>215</v>
      </c>
      <c r="N1682" s="74"/>
      <c r="O1682" s="74"/>
      <c r="P1682" s="4"/>
    </row>
    <row r="1683" spans="1:16" ht="15" customHeight="1">
      <c r="A1683" s="1">
        <v>1675</v>
      </c>
      <c r="B1683" s="31">
        <v>4</v>
      </c>
      <c r="C1683" s="31" t="s">
        <v>2384</v>
      </c>
      <c r="D1683" s="31" t="s">
        <v>194</v>
      </c>
      <c r="E1683" s="90">
        <v>1</v>
      </c>
      <c r="F1683" s="90" t="s">
        <v>6</v>
      </c>
      <c r="G1683" s="74" t="s">
        <v>7</v>
      </c>
      <c r="H1683" s="74" t="s">
        <v>8</v>
      </c>
      <c r="I1683" s="74"/>
      <c r="J1683" s="74" t="s">
        <v>151</v>
      </c>
      <c r="K1683" s="74"/>
      <c r="L1683" s="74"/>
      <c r="M1683" s="74" t="s">
        <v>215</v>
      </c>
      <c r="N1683" s="74"/>
      <c r="O1683" s="74" t="s">
        <v>4427</v>
      </c>
      <c r="P1683" s="4"/>
    </row>
    <row r="1684" spans="1:16" ht="15" customHeight="1">
      <c r="A1684" s="1">
        <v>1676</v>
      </c>
      <c r="B1684" s="31">
        <v>4</v>
      </c>
      <c r="C1684" s="31" t="s">
        <v>2385</v>
      </c>
      <c r="D1684" s="31" t="s">
        <v>2381</v>
      </c>
      <c r="E1684" s="90">
        <v>1</v>
      </c>
      <c r="F1684" s="90" t="s">
        <v>6</v>
      </c>
      <c r="G1684" s="74" t="s">
        <v>7</v>
      </c>
      <c r="H1684" s="74" t="s">
        <v>8</v>
      </c>
      <c r="I1684" s="74"/>
      <c r="J1684" s="74" t="s">
        <v>151</v>
      </c>
      <c r="K1684" s="74"/>
      <c r="L1684" s="74"/>
      <c r="M1684" s="74" t="s">
        <v>215</v>
      </c>
      <c r="N1684" s="74"/>
      <c r="O1684" s="74"/>
      <c r="P1684" s="4"/>
    </row>
    <row r="1685" spans="1:16" ht="15" customHeight="1">
      <c r="A1685" s="1">
        <v>1677</v>
      </c>
      <c r="B1685" s="31">
        <v>4</v>
      </c>
      <c r="C1685" s="31" t="s">
        <v>2386</v>
      </c>
      <c r="D1685" s="31" t="s">
        <v>194</v>
      </c>
      <c r="E1685" s="90">
        <v>1</v>
      </c>
      <c r="F1685" s="90" t="s">
        <v>6</v>
      </c>
      <c r="G1685" s="74" t="s">
        <v>7</v>
      </c>
      <c r="H1685" s="74" t="s">
        <v>8</v>
      </c>
      <c r="I1685" s="74"/>
      <c r="J1685" s="74" t="s">
        <v>151</v>
      </c>
      <c r="K1685" s="74"/>
      <c r="L1685" s="74"/>
      <c r="M1685" s="74" t="s">
        <v>215</v>
      </c>
      <c r="N1685" s="74"/>
      <c r="O1685" s="74" t="s">
        <v>4427</v>
      </c>
      <c r="P1685" s="4"/>
    </row>
    <row r="1686" spans="1:16" ht="15" customHeight="1">
      <c r="A1686" s="1">
        <v>1678</v>
      </c>
      <c r="B1686" s="31">
        <v>4</v>
      </c>
      <c r="C1686" s="31" t="s">
        <v>2387</v>
      </c>
      <c r="D1686" s="31" t="s">
        <v>2388</v>
      </c>
      <c r="E1686" s="90">
        <v>1</v>
      </c>
      <c r="F1686" s="90" t="s">
        <v>6</v>
      </c>
      <c r="G1686" s="74" t="s">
        <v>7</v>
      </c>
      <c r="H1686" s="74" t="s">
        <v>8</v>
      </c>
      <c r="I1686" s="74"/>
      <c r="J1686" s="74" t="s">
        <v>151</v>
      </c>
      <c r="K1686" s="74"/>
      <c r="L1686" s="74"/>
      <c r="M1686" s="74" t="s">
        <v>215</v>
      </c>
      <c r="N1686" s="74"/>
      <c r="O1686" s="74"/>
      <c r="P1686" s="4"/>
    </row>
    <row r="1687" spans="1:16" ht="15" customHeight="1">
      <c r="A1687" s="1">
        <v>1679</v>
      </c>
      <c r="B1687" s="31">
        <v>4</v>
      </c>
      <c r="C1687" s="31" t="s">
        <v>2389</v>
      </c>
      <c r="D1687" s="31" t="s">
        <v>2381</v>
      </c>
      <c r="E1687" s="90">
        <v>1</v>
      </c>
      <c r="F1687" s="90" t="s">
        <v>6</v>
      </c>
      <c r="G1687" s="74" t="s">
        <v>7</v>
      </c>
      <c r="H1687" s="74" t="s">
        <v>8</v>
      </c>
      <c r="I1687" s="74"/>
      <c r="J1687" s="74" t="s">
        <v>151</v>
      </c>
      <c r="K1687" s="74"/>
      <c r="L1687" s="74"/>
      <c r="M1687" s="74" t="s">
        <v>215</v>
      </c>
      <c r="N1687" s="74"/>
      <c r="O1687" s="74"/>
      <c r="P1687" s="4"/>
    </row>
    <row r="1688" spans="1:16" ht="15" customHeight="1">
      <c r="A1688" s="1">
        <v>1680</v>
      </c>
      <c r="B1688" s="31">
        <v>4</v>
      </c>
      <c r="C1688" s="31" t="s">
        <v>2390</v>
      </c>
      <c r="D1688" s="31" t="s">
        <v>2196</v>
      </c>
      <c r="E1688" s="90">
        <v>4</v>
      </c>
      <c r="F1688" s="90" t="s">
        <v>6</v>
      </c>
      <c r="G1688" s="74" t="s">
        <v>7</v>
      </c>
      <c r="H1688" s="74" t="s">
        <v>8</v>
      </c>
      <c r="I1688" s="74"/>
      <c r="J1688" s="74" t="s">
        <v>151</v>
      </c>
      <c r="K1688" s="74"/>
      <c r="L1688" s="74"/>
      <c r="M1688" s="74" t="s">
        <v>215</v>
      </c>
      <c r="N1688" s="74"/>
      <c r="O1688" s="74"/>
      <c r="P1688" s="4"/>
    </row>
    <row r="1689" spans="1:16" ht="15" customHeight="1">
      <c r="A1689" s="1">
        <v>1681</v>
      </c>
      <c r="B1689" s="31">
        <v>4</v>
      </c>
      <c r="C1689" s="31" t="s">
        <v>2391</v>
      </c>
      <c r="D1689" s="31" t="s">
        <v>2196</v>
      </c>
      <c r="E1689" s="90">
        <v>1</v>
      </c>
      <c r="F1689" s="90" t="s">
        <v>6</v>
      </c>
      <c r="G1689" s="74" t="s">
        <v>7</v>
      </c>
      <c r="H1689" s="74" t="s">
        <v>8</v>
      </c>
      <c r="I1689" s="74"/>
      <c r="J1689" s="74" t="s">
        <v>151</v>
      </c>
      <c r="K1689" s="74"/>
      <c r="L1689" s="74"/>
      <c r="M1689" s="74" t="s">
        <v>215</v>
      </c>
      <c r="N1689" s="74"/>
      <c r="O1689" s="74"/>
      <c r="P1689" s="4"/>
    </row>
    <row r="1690" spans="1:16" ht="15" customHeight="1">
      <c r="A1690" s="1">
        <v>1682</v>
      </c>
      <c r="B1690" s="31">
        <v>4</v>
      </c>
      <c r="C1690" s="31" t="s">
        <v>2392</v>
      </c>
      <c r="D1690" s="31" t="s">
        <v>2381</v>
      </c>
      <c r="E1690" s="90">
        <v>1</v>
      </c>
      <c r="F1690" s="90" t="s">
        <v>6</v>
      </c>
      <c r="G1690" s="74" t="s">
        <v>7</v>
      </c>
      <c r="H1690" s="74" t="s">
        <v>8</v>
      </c>
      <c r="I1690" s="74"/>
      <c r="J1690" s="74" t="s">
        <v>151</v>
      </c>
      <c r="K1690" s="74"/>
      <c r="L1690" s="74"/>
      <c r="M1690" s="74" t="s">
        <v>215</v>
      </c>
      <c r="N1690" s="74"/>
      <c r="O1690" s="74"/>
      <c r="P1690" s="4"/>
    </row>
    <row r="1691" spans="1:16" ht="15" customHeight="1">
      <c r="A1691" s="1">
        <v>1683</v>
      </c>
      <c r="B1691" s="31">
        <v>4</v>
      </c>
      <c r="C1691" s="31" t="s">
        <v>2393</v>
      </c>
      <c r="D1691" s="31" t="s">
        <v>2381</v>
      </c>
      <c r="E1691" s="90">
        <v>1</v>
      </c>
      <c r="F1691" s="90" t="s">
        <v>6</v>
      </c>
      <c r="G1691" s="74" t="s">
        <v>7</v>
      </c>
      <c r="H1691" s="74" t="s">
        <v>8</v>
      </c>
      <c r="I1691" s="74"/>
      <c r="J1691" s="74" t="s">
        <v>151</v>
      </c>
      <c r="K1691" s="74"/>
      <c r="L1691" s="74"/>
      <c r="M1691" s="74" t="s">
        <v>215</v>
      </c>
      <c r="N1691" s="74"/>
      <c r="O1691" s="74"/>
      <c r="P1691" s="4"/>
    </row>
    <row r="1692" spans="1:16" ht="15" customHeight="1">
      <c r="A1692" s="1">
        <v>1684</v>
      </c>
      <c r="B1692" s="31">
        <v>4</v>
      </c>
      <c r="C1692" s="31" t="s">
        <v>2394</v>
      </c>
      <c r="D1692" s="31" t="s">
        <v>2381</v>
      </c>
      <c r="E1692" s="90">
        <v>1</v>
      </c>
      <c r="F1692" s="90" t="s">
        <v>6</v>
      </c>
      <c r="G1692" s="74" t="s">
        <v>7</v>
      </c>
      <c r="H1692" s="74" t="s">
        <v>8</v>
      </c>
      <c r="I1692" s="74"/>
      <c r="J1692" s="74" t="s">
        <v>151</v>
      </c>
      <c r="K1692" s="74"/>
      <c r="L1692" s="74"/>
      <c r="M1692" s="74" t="s">
        <v>215</v>
      </c>
      <c r="N1692" s="74"/>
      <c r="O1692" s="74"/>
      <c r="P1692" s="4"/>
    </row>
    <row r="1693" spans="1:16" ht="15" customHeight="1">
      <c r="A1693" s="1">
        <v>1685</v>
      </c>
      <c r="B1693" s="30">
        <v>3</v>
      </c>
      <c r="C1693" s="30" t="s">
        <v>2395</v>
      </c>
      <c r="D1693" s="30" t="s">
        <v>2091</v>
      </c>
      <c r="E1693" s="90">
        <v>1</v>
      </c>
      <c r="F1693" s="90" t="s">
        <v>2</v>
      </c>
      <c r="G1693" s="74"/>
      <c r="H1693" s="74"/>
      <c r="I1693" s="74"/>
      <c r="J1693" s="74" t="s">
        <v>151</v>
      </c>
      <c r="K1693" s="74" t="s">
        <v>1397</v>
      </c>
      <c r="L1693" s="74" t="s">
        <v>3</v>
      </c>
      <c r="M1693" s="74" t="s">
        <v>1398</v>
      </c>
      <c r="N1693" s="74"/>
      <c r="O1693" s="74"/>
      <c r="P1693" s="4"/>
    </row>
    <row r="1694" spans="1:16" ht="15" customHeight="1">
      <c r="A1694" s="1">
        <v>1686</v>
      </c>
      <c r="B1694" s="30">
        <v>4</v>
      </c>
      <c r="C1694" s="30" t="s">
        <v>2396</v>
      </c>
      <c r="D1694" s="30" t="s">
        <v>2397</v>
      </c>
      <c r="E1694" s="90">
        <v>1</v>
      </c>
      <c r="F1694" s="90" t="s">
        <v>150</v>
      </c>
      <c r="G1694" s="74" t="s">
        <v>7</v>
      </c>
      <c r="H1694" s="74" t="s">
        <v>8</v>
      </c>
      <c r="I1694" s="74"/>
      <c r="J1694" s="74" t="s">
        <v>151</v>
      </c>
      <c r="K1694" s="74"/>
      <c r="L1694" s="74"/>
      <c r="M1694" s="74" t="s">
        <v>215</v>
      </c>
      <c r="N1694" s="74"/>
      <c r="O1694" s="74"/>
      <c r="P1694" s="4"/>
    </row>
    <row r="1695" spans="1:16" ht="15" customHeight="1">
      <c r="A1695" s="1">
        <v>1687</v>
      </c>
      <c r="B1695" s="30">
        <v>4</v>
      </c>
      <c r="C1695" s="30" t="s">
        <v>2398</v>
      </c>
      <c r="D1695" s="30" t="s">
        <v>2399</v>
      </c>
      <c r="E1695" s="90">
        <v>1</v>
      </c>
      <c r="F1695" s="90" t="s">
        <v>150</v>
      </c>
      <c r="G1695" s="74" t="s">
        <v>7</v>
      </c>
      <c r="H1695" s="74" t="s">
        <v>8</v>
      </c>
      <c r="I1695" s="74"/>
      <c r="J1695" s="74" t="s">
        <v>151</v>
      </c>
      <c r="K1695" s="74"/>
      <c r="L1695" s="74"/>
      <c r="M1695" s="74" t="s">
        <v>215</v>
      </c>
      <c r="N1695" s="74"/>
      <c r="O1695" s="74"/>
      <c r="P1695" s="4"/>
    </row>
    <row r="1696" spans="1:16" ht="15" customHeight="1">
      <c r="A1696" s="1">
        <v>1688</v>
      </c>
      <c r="B1696" s="20">
        <v>1</v>
      </c>
      <c r="C1696" s="20" t="s">
        <v>2400</v>
      </c>
      <c r="D1696" s="20" t="s">
        <v>2401</v>
      </c>
      <c r="E1696" s="75">
        <v>1</v>
      </c>
      <c r="F1696" s="75" t="s">
        <v>2</v>
      </c>
      <c r="G1696" s="66"/>
      <c r="H1696" s="66"/>
      <c r="I1696" s="66"/>
      <c r="J1696" s="66"/>
      <c r="K1696" s="66"/>
      <c r="L1696" s="66" t="s">
        <v>3</v>
      </c>
      <c r="M1696" s="66" t="s">
        <v>3</v>
      </c>
      <c r="N1696" s="66"/>
      <c r="O1696" s="66"/>
      <c r="P1696" s="4"/>
    </row>
    <row r="1697" spans="1:16" ht="15" customHeight="1">
      <c r="A1697" s="1">
        <v>1689</v>
      </c>
      <c r="B1697" s="20">
        <v>2</v>
      </c>
      <c r="C1697" s="20" t="s">
        <v>2402</v>
      </c>
      <c r="D1697" s="20" t="s">
        <v>2403</v>
      </c>
      <c r="E1697" s="75">
        <v>1</v>
      </c>
      <c r="F1697" s="75" t="s">
        <v>2</v>
      </c>
      <c r="G1697" s="66"/>
      <c r="H1697" s="66"/>
      <c r="I1697" s="66"/>
      <c r="J1697" s="66"/>
      <c r="K1697" s="66"/>
      <c r="L1697" s="66" t="s">
        <v>3</v>
      </c>
      <c r="M1697" s="66" t="s">
        <v>3</v>
      </c>
      <c r="N1697" s="66"/>
      <c r="O1697" s="66"/>
      <c r="P1697" s="4"/>
    </row>
    <row r="1698" spans="1:16" ht="15" customHeight="1">
      <c r="A1698" s="1">
        <v>1690</v>
      </c>
      <c r="B1698" s="23">
        <v>3</v>
      </c>
      <c r="C1698" s="23" t="s">
        <v>2404</v>
      </c>
      <c r="D1698" s="23" t="s">
        <v>2405</v>
      </c>
      <c r="E1698" s="75">
        <v>2</v>
      </c>
      <c r="F1698" s="75" t="s">
        <v>2</v>
      </c>
      <c r="G1698" s="66"/>
      <c r="H1698" s="66"/>
      <c r="I1698" s="66"/>
      <c r="J1698" s="66" t="s">
        <v>151</v>
      </c>
      <c r="K1698" s="66" t="s">
        <v>4425</v>
      </c>
      <c r="L1698" s="66" t="s">
        <v>3</v>
      </c>
      <c r="M1698" s="66" t="s">
        <v>4428</v>
      </c>
      <c r="N1698" s="66"/>
      <c r="O1698" s="66"/>
      <c r="P1698" s="4"/>
    </row>
    <row r="1699" spans="1:16" ht="15" customHeight="1">
      <c r="A1699" s="1">
        <v>1691</v>
      </c>
      <c r="B1699" s="23">
        <v>4</v>
      </c>
      <c r="C1699" s="23" t="s">
        <v>2406</v>
      </c>
      <c r="D1699" s="23" t="s">
        <v>2407</v>
      </c>
      <c r="E1699" s="75">
        <v>2</v>
      </c>
      <c r="F1699" s="75" t="s">
        <v>6</v>
      </c>
      <c r="G1699" s="66" t="s">
        <v>7</v>
      </c>
      <c r="H1699" s="66" t="s">
        <v>8</v>
      </c>
      <c r="I1699" s="66"/>
      <c r="J1699" s="66" t="s">
        <v>151</v>
      </c>
      <c r="K1699" s="66"/>
      <c r="L1699" s="66"/>
      <c r="M1699" s="66" t="s">
        <v>215</v>
      </c>
      <c r="N1699" s="66"/>
      <c r="O1699" s="66" t="s">
        <v>1504</v>
      </c>
      <c r="P1699" s="4"/>
    </row>
    <row r="1700" spans="1:16" ht="15" customHeight="1">
      <c r="A1700" s="1">
        <v>1692</v>
      </c>
      <c r="B1700" s="23">
        <v>4</v>
      </c>
      <c r="C1700" s="23" t="s">
        <v>2408</v>
      </c>
      <c r="D1700" s="23" t="s">
        <v>205</v>
      </c>
      <c r="E1700" s="75">
        <v>2</v>
      </c>
      <c r="F1700" s="75" t="s">
        <v>150</v>
      </c>
      <c r="G1700" s="66" t="s">
        <v>7</v>
      </c>
      <c r="H1700" s="66" t="s">
        <v>8</v>
      </c>
      <c r="I1700" s="66"/>
      <c r="J1700" s="66" t="s">
        <v>151</v>
      </c>
      <c r="K1700" s="66"/>
      <c r="L1700" s="66"/>
      <c r="M1700" s="66" t="s">
        <v>215</v>
      </c>
      <c r="N1700" s="66"/>
      <c r="O1700" s="66" t="s">
        <v>1504</v>
      </c>
      <c r="P1700" s="4"/>
    </row>
    <row r="1701" spans="1:16" ht="15" customHeight="1">
      <c r="A1701" s="1">
        <v>1693</v>
      </c>
      <c r="B1701" s="20">
        <v>3</v>
      </c>
      <c r="C1701" s="20" t="s">
        <v>2409</v>
      </c>
      <c r="D1701" s="20" t="s">
        <v>2410</v>
      </c>
      <c r="E1701" s="75">
        <v>1</v>
      </c>
      <c r="F1701" s="75" t="s">
        <v>6</v>
      </c>
      <c r="G1701" s="66" t="s">
        <v>7</v>
      </c>
      <c r="H1701" s="66" t="s">
        <v>8</v>
      </c>
      <c r="I1701" s="66"/>
      <c r="J1701" s="66"/>
      <c r="K1701" s="66"/>
      <c r="L1701" s="66" t="s">
        <v>3</v>
      </c>
      <c r="M1701" s="66" t="s">
        <v>4424</v>
      </c>
      <c r="N1701" s="66"/>
      <c r="O1701" s="66"/>
      <c r="P1701" s="4"/>
    </row>
    <row r="1702" spans="1:16" ht="15" customHeight="1">
      <c r="A1702" s="1">
        <v>1694</v>
      </c>
      <c r="B1702" s="20">
        <v>4</v>
      </c>
      <c r="C1702" s="20" t="s">
        <v>2411</v>
      </c>
      <c r="D1702" s="20" t="s">
        <v>2412</v>
      </c>
      <c r="E1702" s="75">
        <v>1</v>
      </c>
      <c r="F1702" s="75" t="s">
        <v>15</v>
      </c>
      <c r="G1702" s="66"/>
      <c r="H1702" s="66"/>
      <c r="I1702" s="66"/>
      <c r="J1702" s="66"/>
      <c r="K1702" s="66"/>
      <c r="L1702" s="66"/>
      <c r="M1702" s="66" t="s">
        <v>4426</v>
      </c>
      <c r="N1702" s="66"/>
      <c r="O1702" s="66"/>
      <c r="P1702" s="4"/>
    </row>
    <row r="1703" spans="1:16" ht="15" customHeight="1">
      <c r="A1703" s="1">
        <v>1696</v>
      </c>
      <c r="B1703" s="20">
        <v>4</v>
      </c>
      <c r="C1703" s="20" t="s">
        <v>2415</v>
      </c>
      <c r="D1703" s="20" t="s">
        <v>2416</v>
      </c>
      <c r="E1703" s="75">
        <v>1</v>
      </c>
      <c r="F1703" s="75" t="s">
        <v>15</v>
      </c>
      <c r="G1703" s="66"/>
      <c r="H1703" s="66"/>
      <c r="I1703" s="66"/>
      <c r="J1703" s="66"/>
      <c r="K1703" s="66"/>
      <c r="L1703" s="66"/>
      <c r="M1703" s="66" t="s">
        <v>4426</v>
      </c>
      <c r="N1703" s="66"/>
      <c r="O1703" s="66"/>
      <c r="P1703" s="4"/>
    </row>
    <row r="1704" spans="1:16" ht="15" customHeight="1">
      <c r="A1704" s="1">
        <v>1697</v>
      </c>
      <c r="B1704" s="20">
        <v>4</v>
      </c>
      <c r="C1704" s="20" t="s">
        <v>2417</v>
      </c>
      <c r="D1704" s="20" t="s">
        <v>2418</v>
      </c>
      <c r="E1704" s="75">
        <v>1</v>
      </c>
      <c r="F1704" s="75" t="s">
        <v>15</v>
      </c>
      <c r="G1704" s="66"/>
      <c r="H1704" s="66"/>
      <c r="I1704" s="66"/>
      <c r="J1704" s="66"/>
      <c r="K1704" s="66"/>
      <c r="L1704" s="66"/>
      <c r="M1704" s="66" t="s">
        <v>4426</v>
      </c>
      <c r="N1704" s="66"/>
      <c r="O1704" s="66"/>
      <c r="P1704" s="4"/>
    </row>
    <row r="1705" spans="1:16" ht="15" customHeight="1">
      <c r="A1705" s="104"/>
      <c r="B1705" s="20">
        <v>4</v>
      </c>
      <c r="C1705" s="20" t="s">
        <v>4598</v>
      </c>
      <c r="D1705" s="20" t="s">
        <v>4599</v>
      </c>
      <c r="E1705" s="75">
        <v>5</v>
      </c>
      <c r="F1705" s="75" t="s">
        <v>4600</v>
      </c>
      <c r="G1705" s="66"/>
      <c r="H1705" s="66"/>
      <c r="I1705" s="66"/>
      <c r="J1705" s="66"/>
      <c r="K1705" s="66"/>
      <c r="L1705" s="66"/>
      <c r="M1705" s="66" t="s">
        <v>4426</v>
      </c>
      <c r="N1705" s="66" t="s">
        <v>4588</v>
      </c>
      <c r="O1705" s="66"/>
      <c r="P1705" s="4"/>
    </row>
    <row r="1706" spans="1:16" ht="15" customHeight="1">
      <c r="A1706" s="1">
        <v>1699</v>
      </c>
      <c r="B1706" s="24">
        <v>3</v>
      </c>
      <c r="C1706" s="24" t="s">
        <v>2419</v>
      </c>
      <c r="D1706" s="24" t="s">
        <v>2420</v>
      </c>
      <c r="E1706" s="75">
        <v>1</v>
      </c>
      <c r="F1706" s="75" t="s">
        <v>2</v>
      </c>
      <c r="G1706" s="66"/>
      <c r="H1706" s="66"/>
      <c r="I1706" s="66"/>
      <c r="J1706" s="66" t="s">
        <v>151</v>
      </c>
      <c r="K1706" s="66" t="s">
        <v>4425</v>
      </c>
      <c r="L1706" s="66" t="s">
        <v>3</v>
      </c>
      <c r="M1706" s="66" t="s">
        <v>4428</v>
      </c>
      <c r="N1706" s="66"/>
      <c r="O1706" s="66"/>
      <c r="P1706" s="4"/>
    </row>
    <row r="1707" spans="1:16" ht="15" customHeight="1">
      <c r="A1707" s="1">
        <v>1700</v>
      </c>
      <c r="B1707" s="24">
        <v>4</v>
      </c>
      <c r="C1707" s="24" t="s">
        <v>2421</v>
      </c>
      <c r="D1707" s="24" t="s">
        <v>2422</v>
      </c>
      <c r="E1707" s="75">
        <v>1</v>
      </c>
      <c r="F1707" s="75" t="s">
        <v>6</v>
      </c>
      <c r="G1707" s="66" t="s">
        <v>7</v>
      </c>
      <c r="H1707" s="66" t="s">
        <v>8</v>
      </c>
      <c r="I1707" s="66"/>
      <c r="J1707" s="66" t="s">
        <v>151</v>
      </c>
      <c r="K1707" s="66"/>
      <c r="L1707" s="66"/>
      <c r="M1707" s="66" t="s">
        <v>215</v>
      </c>
      <c r="N1707" s="66"/>
      <c r="O1707" s="66" t="s">
        <v>1504</v>
      </c>
      <c r="P1707" s="4"/>
    </row>
    <row r="1708" spans="1:16" ht="15" customHeight="1">
      <c r="A1708" s="1">
        <v>1701</v>
      </c>
      <c r="B1708" s="24">
        <v>4</v>
      </c>
      <c r="C1708" s="24" t="s">
        <v>2423</v>
      </c>
      <c r="D1708" s="24" t="s">
        <v>205</v>
      </c>
      <c r="E1708" s="75">
        <v>1</v>
      </c>
      <c r="F1708" s="75" t="s">
        <v>150</v>
      </c>
      <c r="G1708" s="66"/>
      <c r="H1708" s="66"/>
      <c r="I1708" s="66"/>
      <c r="J1708" s="66"/>
      <c r="K1708" s="66"/>
      <c r="L1708" s="66"/>
      <c r="M1708" s="66" t="s">
        <v>152</v>
      </c>
      <c r="N1708" s="66"/>
      <c r="O1708" s="66"/>
      <c r="P1708" s="4"/>
    </row>
    <row r="1709" spans="1:16" ht="15" customHeight="1">
      <c r="A1709" s="1">
        <v>1702</v>
      </c>
      <c r="B1709" s="23">
        <v>3</v>
      </c>
      <c r="C1709" s="23" t="s">
        <v>2424</v>
      </c>
      <c r="D1709" s="23" t="s">
        <v>2420</v>
      </c>
      <c r="E1709" s="75">
        <v>1</v>
      </c>
      <c r="F1709" s="75" t="s">
        <v>2</v>
      </c>
      <c r="G1709" s="66"/>
      <c r="H1709" s="66"/>
      <c r="I1709" s="66"/>
      <c r="J1709" s="66" t="s">
        <v>151</v>
      </c>
      <c r="K1709" s="66" t="s">
        <v>4425</v>
      </c>
      <c r="L1709" s="66" t="s">
        <v>3</v>
      </c>
      <c r="M1709" s="66" t="s">
        <v>4428</v>
      </c>
      <c r="N1709" s="66"/>
      <c r="O1709" s="66"/>
      <c r="P1709" s="4"/>
    </row>
    <row r="1710" spans="1:16" ht="15" customHeight="1">
      <c r="A1710" s="1">
        <v>1703</v>
      </c>
      <c r="B1710" s="23">
        <v>4</v>
      </c>
      <c r="C1710" s="23" t="s">
        <v>2423</v>
      </c>
      <c r="D1710" s="23" t="s">
        <v>205</v>
      </c>
      <c r="E1710" s="75">
        <v>1</v>
      </c>
      <c r="F1710" s="75" t="s">
        <v>150</v>
      </c>
      <c r="G1710" s="66"/>
      <c r="H1710" s="66"/>
      <c r="I1710" s="66"/>
      <c r="J1710" s="66"/>
      <c r="K1710" s="66"/>
      <c r="L1710" s="66"/>
      <c r="M1710" s="66" t="s">
        <v>152</v>
      </c>
      <c r="N1710" s="66"/>
      <c r="O1710" s="66"/>
      <c r="P1710" s="4"/>
    </row>
    <row r="1711" spans="1:16" ht="15" customHeight="1">
      <c r="A1711" s="1">
        <v>1704</v>
      </c>
      <c r="B1711" s="23">
        <v>4</v>
      </c>
      <c r="C1711" s="23" t="s">
        <v>2425</v>
      </c>
      <c r="D1711" s="23" t="s">
        <v>2426</v>
      </c>
      <c r="E1711" s="75">
        <v>1</v>
      </c>
      <c r="F1711" s="75" t="s">
        <v>6</v>
      </c>
      <c r="G1711" s="66" t="s">
        <v>7</v>
      </c>
      <c r="H1711" s="66" t="s">
        <v>8</v>
      </c>
      <c r="I1711" s="66"/>
      <c r="J1711" s="66" t="s">
        <v>151</v>
      </c>
      <c r="K1711" s="66"/>
      <c r="L1711" s="66"/>
      <c r="M1711" s="66" t="s">
        <v>215</v>
      </c>
      <c r="N1711" s="66"/>
      <c r="O1711" s="66" t="s">
        <v>1504</v>
      </c>
      <c r="P1711" s="4"/>
    </row>
    <row r="1712" spans="1:16" ht="15" customHeight="1">
      <c r="A1712" s="1">
        <v>1705</v>
      </c>
      <c r="B1712" s="24">
        <v>3</v>
      </c>
      <c r="C1712" s="24" t="s">
        <v>2427</v>
      </c>
      <c r="D1712" s="24" t="s">
        <v>2428</v>
      </c>
      <c r="E1712" s="75">
        <v>1</v>
      </c>
      <c r="F1712" s="75" t="s">
        <v>2</v>
      </c>
      <c r="G1712" s="66"/>
      <c r="H1712" s="66"/>
      <c r="I1712" s="66"/>
      <c r="J1712" s="66" t="s">
        <v>151</v>
      </c>
      <c r="K1712" s="66" t="s">
        <v>4425</v>
      </c>
      <c r="L1712" s="66" t="s">
        <v>3</v>
      </c>
      <c r="M1712" s="66" t="s">
        <v>4428</v>
      </c>
      <c r="N1712" s="66"/>
      <c r="O1712" s="66"/>
      <c r="P1712" s="4"/>
    </row>
    <row r="1713" spans="1:16" ht="15" customHeight="1">
      <c r="A1713" s="1">
        <v>1706</v>
      </c>
      <c r="B1713" s="24">
        <v>4</v>
      </c>
      <c r="C1713" s="24" t="s">
        <v>2429</v>
      </c>
      <c r="D1713" s="24" t="s">
        <v>83</v>
      </c>
      <c r="E1713" s="75">
        <v>2</v>
      </c>
      <c r="F1713" s="75" t="s">
        <v>150</v>
      </c>
      <c r="G1713" s="66"/>
      <c r="H1713" s="66"/>
      <c r="I1713" s="66"/>
      <c r="J1713" s="66"/>
      <c r="K1713" s="66"/>
      <c r="L1713" s="66"/>
      <c r="M1713" s="66" t="s">
        <v>152</v>
      </c>
      <c r="N1713" s="66"/>
      <c r="O1713" s="66"/>
      <c r="P1713" s="4"/>
    </row>
    <row r="1714" spans="1:16" ht="15" customHeight="1">
      <c r="A1714" s="1">
        <v>1707</v>
      </c>
      <c r="B1714" s="24">
        <v>4</v>
      </c>
      <c r="C1714" s="24" t="s">
        <v>2430</v>
      </c>
      <c r="D1714" s="24" t="s">
        <v>2431</v>
      </c>
      <c r="E1714" s="75">
        <v>1</v>
      </c>
      <c r="F1714" s="75" t="s">
        <v>150</v>
      </c>
      <c r="G1714" s="66"/>
      <c r="H1714" s="66"/>
      <c r="I1714" s="66"/>
      <c r="J1714" s="66"/>
      <c r="K1714" s="66"/>
      <c r="L1714" s="66"/>
      <c r="M1714" s="66" t="s">
        <v>152</v>
      </c>
      <c r="N1714" s="66"/>
      <c r="O1714" s="66"/>
      <c r="P1714" s="4"/>
    </row>
    <row r="1715" spans="1:16" ht="15" customHeight="1">
      <c r="A1715" s="1">
        <v>1708</v>
      </c>
      <c r="B1715" s="24">
        <v>4</v>
      </c>
      <c r="C1715" s="24" t="s">
        <v>2432</v>
      </c>
      <c r="D1715" s="24" t="s">
        <v>343</v>
      </c>
      <c r="E1715" s="75">
        <v>2</v>
      </c>
      <c r="F1715" s="75" t="s">
        <v>6</v>
      </c>
      <c r="G1715" s="66" t="s">
        <v>7</v>
      </c>
      <c r="H1715" s="66" t="s">
        <v>8</v>
      </c>
      <c r="I1715" s="66"/>
      <c r="J1715" s="66" t="s">
        <v>151</v>
      </c>
      <c r="K1715" s="66"/>
      <c r="L1715" s="66"/>
      <c r="M1715" s="66" t="s">
        <v>215</v>
      </c>
      <c r="N1715" s="66"/>
      <c r="O1715" s="66" t="s">
        <v>1504</v>
      </c>
      <c r="P1715" s="4"/>
    </row>
    <row r="1716" spans="1:16" ht="15" customHeight="1">
      <c r="A1716" s="1">
        <v>1709</v>
      </c>
      <c r="B1716" s="24">
        <v>4</v>
      </c>
      <c r="C1716" s="24" t="s">
        <v>2433</v>
      </c>
      <c r="D1716" s="24" t="s">
        <v>343</v>
      </c>
      <c r="E1716" s="75">
        <v>2</v>
      </c>
      <c r="F1716" s="75" t="s">
        <v>6</v>
      </c>
      <c r="G1716" s="66" t="s">
        <v>7</v>
      </c>
      <c r="H1716" s="66" t="s">
        <v>8</v>
      </c>
      <c r="I1716" s="66"/>
      <c r="J1716" s="66" t="s">
        <v>151</v>
      </c>
      <c r="K1716" s="66"/>
      <c r="L1716" s="66"/>
      <c r="M1716" s="66" t="s">
        <v>215</v>
      </c>
      <c r="N1716" s="66"/>
      <c r="O1716" s="66" t="s">
        <v>1504</v>
      </c>
      <c r="P1716" s="4"/>
    </row>
    <row r="1717" spans="1:16" ht="15" customHeight="1">
      <c r="A1717" s="1">
        <v>1710</v>
      </c>
      <c r="B1717" s="24">
        <v>4</v>
      </c>
      <c r="C1717" s="24" t="s">
        <v>2434</v>
      </c>
      <c r="D1717" s="24" t="s">
        <v>109</v>
      </c>
      <c r="E1717" s="75">
        <v>2</v>
      </c>
      <c r="F1717" s="75" t="s">
        <v>6</v>
      </c>
      <c r="G1717" s="66" t="s">
        <v>7</v>
      </c>
      <c r="H1717" s="66" t="s">
        <v>8</v>
      </c>
      <c r="I1717" s="66"/>
      <c r="J1717" s="66" t="s">
        <v>151</v>
      </c>
      <c r="K1717" s="66"/>
      <c r="L1717" s="66"/>
      <c r="M1717" s="66" t="s">
        <v>215</v>
      </c>
      <c r="N1717" s="66"/>
      <c r="O1717" s="66" t="s">
        <v>1504</v>
      </c>
      <c r="P1717" s="4"/>
    </row>
    <row r="1718" spans="1:16" ht="15" customHeight="1">
      <c r="A1718" s="1">
        <v>1711</v>
      </c>
      <c r="B1718" s="24">
        <v>4</v>
      </c>
      <c r="C1718" s="24" t="s">
        <v>2435</v>
      </c>
      <c r="D1718" s="24" t="s">
        <v>83</v>
      </c>
      <c r="E1718" s="75">
        <v>8</v>
      </c>
      <c r="F1718" s="75" t="s">
        <v>6</v>
      </c>
      <c r="G1718" s="66" t="s">
        <v>7</v>
      </c>
      <c r="H1718" s="66" t="s">
        <v>8</v>
      </c>
      <c r="I1718" s="66"/>
      <c r="J1718" s="66" t="s">
        <v>151</v>
      </c>
      <c r="K1718" s="66"/>
      <c r="L1718" s="66"/>
      <c r="M1718" s="66" t="s">
        <v>215</v>
      </c>
      <c r="N1718" s="66"/>
      <c r="O1718" s="66" t="s">
        <v>1504</v>
      </c>
      <c r="P1718" s="4"/>
    </row>
    <row r="1719" spans="1:16" ht="15" customHeight="1">
      <c r="A1719" s="1">
        <v>1712</v>
      </c>
      <c r="B1719" s="24">
        <v>4</v>
      </c>
      <c r="C1719" s="24" t="s">
        <v>2436</v>
      </c>
      <c r="D1719" s="24" t="s">
        <v>2437</v>
      </c>
      <c r="E1719" s="75">
        <v>1</v>
      </c>
      <c r="F1719" s="75" t="s">
        <v>150</v>
      </c>
      <c r="G1719" s="66"/>
      <c r="H1719" s="66"/>
      <c r="I1719" s="66"/>
      <c r="J1719" s="66"/>
      <c r="K1719" s="66"/>
      <c r="L1719" s="66"/>
      <c r="M1719" s="66" t="s">
        <v>152</v>
      </c>
      <c r="N1719" s="66"/>
      <c r="O1719" s="66"/>
      <c r="P1719" s="4"/>
    </row>
    <row r="1720" spans="1:16" ht="15" customHeight="1">
      <c r="A1720" s="1">
        <v>1713</v>
      </c>
      <c r="B1720" s="24">
        <v>4</v>
      </c>
      <c r="C1720" s="24" t="s">
        <v>2438</v>
      </c>
      <c r="D1720" s="24" t="s">
        <v>2439</v>
      </c>
      <c r="E1720" s="75">
        <v>2</v>
      </c>
      <c r="F1720" s="75" t="s">
        <v>150</v>
      </c>
      <c r="G1720" s="66"/>
      <c r="H1720" s="66"/>
      <c r="I1720" s="66"/>
      <c r="J1720" s="66"/>
      <c r="K1720" s="66"/>
      <c r="L1720" s="66"/>
      <c r="M1720" s="66" t="s">
        <v>152</v>
      </c>
      <c r="N1720" s="66"/>
      <c r="O1720" s="66"/>
      <c r="P1720" s="4"/>
    </row>
    <row r="1721" spans="1:16" ht="15" customHeight="1">
      <c r="A1721" s="1">
        <v>1714</v>
      </c>
      <c r="B1721" s="24">
        <v>4</v>
      </c>
      <c r="C1721" s="24" t="s">
        <v>2440</v>
      </c>
      <c r="D1721" s="24" t="s">
        <v>2441</v>
      </c>
      <c r="E1721" s="75">
        <v>2</v>
      </c>
      <c r="F1721" s="75" t="s">
        <v>150</v>
      </c>
      <c r="G1721" s="66"/>
      <c r="H1721" s="66"/>
      <c r="I1721" s="66"/>
      <c r="J1721" s="66"/>
      <c r="K1721" s="66"/>
      <c r="L1721" s="66"/>
      <c r="M1721" s="66" t="s">
        <v>152</v>
      </c>
      <c r="N1721" s="66"/>
      <c r="O1721" s="66"/>
      <c r="P1721" s="4"/>
    </row>
    <row r="1722" spans="1:16" ht="15" customHeight="1">
      <c r="A1722" s="1">
        <v>1715</v>
      </c>
      <c r="B1722" s="24">
        <v>4</v>
      </c>
      <c r="C1722" s="24" t="s">
        <v>2442</v>
      </c>
      <c r="D1722" s="24" t="s">
        <v>2443</v>
      </c>
      <c r="E1722" s="75">
        <v>2</v>
      </c>
      <c r="F1722" s="75" t="s">
        <v>6</v>
      </c>
      <c r="G1722" s="66" t="s">
        <v>7</v>
      </c>
      <c r="H1722" s="66" t="s">
        <v>8</v>
      </c>
      <c r="I1722" s="66"/>
      <c r="J1722" s="66" t="s">
        <v>151</v>
      </c>
      <c r="K1722" s="66"/>
      <c r="L1722" s="66"/>
      <c r="M1722" s="66" t="s">
        <v>215</v>
      </c>
      <c r="N1722" s="66"/>
      <c r="O1722" s="66" t="s">
        <v>1504</v>
      </c>
      <c r="P1722" s="4"/>
    </row>
    <row r="1723" spans="1:16" ht="15" customHeight="1">
      <c r="A1723" s="1">
        <v>1716</v>
      </c>
      <c r="B1723" s="24">
        <v>4</v>
      </c>
      <c r="C1723" s="24" t="s">
        <v>2444</v>
      </c>
      <c r="D1723" s="24" t="s">
        <v>205</v>
      </c>
      <c r="E1723" s="75">
        <v>1</v>
      </c>
      <c r="F1723" s="75" t="s">
        <v>6</v>
      </c>
      <c r="G1723" s="66" t="s">
        <v>7</v>
      </c>
      <c r="H1723" s="66" t="s">
        <v>8</v>
      </c>
      <c r="I1723" s="66"/>
      <c r="J1723" s="66" t="s">
        <v>151</v>
      </c>
      <c r="K1723" s="66"/>
      <c r="L1723" s="66"/>
      <c r="M1723" s="66" t="s">
        <v>215</v>
      </c>
      <c r="N1723" s="66"/>
      <c r="O1723" s="66" t="s">
        <v>1504</v>
      </c>
      <c r="P1723" s="4"/>
    </row>
    <row r="1724" spans="1:16" ht="15" customHeight="1">
      <c r="A1724" s="1">
        <v>1717</v>
      </c>
      <c r="B1724" s="24">
        <v>4</v>
      </c>
      <c r="C1724" s="24" t="s">
        <v>2445</v>
      </c>
      <c r="D1724" s="24" t="s">
        <v>2446</v>
      </c>
      <c r="E1724" s="75">
        <v>2</v>
      </c>
      <c r="F1724" s="75" t="s">
        <v>6</v>
      </c>
      <c r="G1724" s="66" t="s">
        <v>7</v>
      </c>
      <c r="H1724" s="66" t="s">
        <v>8</v>
      </c>
      <c r="I1724" s="66"/>
      <c r="J1724" s="66" t="s">
        <v>151</v>
      </c>
      <c r="K1724" s="66"/>
      <c r="L1724" s="66"/>
      <c r="M1724" s="66" t="s">
        <v>215</v>
      </c>
      <c r="N1724" s="66"/>
      <c r="O1724" s="66" t="s">
        <v>1504</v>
      </c>
      <c r="P1724" s="4"/>
    </row>
    <row r="1725" spans="1:16" ht="15" customHeight="1">
      <c r="A1725" s="1">
        <v>1718</v>
      </c>
      <c r="B1725" s="23">
        <v>4</v>
      </c>
      <c r="C1725" s="23" t="s">
        <v>2447</v>
      </c>
      <c r="D1725" s="23" t="s">
        <v>2448</v>
      </c>
      <c r="E1725" s="75">
        <v>1</v>
      </c>
      <c r="F1725" s="75" t="s">
        <v>2</v>
      </c>
      <c r="G1725" s="66" t="s">
        <v>7</v>
      </c>
      <c r="H1725" s="66" t="s">
        <v>8</v>
      </c>
      <c r="I1725" s="66"/>
      <c r="J1725" s="66"/>
      <c r="K1725" s="66" t="s">
        <v>4425</v>
      </c>
      <c r="L1725" s="66" t="s">
        <v>3</v>
      </c>
      <c r="M1725" s="66" t="s">
        <v>4424</v>
      </c>
      <c r="N1725" s="66"/>
      <c r="O1725" s="66"/>
      <c r="P1725" s="4"/>
    </row>
    <row r="1726" spans="1:16" ht="15" customHeight="1">
      <c r="A1726" s="1">
        <v>1719</v>
      </c>
      <c r="B1726" s="23">
        <v>5</v>
      </c>
      <c r="C1726" s="23" t="s">
        <v>2449</v>
      </c>
      <c r="D1726" s="23" t="s">
        <v>2450</v>
      </c>
      <c r="E1726" s="75">
        <v>1</v>
      </c>
      <c r="F1726" s="75" t="s">
        <v>150</v>
      </c>
      <c r="G1726" s="66"/>
      <c r="H1726" s="66"/>
      <c r="I1726" s="66"/>
      <c r="J1726" s="66"/>
      <c r="K1726" s="66"/>
      <c r="L1726" s="66"/>
      <c r="M1726" s="66" t="s">
        <v>4426</v>
      </c>
      <c r="N1726" s="66"/>
      <c r="O1726" s="66"/>
      <c r="P1726" s="4"/>
    </row>
    <row r="1727" spans="1:16" ht="15" customHeight="1">
      <c r="A1727" s="1">
        <v>1720</v>
      </c>
      <c r="B1727" s="23">
        <v>5</v>
      </c>
      <c r="C1727" s="23" t="s">
        <v>333</v>
      </c>
      <c r="D1727" s="23" t="s">
        <v>334</v>
      </c>
      <c r="E1727" s="75">
        <v>2</v>
      </c>
      <c r="F1727" s="75" t="s">
        <v>6</v>
      </c>
      <c r="G1727" s="66"/>
      <c r="H1727" s="66"/>
      <c r="I1727" s="66"/>
      <c r="J1727" s="66"/>
      <c r="K1727" s="66"/>
      <c r="L1727" s="66"/>
      <c r="M1727" s="66" t="s">
        <v>4426</v>
      </c>
      <c r="N1727" s="66"/>
      <c r="O1727" s="66"/>
      <c r="P1727" s="4"/>
    </row>
    <row r="1728" spans="1:16" ht="15" customHeight="1">
      <c r="A1728" s="1">
        <v>1721</v>
      </c>
      <c r="B1728" s="20">
        <v>3</v>
      </c>
      <c r="C1728" s="20" t="s">
        <v>2451</v>
      </c>
      <c r="D1728" s="20" t="s">
        <v>2452</v>
      </c>
      <c r="E1728" s="75">
        <v>8</v>
      </c>
      <c r="F1728" s="75" t="s">
        <v>6</v>
      </c>
      <c r="G1728" s="66" t="s">
        <v>7</v>
      </c>
      <c r="H1728" s="66" t="s">
        <v>8</v>
      </c>
      <c r="I1728" s="66"/>
      <c r="J1728" s="66"/>
      <c r="K1728" s="66"/>
      <c r="L1728" s="66" t="s">
        <v>3</v>
      </c>
      <c r="M1728" s="66" t="s">
        <v>4424</v>
      </c>
      <c r="N1728" s="66"/>
      <c r="O1728" s="66"/>
      <c r="P1728" s="4"/>
    </row>
    <row r="1729" spans="1:16" ht="15" customHeight="1">
      <c r="A1729" s="1">
        <v>1722</v>
      </c>
      <c r="B1729" s="20">
        <v>3</v>
      </c>
      <c r="C1729" s="20" t="s">
        <v>2453</v>
      </c>
      <c r="D1729" s="20" t="s">
        <v>1087</v>
      </c>
      <c r="E1729" s="75">
        <v>4</v>
      </c>
      <c r="F1729" s="75" t="s">
        <v>6</v>
      </c>
      <c r="G1729" s="66" t="s">
        <v>7</v>
      </c>
      <c r="H1729" s="66" t="s">
        <v>8</v>
      </c>
      <c r="I1729" s="66"/>
      <c r="J1729" s="66"/>
      <c r="K1729" s="66" t="s">
        <v>4425</v>
      </c>
      <c r="L1729" s="66" t="s">
        <v>3</v>
      </c>
      <c r="M1729" s="66" t="s">
        <v>4424</v>
      </c>
      <c r="N1729" s="66"/>
      <c r="O1729" s="66" t="s">
        <v>1504</v>
      </c>
      <c r="P1729" s="4"/>
    </row>
    <row r="1730" spans="1:16" ht="15" customHeight="1">
      <c r="A1730" s="1">
        <v>1723</v>
      </c>
      <c r="B1730" s="20">
        <v>2</v>
      </c>
      <c r="C1730" s="20" t="s">
        <v>2454</v>
      </c>
      <c r="D1730" s="20" t="s">
        <v>2455</v>
      </c>
      <c r="E1730" s="75">
        <v>1</v>
      </c>
      <c r="F1730" s="75" t="s">
        <v>2</v>
      </c>
      <c r="G1730" s="66"/>
      <c r="H1730" s="66"/>
      <c r="I1730" s="66"/>
      <c r="J1730" s="66"/>
      <c r="K1730" s="66"/>
      <c r="L1730" s="66" t="s">
        <v>3</v>
      </c>
      <c r="M1730" s="66" t="s">
        <v>4423</v>
      </c>
      <c r="N1730" s="66"/>
      <c r="O1730" s="66"/>
      <c r="P1730" s="4"/>
    </row>
    <row r="1731" spans="1:16" ht="15" customHeight="1">
      <c r="A1731" s="1">
        <v>1724</v>
      </c>
      <c r="B1731" s="20">
        <v>3</v>
      </c>
      <c r="C1731" s="20" t="s">
        <v>2456</v>
      </c>
      <c r="D1731" s="20" t="s">
        <v>2457</v>
      </c>
      <c r="E1731" s="75">
        <v>1</v>
      </c>
      <c r="F1731" s="75" t="s">
        <v>6</v>
      </c>
      <c r="G1731" s="66" t="s">
        <v>7</v>
      </c>
      <c r="H1731" s="66" t="s">
        <v>8</v>
      </c>
      <c r="I1731" s="66"/>
      <c r="J1731" s="66"/>
      <c r="K1731" s="66"/>
      <c r="L1731" s="66" t="s">
        <v>3</v>
      </c>
      <c r="M1731" s="66" t="s">
        <v>4424</v>
      </c>
      <c r="N1731" s="66"/>
      <c r="O1731" s="92"/>
      <c r="P1731" s="4"/>
    </row>
    <row r="1732" spans="1:16" ht="15" customHeight="1">
      <c r="A1732" s="104">
        <v>1725</v>
      </c>
      <c r="B1732" s="20">
        <v>3</v>
      </c>
      <c r="C1732" s="138" t="s">
        <v>4596</v>
      </c>
      <c r="D1732" s="20" t="s">
        <v>4597</v>
      </c>
      <c r="E1732" s="75">
        <v>2</v>
      </c>
      <c r="F1732" s="75" t="s">
        <v>6</v>
      </c>
      <c r="G1732" s="66" t="s">
        <v>7</v>
      </c>
      <c r="H1732" s="66" t="s">
        <v>8</v>
      </c>
      <c r="I1732" s="66"/>
      <c r="J1732" s="66"/>
      <c r="K1732" s="66"/>
      <c r="L1732" s="66" t="s">
        <v>3</v>
      </c>
      <c r="M1732" s="66" t="s">
        <v>4424</v>
      </c>
      <c r="N1732" s="66" t="s">
        <v>4588</v>
      </c>
      <c r="O1732" s="92"/>
      <c r="P1732" s="4"/>
    </row>
    <row r="1733" spans="1:16" ht="15" customHeight="1">
      <c r="A1733" s="1">
        <v>1726</v>
      </c>
      <c r="B1733" s="24">
        <v>3</v>
      </c>
      <c r="C1733" s="24" t="s">
        <v>2458</v>
      </c>
      <c r="D1733" s="24" t="s">
        <v>2459</v>
      </c>
      <c r="E1733" s="75">
        <v>1</v>
      </c>
      <c r="F1733" s="75" t="s">
        <v>2</v>
      </c>
      <c r="G1733" s="66"/>
      <c r="H1733" s="66"/>
      <c r="I1733" s="66"/>
      <c r="J1733" s="66" t="s">
        <v>151</v>
      </c>
      <c r="K1733" s="66" t="s">
        <v>4425</v>
      </c>
      <c r="L1733" s="66" t="s">
        <v>3</v>
      </c>
      <c r="M1733" s="66" t="s">
        <v>4428</v>
      </c>
      <c r="N1733" s="66"/>
      <c r="O1733" s="66"/>
      <c r="P1733" s="4"/>
    </row>
    <row r="1734" spans="1:16" ht="15" customHeight="1">
      <c r="A1734" s="1">
        <v>1727</v>
      </c>
      <c r="B1734" s="24">
        <v>4</v>
      </c>
      <c r="C1734" s="24" t="s">
        <v>2460</v>
      </c>
      <c r="D1734" s="24" t="s">
        <v>2461</v>
      </c>
      <c r="E1734" s="75">
        <v>1</v>
      </c>
      <c r="F1734" s="75" t="s">
        <v>6</v>
      </c>
      <c r="G1734" s="66" t="s">
        <v>7</v>
      </c>
      <c r="H1734" s="66" t="s">
        <v>8</v>
      </c>
      <c r="I1734" s="66"/>
      <c r="J1734" s="66" t="s">
        <v>151</v>
      </c>
      <c r="K1734" s="66"/>
      <c r="L1734" s="66"/>
      <c r="M1734" s="66" t="s">
        <v>215</v>
      </c>
      <c r="N1734" s="66"/>
      <c r="O1734" s="66"/>
      <c r="P1734" s="4"/>
    </row>
    <row r="1735" spans="1:16" ht="15" customHeight="1">
      <c r="A1735" s="1">
        <v>1728</v>
      </c>
      <c r="B1735" s="24">
        <v>4</v>
      </c>
      <c r="C1735" s="24" t="s">
        <v>2462</v>
      </c>
      <c r="D1735" s="24" t="s">
        <v>2463</v>
      </c>
      <c r="E1735" s="75">
        <v>1</v>
      </c>
      <c r="F1735" s="75" t="s">
        <v>150</v>
      </c>
      <c r="G1735" s="66"/>
      <c r="H1735" s="66"/>
      <c r="I1735" s="66"/>
      <c r="J1735" s="66"/>
      <c r="K1735" s="66"/>
      <c r="L1735" s="66"/>
      <c r="M1735" s="66" t="s">
        <v>152</v>
      </c>
      <c r="N1735" s="66"/>
      <c r="O1735" s="66"/>
      <c r="P1735" s="4"/>
    </row>
    <row r="1736" spans="1:16" ht="15" customHeight="1">
      <c r="A1736" s="1">
        <v>1729</v>
      </c>
      <c r="B1736" s="24">
        <v>4</v>
      </c>
      <c r="C1736" s="24" t="s">
        <v>2464</v>
      </c>
      <c r="D1736" s="24" t="s">
        <v>2465</v>
      </c>
      <c r="E1736" s="75">
        <v>1</v>
      </c>
      <c r="F1736" s="75" t="s">
        <v>150</v>
      </c>
      <c r="G1736" s="66" t="s">
        <v>7</v>
      </c>
      <c r="H1736" s="66" t="s">
        <v>8</v>
      </c>
      <c r="I1736" s="66"/>
      <c r="J1736" s="66" t="s">
        <v>151</v>
      </c>
      <c r="K1736" s="66"/>
      <c r="L1736" s="66"/>
      <c r="M1736" s="66" t="s">
        <v>215</v>
      </c>
      <c r="N1736" s="66"/>
      <c r="O1736" s="66"/>
      <c r="P1736" s="4"/>
    </row>
    <row r="1737" spans="1:16" ht="15" customHeight="1">
      <c r="A1737" s="1">
        <v>1730</v>
      </c>
      <c r="B1737" s="20">
        <v>3</v>
      </c>
      <c r="C1737" s="20" t="s">
        <v>2466</v>
      </c>
      <c r="D1737" s="20" t="s">
        <v>2467</v>
      </c>
      <c r="E1737" s="75">
        <v>1</v>
      </c>
      <c r="F1737" s="75" t="s">
        <v>6</v>
      </c>
      <c r="G1737" s="66" t="s">
        <v>7</v>
      </c>
      <c r="H1737" s="66" t="s">
        <v>8</v>
      </c>
      <c r="I1737" s="66"/>
      <c r="J1737" s="66"/>
      <c r="K1737" s="66"/>
      <c r="L1737" s="66" t="s">
        <v>3</v>
      </c>
      <c r="M1737" s="66" t="s">
        <v>4424</v>
      </c>
      <c r="N1737" s="66"/>
      <c r="O1737" s="66"/>
      <c r="P1737" s="4"/>
    </row>
    <row r="1738" spans="1:16" ht="15" customHeight="1">
      <c r="A1738" s="1">
        <v>1731</v>
      </c>
      <c r="B1738" s="20">
        <v>3</v>
      </c>
      <c r="C1738" s="20" t="s">
        <v>2468</v>
      </c>
      <c r="D1738" s="20" t="s">
        <v>2469</v>
      </c>
      <c r="E1738" s="75">
        <v>2</v>
      </c>
      <c r="F1738" s="75" t="s">
        <v>6</v>
      </c>
      <c r="G1738" s="66" t="s">
        <v>7</v>
      </c>
      <c r="H1738" s="66" t="s">
        <v>8</v>
      </c>
      <c r="I1738" s="66"/>
      <c r="J1738" s="66"/>
      <c r="K1738" s="66"/>
      <c r="L1738" s="66" t="s">
        <v>3</v>
      </c>
      <c r="M1738" s="66" t="s">
        <v>4424</v>
      </c>
      <c r="N1738" s="66"/>
      <c r="O1738" s="66"/>
      <c r="P1738" s="4"/>
    </row>
    <row r="1739" spans="1:16" ht="15" customHeight="1">
      <c r="A1739" s="1">
        <v>1732</v>
      </c>
      <c r="B1739" s="20">
        <v>2</v>
      </c>
      <c r="C1739" s="20" t="s">
        <v>2470</v>
      </c>
      <c r="D1739" s="20" t="s">
        <v>2471</v>
      </c>
      <c r="E1739" s="75">
        <v>1</v>
      </c>
      <c r="F1739" s="75" t="s">
        <v>2</v>
      </c>
      <c r="G1739" s="66"/>
      <c r="H1739" s="66"/>
      <c r="I1739" s="66"/>
      <c r="J1739" s="66"/>
      <c r="K1739" s="66"/>
      <c r="L1739" s="66" t="s">
        <v>3</v>
      </c>
      <c r="M1739" s="66" t="s">
        <v>4423</v>
      </c>
      <c r="N1739" s="66"/>
      <c r="O1739" s="66"/>
      <c r="P1739" s="4"/>
    </row>
    <row r="1740" spans="1:16" ht="15" customHeight="1">
      <c r="A1740" s="1">
        <v>1733</v>
      </c>
      <c r="B1740" s="20">
        <v>3</v>
      </c>
      <c r="C1740" s="20" t="s">
        <v>2472</v>
      </c>
      <c r="D1740" s="20" t="s">
        <v>2473</v>
      </c>
      <c r="E1740" s="75">
        <v>1</v>
      </c>
      <c r="F1740" s="75" t="s">
        <v>6</v>
      </c>
      <c r="G1740" s="66" t="s">
        <v>7</v>
      </c>
      <c r="H1740" s="66" t="s">
        <v>8</v>
      </c>
      <c r="I1740" s="66"/>
      <c r="J1740" s="66"/>
      <c r="K1740" s="66"/>
      <c r="L1740" s="66" t="s">
        <v>3</v>
      </c>
      <c r="M1740" s="66" t="s">
        <v>4424</v>
      </c>
      <c r="N1740" s="66"/>
      <c r="O1740" s="66"/>
      <c r="P1740" s="4"/>
    </row>
    <row r="1741" spans="1:16" ht="15" customHeight="1">
      <c r="A1741" s="1">
        <v>1734</v>
      </c>
      <c r="B1741" s="20">
        <v>3</v>
      </c>
      <c r="C1741" s="20" t="s">
        <v>2474</v>
      </c>
      <c r="D1741" s="20" t="s">
        <v>2473</v>
      </c>
      <c r="E1741" s="75">
        <v>2</v>
      </c>
      <c r="F1741" s="75" t="s">
        <v>6</v>
      </c>
      <c r="G1741" s="66" t="s">
        <v>7</v>
      </c>
      <c r="H1741" s="66" t="s">
        <v>8</v>
      </c>
      <c r="I1741" s="66"/>
      <c r="J1741" s="66"/>
      <c r="K1741" s="66"/>
      <c r="L1741" s="66" t="s">
        <v>3</v>
      </c>
      <c r="M1741" s="66" t="s">
        <v>4424</v>
      </c>
      <c r="N1741" s="66"/>
      <c r="O1741" s="66"/>
      <c r="P1741" s="4"/>
    </row>
    <row r="1742" spans="1:16" ht="15" customHeight="1">
      <c r="A1742" s="1">
        <v>1735</v>
      </c>
      <c r="B1742" s="20">
        <v>3</v>
      </c>
      <c r="C1742" s="20" t="s">
        <v>2475</v>
      </c>
      <c r="D1742" s="20" t="s">
        <v>2473</v>
      </c>
      <c r="E1742" s="75">
        <v>1</v>
      </c>
      <c r="F1742" s="75" t="s">
        <v>6</v>
      </c>
      <c r="G1742" s="66" t="s">
        <v>7</v>
      </c>
      <c r="H1742" s="66" t="s">
        <v>8</v>
      </c>
      <c r="I1742" s="66"/>
      <c r="J1742" s="66"/>
      <c r="K1742" s="66"/>
      <c r="L1742" s="66" t="s">
        <v>3</v>
      </c>
      <c r="M1742" s="66" t="s">
        <v>4424</v>
      </c>
      <c r="N1742" s="66"/>
      <c r="O1742" s="66"/>
      <c r="P1742" s="4"/>
    </row>
    <row r="1743" spans="1:16" ht="15" customHeight="1">
      <c r="A1743" s="1">
        <v>1736</v>
      </c>
      <c r="B1743" s="20">
        <v>3</v>
      </c>
      <c r="C1743" s="20" t="s">
        <v>2476</v>
      </c>
      <c r="D1743" s="20" t="s">
        <v>2477</v>
      </c>
      <c r="E1743" s="75">
        <v>1</v>
      </c>
      <c r="F1743" s="75" t="s">
        <v>6</v>
      </c>
      <c r="G1743" s="66" t="s">
        <v>7</v>
      </c>
      <c r="H1743" s="66" t="s">
        <v>8</v>
      </c>
      <c r="I1743" s="66"/>
      <c r="J1743" s="66"/>
      <c r="K1743" s="66"/>
      <c r="L1743" s="66" t="s">
        <v>3</v>
      </c>
      <c r="M1743" s="66" t="s">
        <v>4424</v>
      </c>
      <c r="N1743" s="66"/>
      <c r="O1743" s="66"/>
      <c r="P1743" s="4"/>
    </row>
    <row r="1744" spans="1:16" ht="15" customHeight="1">
      <c r="A1744" s="1">
        <v>1737</v>
      </c>
      <c r="B1744" s="20">
        <v>3</v>
      </c>
      <c r="C1744" s="20" t="s">
        <v>2478</v>
      </c>
      <c r="D1744" s="20" t="s">
        <v>2479</v>
      </c>
      <c r="E1744" s="75">
        <v>4</v>
      </c>
      <c r="F1744" s="75" t="s">
        <v>6</v>
      </c>
      <c r="G1744" s="66" t="s">
        <v>7</v>
      </c>
      <c r="H1744" s="66" t="s">
        <v>8</v>
      </c>
      <c r="I1744" s="66"/>
      <c r="J1744" s="66"/>
      <c r="K1744" s="66"/>
      <c r="L1744" s="66" t="s">
        <v>3</v>
      </c>
      <c r="M1744" s="66" t="s">
        <v>4424</v>
      </c>
      <c r="N1744" s="66"/>
      <c r="O1744" s="66"/>
      <c r="P1744" s="4"/>
    </row>
    <row r="1745" spans="1:16" ht="15" customHeight="1">
      <c r="A1745" s="1">
        <v>1738</v>
      </c>
      <c r="B1745" s="20">
        <v>3</v>
      </c>
      <c r="C1745" s="20" t="s">
        <v>2480</v>
      </c>
      <c r="D1745" s="20" t="s">
        <v>2481</v>
      </c>
      <c r="E1745" s="75">
        <v>3</v>
      </c>
      <c r="F1745" s="75" t="s">
        <v>6</v>
      </c>
      <c r="G1745" s="66" t="s">
        <v>7</v>
      </c>
      <c r="H1745" s="66" t="s">
        <v>8</v>
      </c>
      <c r="I1745" s="66"/>
      <c r="J1745" s="66"/>
      <c r="K1745" s="66"/>
      <c r="L1745" s="66" t="s">
        <v>3</v>
      </c>
      <c r="M1745" s="66" t="s">
        <v>4424</v>
      </c>
      <c r="N1745" s="66"/>
      <c r="O1745" s="66"/>
      <c r="P1745" s="4"/>
    </row>
    <row r="1746" spans="1:16" ht="15" customHeight="1">
      <c r="A1746" s="1">
        <v>1739</v>
      </c>
      <c r="B1746" s="20">
        <v>3</v>
      </c>
      <c r="C1746" s="20" t="s">
        <v>2482</v>
      </c>
      <c r="D1746" s="20" t="s">
        <v>2483</v>
      </c>
      <c r="E1746" s="75">
        <v>1</v>
      </c>
      <c r="F1746" s="75" t="s">
        <v>6</v>
      </c>
      <c r="G1746" s="66" t="s">
        <v>7</v>
      </c>
      <c r="H1746" s="66" t="s">
        <v>8</v>
      </c>
      <c r="I1746" s="66"/>
      <c r="J1746" s="66"/>
      <c r="K1746" s="66"/>
      <c r="L1746" s="66" t="s">
        <v>3</v>
      </c>
      <c r="M1746" s="66" t="s">
        <v>4424</v>
      </c>
      <c r="N1746" s="66"/>
      <c r="O1746" s="66"/>
      <c r="P1746" s="4"/>
    </row>
    <row r="1747" spans="1:16" ht="15" customHeight="1">
      <c r="A1747" s="1">
        <v>1740</v>
      </c>
      <c r="B1747" s="20">
        <v>3</v>
      </c>
      <c r="C1747" s="20" t="s">
        <v>2484</v>
      </c>
      <c r="D1747" s="20" t="s">
        <v>2483</v>
      </c>
      <c r="E1747" s="75">
        <v>1</v>
      </c>
      <c r="F1747" s="75" t="s">
        <v>6</v>
      </c>
      <c r="G1747" s="66" t="s">
        <v>7</v>
      </c>
      <c r="H1747" s="66" t="s">
        <v>8</v>
      </c>
      <c r="I1747" s="66"/>
      <c r="J1747" s="66"/>
      <c r="K1747" s="66"/>
      <c r="L1747" s="66" t="s">
        <v>3</v>
      </c>
      <c r="M1747" s="66" t="s">
        <v>4424</v>
      </c>
      <c r="N1747" s="66"/>
      <c r="O1747" s="66"/>
      <c r="P1747" s="4"/>
    </row>
    <row r="1748" spans="1:16" ht="15" customHeight="1">
      <c r="A1748" s="1">
        <v>1741</v>
      </c>
      <c r="B1748" s="20">
        <v>2</v>
      </c>
      <c r="C1748" s="20" t="s">
        <v>2485</v>
      </c>
      <c r="D1748" s="20" t="s">
        <v>2486</v>
      </c>
      <c r="E1748" s="75">
        <v>1</v>
      </c>
      <c r="F1748" s="75" t="s">
        <v>2</v>
      </c>
      <c r="G1748" s="66"/>
      <c r="H1748" s="66"/>
      <c r="I1748" s="66"/>
      <c r="J1748" s="66"/>
      <c r="K1748" s="66"/>
      <c r="L1748" s="66" t="s">
        <v>3</v>
      </c>
      <c r="M1748" s="66" t="s">
        <v>4423</v>
      </c>
      <c r="N1748" s="66"/>
      <c r="O1748" s="66"/>
      <c r="P1748" s="4"/>
    </row>
    <row r="1749" spans="1:16" ht="15" customHeight="1">
      <c r="A1749" s="1">
        <v>1742</v>
      </c>
      <c r="B1749" s="20">
        <v>3</v>
      </c>
      <c r="C1749" s="20" t="s">
        <v>2487</v>
      </c>
      <c r="D1749" s="20" t="s">
        <v>2488</v>
      </c>
      <c r="E1749" s="75">
        <v>1</v>
      </c>
      <c r="F1749" s="75" t="s">
        <v>6</v>
      </c>
      <c r="G1749" s="66" t="s">
        <v>7</v>
      </c>
      <c r="H1749" s="66" t="s">
        <v>8</v>
      </c>
      <c r="I1749" s="66"/>
      <c r="J1749" s="66"/>
      <c r="K1749" s="66"/>
      <c r="L1749" s="66" t="s">
        <v>3</v>
      </c>
      <c r="M1749" s="66" t="s">
        <v>4424</v>
      </c>
      <c r="N1749" s="66"/>
      <c r="O1749" s="66"/>
      <c r="P1749" s="4"/>
    </row>
    <row r="1750" spans="1:16" ht="15" customHeight="1">
      <c r="A1750" s="1">
        <v>1744</v>
      </c>
      <c r="B1750" s="20">
        <v>3</v>
      </c>
      <c r="C1750" s="20" t="s">
        <v>2489</v>
      </c>
      <c r="D1750" s="20" t="s">
        <v>2490</v>
      </c>
      <c r="E1750" s="75">
        <v>2</v>
      </c>
      <c r="F1750" s="75" t="s">
        <v>6</v>
      </c>
      <c r="G1750" s="66" t="s">
        <v>7</v>
      </c>
      <c r="H1750" s="66" t="s">
        <v>8</v>
      </c>
      <c r="I1750" s="66"/>
      <c r="J1750" s="66"/>
      <c r="K1750" s="66"/>
      <c r="L1750" s="66" t="s">
        <v>3</v>
      </c>
      <c r="M1750" s="66" t="s">
        <v>4424</v>
      </c>
      <c r="N1750" s="66"/>
      <c r="O1750" s="66"/>
      <c r="P1750" s="4"/>
    </row>
    <row r="1751" spans="1:16" ht="15" customHeight="1">
      <c r="A1751" s="1">
        <v>1745</v>
      </c>
      <c r="B1751" s="20">
        <v>3</v>
      </c>
      <c r="C1751" s="20" t="s">
        <v>2491</v>
      </c>
      <c r="D1751" s="20" t="s">
        <v>2492</v>
      </c>
      <c r="E1751" s="75">
        <v>1</v>
      </c>
      <c r="F1751" s="75" t="s">
        <v>6</v>
      </c>
      <c r="G1751" s="66" t="s">
        <v>7</v>
      </c>
      <c r="H1751" s="66" t="s">
        <v>8</v>
      </c>
      <c r="I1751" s="66"/>
      <c r="J1751" s="66"/>
      <c r="K1751" s="66"/>
      <c r="L1751" s="66" t="s">
        <v>3</v>
      </c>
      <c r="M1751" s="66" t="s">
        <v>4424</v>
      </c>
      <c r="N1751" s="66"/>
      <c r="O1751" s="66"/>
      <c r="P1751" s="4"/>
    </row>
    <row r="1752" spans="1:16" ht="15" customHeight="1">
      <c r="A1752" s="1">
        <v>1746</v>
      </c>
      <c r="B1752" s="20">
        <v>3</v>
      </c>
      <c r="C1752" s="20" t="s">
        <v>2493</v>
      </c>
      <c r="D1752" s="20" t="s">
        <v>2494</v>
      </c>
      <c r="E1752" s="75">
        <v>1</v>
      </c>
      <c r="F1752" s="75" t="s">
        <v>6</v>
      </c>
      <c r="G1752" s="66" t="s">
        <v>7</v>
      </c>
      <c r="H1752" s="66" t="s">
        <v>8</v>
      </c>
      <c r="I1752" s="66"/>
      <c r="J1752" s="66"/>
      <c r="K1752" s="66"/>
      <c r="L1752" s="66" t="s">
        <v>3</v>
      </c>
      <c r="M1752" s="66" t="s">
        <v>4424</v>
      </c>
      <c r="N1752" s="66"/>
      <c r="O1752" s="66"/>
      <c r="P1752" s="4"/>
    </row>
    <row r="1753" spans="1:16" ht="15" customHeight="1">
      <c r="A1753" s="1">
        <v>1747</v>
      </c>
      <c r="B1753" s="20">
        <v>3</v>
      </c>
      <c r="C1753" s="20" t="s">
        <v>2495</v>
      </c>
      <c r="D1753" s="20" t="s">
        <v>2496</v>
      </c>
      <c r="E1753" s="75">
        <v>4</v>
      </c>
      <c r="F1753" s="75" t="s">
        <v>6</v>
      </c>
      <c r="G1753" s="66" t="s">
        <v>7</v>
      </c>
      <c r="H1753" s="66" t="s">
        <v>8</v>
      </c>
      <c r="I1753" s="66"/>
      <c r="J1753" s="66"/>
      <c r="K1753" s="66"/>
      <c r="L1753" s="66" t="s">
        <v>3</v>
      </c>
      <c r="M1753" s="66" t="s">
        <v>4424</v>
      </c>
      <c r="N1753" s="66"/>
      <c r="O1753" s="66"/>
      <c r="P1753" s="4"/>
    </row>
    <row r="1754" spans="1:16" ht="15" customHeight="1">
      <c r="A1754" s="1">
        <v>1748</v>
      </c>
      <c r="B1754" s="20">
        <v>3</v>
      </c>
      <c r="C1754" s="20" t="s">
        <v>2497</v>
      </c>
      <c r="D1754" s="20" t="s">
        <v>2498</v>
      </c>
      <c r="E1754" s="75">
        <v>2</v>
      </c>
      <c r="F1754" s="75" t="s">
        <v>6</v>
      </c>
      <c r="G1754" s="66" t="s">
        <v>7</v>
      </c>
      <c r="H1754" s="66" t="s">
        <v>8</v>
      </c>
      <c r="I1754" s="66"/>
      <c r="J1754" s="66"/>
      <c r="K1754" s="66"/>
      <c r="L1754" s="66" t="s">
        <v>3</v>
      </c>
      <c r="M1754" s="66" t="s">
        <v>4424</v>
      </c>
      <c r="N1754" s="66"/>
      <c r="O1754" s="66"/>
      <c r="P1754" s="4"/>
    </row>
    <row r="1755" spans="1:16" ht="15" customHeight="1">
      <c r="A1755" s="1">
        <v>1749</v>
      </c>
      <c r="B1755" s="20">
        <v>3</v>
      </c>
      <c r="C1755" s="20" t="s">
        <v>2499</v>
      </c>
      <c r="D1755" s="20" t="s">
        <v>2500</v>
      </c>
      <c r="E1755" s="75">
        <v>1</v>
      </c>
      <c r="F1755" s="75" t="s">
        <v>2</v>
      </c>
      <c r="G1755" s="66"/>
      <c r="H1755" s="66"/>
      <c r="I1755" s="66"/>
      <c r="J1755" s="66"/>
      <c r="K1755" s="66"/>
      <c r="L1755" s="66" t="s">
        <v>3</v>
      </c>
      <c r="M1755" s="66" t="s">
        <v>4423</v>
      </c>
      <c r="N1755" s="66"/>
      <c r="O1755" s="66"/>
      <c r="P1755" s="4"/>
    </row>
    <row r="1756" spans="1:16" ht="15" customHeight="1">
      <c r="A1756" s="1">
        <v>1750</v>
      </c>
      <c r="B1756" s="23">
        <v>4</v>
      </c>
      <c r="C1756" s="23" t="s">
        <v>2501</v>
      </c>
      <c r="D1756" s="23" t="s">
        <v>2502</v>
      </c>
      <c r="E1756" s="75">
        <v>1</v>
      </c>
      <c r="F1756" s="75" t="s">
        <v>2</v>
      </c>
      <c r="G1756" s="66"/>
      <c r="H1756" s="66"/>
      <c r="I1756" s="66"/>
      <c r="J1756" s="66" t="s">
        <v>151</v>
      </c>
      <c r="K1756" s="66" t="s">
        <v>4425</v>
      </c>
      <c r="L1756" s="66" t="s">
        <v>3</v>
      </c>
      <c r="M1756" s="66" t="s">
        <v>4428</v>
      </c>
      <c r="N1756" s="66" t="s">
        <v>2503</v>
      </c>
      <c r="O1756" s="66"/>
      <c r="P1756" s="4"/>
    </row>
    <row r="1757" spans="1:16" ht="15" customHeight="1">
      <c r="A1757" s="1">
        <v>1751</v>
      </c>
      <c r="B1757" s="23">
        <v>5</v>
      </c>
      <c r="C1757" s="23" t="s">
        <v>2504</v>
      </c>
      <c r="D1757" s="23" t="s">
        <v>2505</v>
      </c>
      <c r="E1757" s="75">
        <v>1</v>
      </c>
      <c r="F1757" s="75" t="s">
        <v>6</v>
      </c>
      <c r="G1757" s="66" t="s">
        <v>7</v>
      </c>
      <c r="H1757" s="66" t="s">
        <v>8</v>
      </c>
      <c r="I1757" s="66"/>
      <c r="J1757" s="66" t="s">
        <v>151</v>
      </c>
      <c r="K1757" s="66"/>
      <c r="L1757" s="66"/>
      <c r="M1757" s="66" t="s">
        <v>215</v>
      </c>
      <c r="N1757" s="66" t="s">
        <v>2503</v>
      </c>
      <c r="O1757" s="66"/>
      <c r="P1757" s="4"/>
    </row>
    <row r="1758" spans="1:16" ht="15" customHeight="1">
      <c r="A1758" s="106">
        <v>1752</v>
      </c>
      <c r="B1758" s="23">
        <v>5</v>
      </c>
      <c r="C1758" s="23" t="s">
        <v>2506</v>
      </c>
      <c r="D1758" s="23" t="s">
        <v>2507</v>
      </c>
      <c r="E1758" s="75">
        <v>2</v>
      </c>
      <c r="F1758" s="75" t="s">
        <v>6</v>
      </c>
      <c r="G1758" s="66" t="s">
        <v>7</v>
      </c>
      <c r="H1758" s="66" t="s">
        <v>8</v>
      </c>
      <c r="I1758" s="66"/>
      <c r="J1758" s="66" t="s">
        <v>151</v>
      </c>
      <c r="K1758" s="66"/>
      <c r="L1758" s="66"/>
      <c r="M1758" s="66" t="s">
        <v>215</v>
      </c>
      <c r="N1758" s="66"/>
      <c r="O1758" s="66" t="s">
        <v>4468</v>
      </c>
      <c r="P1758" s="4"/>
    </row>
    <row r="1759" spans="1:16" ht="15" customHeight="1">
      <c r="A1759" s="1">
        <v>1753</v>
      </c>
      <c r="B1759" s="23">
        <v>5</v>
      </c>
      <c r="C1759" s="23" t="s">
        <v>2508</v>
      </c>
      <c r="D1759" s="23" t="s">
        <v>2507</v>
      </c>
      <c r="E1759" s="75">
        <v>1</v>
      </c>
      <c r="F1759" s="75" t="s">
        <v>6</v>
      </c>
      <c r="G1759" s="66" t="s">
        <v>7</v>
      </c>
      <c r="H1759" s="66" t="s">
        <v>8</v>
      </c>
      <c r="I1759" s="66"/>
      <c r="J1759" s="66" t="s">
        <v>151</v>
      </c>
      <c r="K1759" s="66"/>
      <c r="L1759" s="66"/>
      <c r="M1759" s="66" t="s">
        <v>215</v>
      </c>
      <c r="N1759" s="66"/>
      <c r="O1759" s="66"/>
      <c r="P1759" s="4"/>
    </row>
    <row r="1760" spans="1:16" ht="15" customHeight="1">
      <c r="A1760" s="1">
        <v>1754</v>
      </c>
      <c r="B1760" s="23">
        <v>5</v>
      </c>
      <c r="C1760" s="23" t="s">
        <v>2509</v>
      </c>
      <c r="D1760" s="23" t="s">
        <v>2510</v>
      </c>
      <c r="E1760" s="75">
        <v>1</v>
      </c>
      <c r="F1760" s="75" t="s">
        <v>150</v>
      </c>
      <c r="G1760" s="66" t="s">
        <v>7</v>
      </c>
      <c r="H1760" s="66" t="s">
        <v>8</v>
      </c>
      <c r="I1760" s="66"/>
      <c r="J1760" s="66" t="s">
        <v>151</v>
      </c>
      <c r="K1760" s="66"/>
      <c r="L1760" s="66"/>
      <c r="M1760" s="66" t="s">
        <v>215</v>
      </c>
      <c r="N1760" s="66" t="s">
        <v>2503</v>
      </c>
      <c r="O1760" s="66"/>
      <c r="P1760" s="4"/>
    </row>
    <row r="1761" spans="1:16" ht="15" customHeight="1">
      <c r="A1761" s="1">
        <v>1755</v>
      </c>
      <c r="B1761" s="20">
        <v>4</v>
      </c>
      <c r="C1761" s="20" t="s">
        <v>2511</v>
      </c>
      <c r="D1761" s="20" t="s">
        <v>2512</v>
      </c>
      <c r="E1761" s="75">
        <v>1</v>
      </c>
      <c r="F1761" s="75" t="s">
        <v>6</v>
      </c>
      <c r="G1761" s="66" t="s">
        <v>7</v>
      </c>
      <c r="H1761" s="66" t="s">
        <v>8</v>
      </c>
      <c r="I1761" s="66"/>
      <c r="J1761" s="66"/>
      <c r="K1761" s="66"/>
      <c r="L1761" s="66" t="s">
        <v>3</v>
      </c>
      <c r="M1761" s="66" t="s">
        <v>4424</v>
      </c>
      <c r="N1761" s="66"/>
      <c r="O1761" s="66"/>
      <c r="P1761" s="4"/>
    </row>
    <row r="1762" spans="1:16" ht="15" customHeight="1">
      <c r="A1762" s="1">
        <v>1756</v>
      </c>
      <c r="B1762" s="20">
        <v>4</v>
      </c>
      <c r="C1762" s="20" t="s">
        <v>2513</v>
      </c>
      <c r="D1762" s="20" t="s">
        <v>2514</v>
      </c>
      <c r="E1762" s="75">
        <v>1</v>
      </c>
      <c r="F1762" s="75" t="s">
        <v>2</v>
      </c>
      <c r="G1762" s="66"/>
      <c r="H1762" s="66"/>
      <c r="I1762" s="66"/>
      <c r="J1762" s="66"/>
      <c r="K1762" s="66"/>
      <c r="L1762" s="66" t="s">
        <v>3</v>
      </c>
      <c r="M1762" s="66" t="s">
        <v>4423</v>
      </c>
      <c r="N1762" s="66"/>
      <c r="O1762" s="66"/>
      <c r="P1762" s="4"/>
    </row>
    <row r="1763" spans="1:16" ht="15" customHeight="1">
      <c r="A1763" s="1">
        <v>1757</v>
      </c>
      <c r="B1763" s="20">
        <v>5</v>
      </c>
      <c r="C1763" s="20" t="s">
        <v>2515</v>
      </c>
      <c r="D1763" s="20" t="s">
        <v>2516</v>
      </c>
      <c r="E1763" s="75">
        <v>1</v>
      </c>
      <c r="F1763" s="75" t="s">
        <v>6</v>
      </c>
      <c r="G1763" s="66" t="s">
        <v>7</v>
      </c>
      <c r="H1763" s="66" t="s">
        <v>8</v>
      </c>
      <c r="I1763" s="66"/>
      <c r="J1763" s="66"/>
      <c r="K1763" s="66"/>
      <c r="L1763" s="66" t="s">
        <v>3</v>
      </c>
      <c r="M1763" s="66" t="s">
        <v>4424</v>
      </c>
      <c r="N1763" s="66"/>
      <c r="O1763" s="66"/>
      <c r="P1763" s="4"/>
    </row>
    <row r="1764" spans="1:16" ht="15" customHeight="1">
      <c r="A1764" s="1">
        <v>1758</v>
      </c>
      <c r="B1764" s="20">
        <v>5</v>
      </c>
      <c r="C1764" s="20" t="s">
        <v>2517</v>
      </c>
      <c r="D1764" s="20" t="s">
        <v>2518</v>
      </c>
      <c r="E1764" s="75">
        <v>1</v>
      </c>
      <c r="F1764" s="75" t="s">
        <v>6</v>
      </c>
      <c r="G1764" s="66" t="s">
        <v>7</v>
      </c>
      <c r="H1764" s="66" t="s">
        <v>8</v>
      </c>
      <c r="I1764" s="66"/>
      <c r="J1764" s="66"/>
      <c r="K1764" s="66"/>
      <c r="L1764" s="66" t="s">
        <v>3</v>
      </c>
      <c r="M1764" s="66" t="s">
        <v>4424</v>
      </c>
      <c r="N1764" s="66"/>
      <c r="O1764" s="66"/>
      <c r="P1764" s="4"/>
    </row>
    <row r="1765" spans="1:16" ht="15" customHeight="1">
      <c r="A1765" s="1">
        <v>1759</v>
      </c>
      <c r="B1765" s="20">
        <v>5</v>
      </c>
      <c r="C1765" s="20" t="s">
        <v>2519</v>
      </c>
      <c r="D1765" s="20" t="s">
        <v>2520</v>
      </c>
      <c r="E1765" s="75">
        <v>1</v>
      </c>
      <c r="F1765" s="75" t="s">
        <v>150</v>
      </c>
      <c r="G1765" s="66"/>
      <c r="H1765" s="66"/>
      <c r="I1765" s="66" t="s">
        <v>208</v>
      </c>
      <c r="J1765" s="66"/>
      <c r="K1765" s="66"/>
      <c r="L1765" s="66" t="s">
        <v>3</v>
      </c>
      <c r="M1765" s="66" t="s">
        <v>152</v>
      </c>
      <c r="N1765" s="66"/>
      <c r="O1765" s="66"/>
      <c r="P1765" s="4"/>
    </row>
    <row r="1766" spans="1:16" ht="15" customHeight="1">
      <c r="A1766" s="1">
        <v>1760</v>
      </c>
      <c r="B1766" s="20">
        <v>5</v>
      </c>
      <c r="C1766" s="20" t="s">
        <v>2521</v>
      </c>
      <c r="D1766" s="20" t="s">
        <v>1019</v>
      </c>
      <c r="E1766" s="75">
        <v>4</v>
      </c>
      <c r="F1766" s="75" t="s">
        <v>6</v>
      </c>
      <c r="G1766" s="66" t="s">
        <v>7</v>
      </c>
      <c r="H1766" s="66" t="s">
        <v>8</v>
      </c>
      <c r="I1766" s="66"/>
      <c r="J1766" s="66"/>
      <c r="K1766" s="66"/>
      <c r="L1766" s="66" t="s">
        <v>3</v>
      </c>
      <c r="M1766" s="66" t="s">
        <v>4424</v>
      </c>
      <c r="N1766" s="66"/>
      <c r="O1766" s="66"/>
      <c r="P1766" s="4"/>
    </row>
    <row r="1767" spans="1:16" ht="15" customHeight="1">
      <c r="A1767" s="1">
        <v>1761</v>
      </c>
      <c r="B1767" s="24">
        <v>5</v>
      </c>
      <c r="C1767" s="24" t="s">
        <v>2522</v>
      </c>
      <c r="D1767" s="24" t="s">
        <v>2523</v>
      </c>
      <c r="E1767" s="75">
        <v>2</v>
      </c>
      <c r="F1767" s="75" t="s">
        <v>2</v>
      </c>
      <c r="G1767" s="66"/>
      <c r="H1767" s="66"/>
      <c r="I1767" s="66"/>
      <c r="J1767" s="66" t="s">
        <v>151</v>
      </c>
      <c r="K1767" s="66" t="s">
        <v>4425</v>
      </c>
      <c r="L1767" s="66" t="s">
        <v>3</v>
      </c>
      <c r="M1767" s="66" t="s">
        <v>4428</v>
      </c>
      <c r="N1767" s="66"/>
      <c r="O1767" s="66"/>
      <c r="P1767" s="4"/>
    </row>
    <row r="1768" spans="1:16" ht="15" customHeight="1">
      <c r="A1768" s="1">
        <v>1762</v>
      </c>
      <c r="B1768" s="24">
        <v>6</v>
      </c>
      <c r="C1768" s="24" t="s">
        <v>2524</v>
      </c>
      <c r="D1768" s="24" t="s">
        <v>2525</v>
      </c>
      <c r="E1768" s="75">
        <v>2</v>
      </c>
      <c r="F1768" s="75" t="s">
        <v>6</v>
      </c>
      <c r="G1768" s="66" t="s">
        <v>7</v>
      </c>
      <c r="H1768" s="66" t="s">
        <v>8</v>
      </c>
      <c r="I1768" s="66"/>
      <c r="J1768" s="66" t="s">
        <v>151</v>
      </c>
      <c r="K1768" s="66"/>
      <c r="L1768" s="66"/>
      <c r="M1768" s="66" t="s">
        <v>215</v>
      </c>
      <c r="N1768" s="66"/>
      <c r="O1768" s="66"/>
      <c r="P1768" s="4"/>
    </row>
    <row r="1769" spans="1:16" ht="15" customHeight="1">
      <c r="A1769" s="1">
        <v>1763</v>
      </c>
      <c r="B1769" s="24">
        <v>6</v>
      </c>
      <c r="C1769" s="24" t="s">
        <v>2526</v>
      </c>
      <c r="D1769" s="24" t="s">
        <v>2527</v>
      </c>
      <c r="E1769" s="75">
        <v>2</v>
      </c>
      <c r="F1769" s="75" t="s">
        <v>6</v>
      </c>
      <c r="G1769" s="66" t="s">
        <v>7</v>
      </c>
      <c r="H1769" s="66" t="s">
        <v>8</v>
      </c>
      <c r="I1769" s="66"/>
      <c r="J1769" s="66" t="s">
        <v>151</v>
      </c>
      <c r="K1769" s="66"/>
      <c r="L1769" s="66"/>
      <c r="M1769" s="66" t="s">
        <v>215</v>
      </c>
      <c r="N1769" s="66"/>
      <c r="O1769" s="66"/>
      <c r="P1769" s="4"/>
    </row>
    <row r="1770" spans="1:16" ht="15" customHeight="1">
      <c r="A1770" s="1">
        <v>1764</v>
      </c>
      <c r="B1770" s="20">
        <v>5</v>
      </c>
      <c r="C1770" s="20" t="s">
        <v>2528</v>
      </c>
      <c r="D1770" s="20" t="s">
        <v>2529</v>
      </c>
      <c r="E1770" s="75">
        <v>1</v>
      </c>
      <c r="F1770" s="75" t="s">
        <v>6</v>
      </c>
      <c r="G1770" s="66" t="s">
        <v>7</v>
      </c>
      <c r="H1770" s="66" t="s">
        <v>8</v>
      </c>
      <c r="I1770" s="66"/>
      <c r="J1770" s="66"/>
      <c r="K1770" s="66"/>
      <c r="L1770" s="66" t="s">
        <v>3</v>
      </c>
      <c r="M1770" s="66" t="s">
        <v>4424</v>
      </c>
      <c r="N1770" s="66"/>
      <c r="O1770" s="66"/>
      <c r="P1770" s="4"/>
    </row>
    <row r="1771" spans="1:16" ht="15" customHeight="1">
      <c r="A1771" s="1">
        <v>1765</v>
      </c>
      <c r="B1771" s="20">
        <v>5</v>
      </c>
      <c r="C1771" s="20" t="s">
        <v>2530</v>
      </c>
      <c r="D1771" s="20" t="s">
        <v>2531</v>
      </c>
      <c r="E1771" s="75">
        <v>1</v>
      </c>
      <c r="F1771" s="75" t="s">
        <v>6</v>
      </c>
      <c r="G1771" s="66" t="s">
        <v>7</v>
      </c>
      <c r="H1771" s="66" t="s">
        <v>8</v>
      </c>
      <c r="I1771" s="66"/>
      <c r="J1771" s="66"/>
      <c r="K1771" s="66"/>
      <c r="L1771" s="66" t="s">
        <v>3</v>
      </c>
      <c r="M1771" s="66" t="s">
        <v>4424</v>
      </c>
      <c r="N1771" s="66"/>
      <c r="O1771" s="66"/>
      <c r="P1771" s="4"/>
    </row>
    <row r="1772" spans="1:16" ht="15" customHeight="1">
      <c r="A1772" s="1">
        <v>1766</v>
      </c>
      <c r="B1772" s="23">
        <v>5</v>
      </c>
      <c r="C1772" s="23" t="s">
        <v>2532</v>
      </c>
      <c r="D1772" s="23" t="s">
        <v>2533</v>
      </c>
      <c r="E1772" s="75">
        <v>1</v>
      </c>
      <c r="F1772" s="75" t="s">
        <v>2</v>
      </c>
      <c r="G1772" s="66"/>
      <c r="H1772" s="66"/>
      <c r="I1772" s="66"/>
      <c r="J1772" s="66" t="s">
        <v>151</v>
      </c>
      <c r="K1772" s="66" t="s">
        <v>4425</v>
      </c>
      <c r="L1772" s="66" t="s">
        <v>3</v>
      </c>
      <c r="M1772" s="66" t="s">
        <v>4428</v>
      </c>
      <c r="N1772" s="66"/>
      <c r="O1772" s="66"/>
      <c r="P1772" s="4"/>
    </row>
    <row r="1773" spans="1:16" ht="15" customHeight="1">
      <c r="A1773" s="1">
        <v>1767</v>
      </c>
      <c r="B1773" s="23">
        <v>6</v>
      </c>
      <c r="C1773" s="23" t="s">
        <v>2534</v>
      </c>
      <c r="D1773" s="23" t="s">
        <v>1622</v>
      </c>
      <c r="E1773" s="75">
        <v>1</v>
      </c>
      <c r="F1773" s="75" t="s">
        <v>150</v>
      </c>
      <c r="G1773" s="66" t="s">
        <v>7</v>
      </c>
      <c r="H1773" s="66" t="s">
        <v>8</v>
      </c>
      <c r="I1773" s="66"/>
      <c r="J1773" s="66" t="s">
        <v>151</v>
      </c>
      <c r="K1773" s="66"/>
      <c r="L1773" s="66"/>
      <c r="M1773" s="66" t="s">
        <v>215</v>
      </c>
      <c r="N1773" s="66"/>
      <c r="O1773" s="66"/>
      <c r="P1773" s="4"/>
    </row>
    <row r="1774" spans="1:16" ht="15" customHeight="1">
      <c r="A1774" s="1">
        <v>1768</v>
      </c>
      <c r="B1774" s="23">
        <v>6</v>
      </c>
      <c r="C1774" s="23" t="s">
        <v>2535</v>
      </c>
      <c r="D1774" s="23" t="s">
        <v>2381</v>
      </c>
      <c r="E1774" s="75">
        <v>1</v>
      </c>
      <c r="F1774" s="75" t="s">
        <v>150</v>
      </c>
      <c r="G1774" s="66"/>
      <c r="H1774" s="66"/>
      <c r="I1774" s="66"/>
      <c r="J1774" s="66"/>
      <c r="K1774" s="66"/>
      <c r="L1774" s="66"/>
      <c r="M1774" s="66" t="s">
        <v>152</v>
      </c>
      <c r="N1774" s="66"/>
      <c r="O1774" s="66"/>
      <c r="P1774" s="4"/>
    </row>
    <row r="1775" spans="1:16" ht="15" customHeight="1">
      <c r="A1775" s="1">
        <v>1769</v>
      </c>
      <c r="B1775" s="23">
        <v>6</v>
      </c>
      <c r="C1775" s="23" t="s">
        <v>2536</v>
      </c>
      <c r="D1775" s="23" t="s">
        <v>2537</v>
      </c>
      <c r="E1775" s="75">
        <v>1</v>
      </c>
      <c r="F1775" s="75" t="s">
        <v>6</v>
      </c>
      <c r="G1775" s="66" t="s">
        <v>7</v>
      </c>
      <c r="H1775" s="66" t="s">
        <v>8</v>
      </c>
      <c r="I1775" s="66"/>
      <c r="J1775" s="66" t="s">
        <v>151</v>
      </c>
      <c r="K1775" s="66"/>
      <c r="L1775" s="66"/>
      <c r="M1775" s="66" t="s">
        <v>215</v>
      </c>
      <c r="N1775" s="66"/>
      <c r="O1775" s="66" t="s">
        <v>1504</v>
      </c>
      <c r="P1775" s="4"/>
    </row>
    <row r="1776" spans="1:16" ht="15" customHeight="1">
      <c r="A1776" s="98">
        <v>1770</v>
      </c>
      <c r="B1776" s="20">
        <v>5</v>
      </c>
      <c r="C1776" s="20" t="s">
        <v>2538</v>
      </c>
      <c r="D1776" s="20" t="s">
        <v>2217</v>
      </c>
      <c r="E1776" s="75">
        <v>2</v>
      </c>
      <c r="F1776" s="75" t="s">
        <v>6</v>
      </c>
      <c r="G1776" s="66" t="s">
        <v>7</v>
      </c>
      <c r="H1776" s="66" t="s">
        <v>8</v>
      </c>
      <c r="I1776" s="66"/>
      <c r="J1776" s="66"/>
      <c r="K1776" s="66"/>
      <c r="L1776" s="66" t="s">
        <v>3</v>
      </c>
      <c r="M1776" s="66" t="s">
        <v>4441</v>
      </c>
      <c r="N1776" s="66"/>
      <c r="O1776" s="66"/>
      <c r="P1776" s="4"/>
    </row>
    <row r="1777" spans="1:16" ht="15" customHeight="1">
      <c r="A1777" s="127"/>
      <c r="B1777" s="20">
        <v>5</v>
      </c>
      <c r="C1777" s="20" t="s">
        <v>4543</v>
      </c>
      <c r="D1777" s="20" t="s">
        <v>4544</v>
      </c>
      <c r="E1777" s="75">
        <v>1</v>
      </c>
      <c r="F1777" s="75" t="s">
        <v>4545</v>
      </c>
      <c r="G1777" s="66" t="s">
        <v>7</v>
      </c>
      <c r="H1777" s="66" t="s">
        <v>8</v>
      </c>
      <c r="I1777" s="66"/>
      <c r="J1777" s="66"/>
      <c r="K1777" s="66"/>
      <c r="L1777" s="66" t="s">
        <v>3</v>
      </c>
      <c r="M1777" s="66" t="s">
        <v>4424</v>
      </c>
      <c r="N1777" s="66" t="s">
        <v>4546</v>
      </c>
      <c r="O1777" s="66" t="s">
        <v>1504</v>
      </c>
      <c r="P1777" s="4"/>
    </row>
    <row r="1778" spans="1:16" ht="15" customHeight="1">
      <c r="A1778" s="1">
        <v>1771</v>
      </c>
      <c r="B1778" s="24">
        <v>4</v>
      </c>
      <c r="C1778" s="24" t="s">
        <v>2539</v>
      </c>
      <c r="D1778" s="24" t="s">
        <v>2540</v>
      </c>
      <c r="E1778" s="75">
        <v>1</v>
      </c>
      <c r="F1778" s="75" t="s">
        <v>2</v>
      </c>
      <c r="G1778" s="66"/>
      <c r="H1778" s="66"/>
      <c r="I1778" s="66"/>
      <c r="J1778" s="66" t="s">
        <v>151</v>
      </c>
      <c r="K1778" s="66" t="s">
        <v>4425</v>
      </c>
      <c r="L1778" s="66" t="s">
        <v>3</v>
      </c>
      <c r="M1778" s="66" t="s">
        <v>4428</v>
      </c>
      <c r="N1778" s="66"/>
      <c r="O1778" s="66"/>
      <c r="P1778" s="4"/>
    </row>
    <row r="1779" spans="1:16" ht="15" customHeight="1">
      <c r="A1779" s="1">
        <v>1772</v>
      </c>
      <c r="B1779" s="24">
        <v>5</v>
      </c>
      <c r="C1779" s="24" t="s">
        <v>2541</v>
      </c>
      <c r="D1779" s="24" t="s">
        <v>1598</v>
      </c>
      <c r="E1779" s="75">
        <v>2</v>
      </c>
      <c r="F1779" s="75" t="s">
        <v>6</v>
      </c>
      <c r="G1779" s="66" t="s">
        <v>7</v>
      </c>
      <c r="H1779" s="66" t="s">
        <v>8</v>
      </c>
      <c r="I1779" s="66"/>
      <c r="J1779" s="66" t="s">
        <v>151</v>
      </c>
      <c r="K1779" s="66"/>
      <c r="L1779" s="66"/>
      <c r="M1779" s="66" t="s">
        <v>215</v>
      </c>
      <c r="N1779" s="66"/>
      <c r="O1779" s="66" t="s">
        <v>1504</v>
      </c>
      <c r="P1779" s="4"/>
    </row>
    <row r="1780" spans="1:16" ht="15" customHeight="1">
      <c r="A1780" s="1">
        <v>1773</v>
      </c>
      <c r="B1780" s="24">
        <v>5</v>
      </c>
      <c r="C1780" s="24" t="s">
        <v>2542</v>
      </c>
      <c r="D1780" s="24" t="s">
        <v>2292</v>
      </c>
      <c r="E1780" s="75">
        <v>2</v>
      </c>
      <c r="F1780" s="75" t="s">
        <v>6</v>
      </c>
      <c r="G1780" s="66" t="s">
        <v>7</v>
      </c>
      <c r="H1780" s="66" t="s">
        <v>8</v>
      </c>
      <c r="I1780" s="66"/>
      <c r="J1780" s="66" t="s">
        <v>151</v>
      </c>
      <c r="K1780" s="66"/>
      <c r="L1780" s="66"/>
      <c r="M1780" s="66" t="s">
        <v>215</v>
      </c>
      <c r="N1780" s="66"/>
      <c r="O1780" s="66"/>
      <c r="P1780" s="4"/>
    </row>
    <row r="1781" spans="1:16" ht="15" customHeight="1">
      <c r="A1781" s="1">
        <v>1774</v>
      </c>
      <c r="B1781" s="24">
        <v>5</v>
      </c>
      <c r="C1781" s="24" t="s">
        <v>2543</v>
      </c>
      <c r="D1781" s="24" t="s">
        <v>2544</v>
      </c>
      <c r="E1781" s="75">
        <v>1</v>
      </c>
      <c r="F1781" s="75" t="s">
        <v>6</v>
      </c>
      <c r="G1781" s="66" t="s">
        <v>7</v>
      </c>
      <c r="H1781" s="66" t="s">
        <v>8</v>
      </c>
      <c r="I1781" s="66"/>
      <c r="J1781" s="66" t="s">
        <v>151</v>
      </c>
      <c r="K1781" s="66"/>
      <c r="L1781" s="66"/>
      <c r="M1781" s="66" t="s">
        <v>215</v>
      </c>
      <c r="N1781" s="66"/>
      <c r="O1781" s="66" t="s">
        <v>1504</v>
      </c>
      <c r="P1781" s="4"/>
    </row>
    <row r="1782" spans="1:16" ht="15" customHeight="1">
      <c r="A1782" s="1">
        <v>1775</v>
      </c>
      <c r="B1782" s="23">
        <v>4</v>
      </c>
      <c r="C1782" s="23" t="s">
        <v>2545</v>
      </c>
      <c r="D1782" s="23" t="s">
        <v>2546</v>
      </c>
      <c r="E1782" s="75">
        <v>1</v>
      </c>
      <c r="F1782" s="75" t="s">
        <v>2</v>
      </c>
      <c r="G1782" s="66"/>
      <c r="H1782" s="66"/>
      <c r="I1782" s="66"/>
      <c r="J1782" s="66" t="s">
        <v>151</v>
      </c>
      <c r="K1782" s="66" t="s">
        <v>4425</v>
      </c>
      <c r="L1782" s="66" t="s">
        <v>3</v>
      </c>
      <c r="M1782" s="66" t="s">
        <v>4428</v>
      </c>
      <c r="N1782" s="66" t="s">
        <v>2503</v>
      </c>
      <c r="O1782" s="66"/>
      <c r="P1782" s="4"/>
    </row>
    <row r="1783" spans="1:16" ht="15" customHeight="1">
      <c r="A1783" s="1">
        <v>1776</v>
      </c>
      <c r="B1783" s="23">
        <v>5</v>
      </c>
      <c r="C1783" s="23" t="s">
        <v>2547</v>
      </c>
      <c r="D1783" s="23" t="s">
        <v>194</v>
      </c>
      <c r="E1783" s="75">
        <v>1</v>
      </c>
      <c r="F1783" s="75" t="s">
        <v>150</v>
      </c>
      <c r="G1783" s="66"/>
      <c r="H1783" s="66"/>
      <c r="I1783" s="66"/>
      <c r="J1783" s="66"/>
      <c r="K1783" s="66"/>
      <c r="L1783" s="66"/>
      <c r="M1783" s="66" t="s">
        <v>152</v>
      </c>
      <c r="N1783" s="66" t="s">
        <v>2503</v>
      </c>
      <c r="O1783" s="66"/>
      <c r="P1783" s="4"/>
    </row>
    <row r="1784" spans="1:16" ht="15" customHeight="1">
      <c r="A1784" s="1">
        <v>1777</v>
      </c>
      <c r="B1784" s="23">
        <v>5</v>
      </c>
      <c r="C1784" s="23" t="s">
        <v>2548</v>
      </c>
      <c r="D1784" s="23" t="s">
        <v>194</v>
      </c>
      <c r="E1784" s="75">
        <v>1</v>
      </c>
      <c r="F1784" s="75" t="s">
        <v>150</v>
      </c>
      <c r="G1784" s="66"/>
      <c r="H1784" s="66"/>
      <c r="I1784" s="66"/>
      <c r="J1784" s="66"/>
      <c r="K1784" s="66"/>
      <c r="L1784" s="66"/>
      <c r="M1784" s="66" t="s">
        <v>152</v>
      </c>
      <c r="N1784" s="66"/>
      <c r="O1784" s="66"/>
      <c r="P1784" s="4"/>
    </row>
    <row r="1785" spans="1:16" ht="15" customHeight="1">
      <c r="A1785" s="1">
        <v>1778</v>
      </c>
      <c r="B1785" s="23">
        <v>5</v>
      </c>
      <c r="C1785" s="23" t="s">
        <v>2549</v>
      </c>
      <c r="D1785" s="23" t="s">
        <v>2381</v>
      </c>
      <c r="E1785" s="75">
        <v>1</v>
      </c>
      <c r="F1785" s="75" t="s">
        <v>150</v>
      </c>
      <c r="G1785" s="66"/>
      <c r="H1785" s="66"/>
      <c r="I1785" s="66"/>
      <c r="J1785" s="66"/>
      <c r="K1785" s="66"/>
      <c r="L1785" s="66"/>
      <c r="M1785" s="66" t="s">
        <v>152</v>
      </c>
      <c r="N1785" s="66"/>
      <c r="O1785" s="66"/>
      <c r="P1785" s="4"/>
    </row>
    <row r="1786" spans="1:16" ht="15" customHeight="1">
      <c r="A1786" s="1">
        <v>1779</v>
      </c>
      <c r="B1786" s="20">
        <v>4</v>
      </c>
      <c r="C1786" s="20" t="s">
        <v>2550</v>
      </c>
      <c r="D1786" s="20" t="s">
        <v>2551</v>
      </c>
      <c r="E1786" s="75">
        <v>1</v>
      </c>
      <c r="F1786" s="75" t="s">
        <v>6</v>
      </c>
      <c r="G1786" s="66" t="s">
        <v>7</v>
      </c>
      <c r="H1786" s="66" t="s">
        <v>8</v>
      </c>
      <c r="I1786" s="66"/>
      <c r="J1786" s="66"/>
      <c r="K1786" s="66" t="s">
        <v>4425</v>
      </c>
      <c r="L1786" s="66" t="s">
        <v>3</v>
      </c>
      <c r="M1786" s="66" t="s">
        <v>4424</v>
      </c>
      <c r="N1786" s="66" t="s">
        <v>2503</v>
      </c>
      <c r="O1786" s="66"/>
      <c r="P1786" s="4"/>
    </row>
    <row r="1787" spans="1:16" ht="15" customHeight="1">
      <c r="A1787" s="1">
        <v>1780</v>
      </c>
      <c r="B1787" s="20">
        <v>5</v>
      </c>
      <c r="C1787" s="20" t="s">
        <v>2552</v>
      </c>
      <c r="D1787" s="20" t="s">
        <v>2553</v>
      </c>
      <c r="E1787" s="75">
        <v>1</v>
      </c>
      <c r="F1787" s="75" t="s">
        <v>15</v>
      </c>
      <c r="G1787" s="66"/>
      <c r="H1787" s="66"/>
      <c r="I1787" s="66"/>
      <c r="J1787" s="66"/>
      <c r="K1787" s="66"/>
      <c r="L1787" s="66"/>
      <c r="M1787" s="66" t="s">
        <v>4426</v>
      </c>
      <c r="N1787" s="66" t="s">
        <v>2503</v>
      </c>
      <c r="O1787" s="66"/>
      <c r="P1787" s="4"/>
    </row>
    <row r="1788" spans="1:16" ht="15" customHeight="1">
      <c r="A1788" s="1">
        <v>1781</v>
      </c>
      <c r="B1788" s="20">
        <v>5</v>
      </c>
      <c r="C1788" s="20" t="s">
        <v>2554</v>
      </c>
      <c r="D1788" s="20" t="s">
        <v>2555</v>
      </c>
      <c r="E1788" s="75">
        <v>1</v>
      </c>
      <c r="F1788" s="75" t="s">
        <v>6</v>
      </c>
      <c r="G1788" s="66"/>
      <c r="H1788" s="66"/>
      <c r="I1788" s="66"/>
      <c r="J1788" s="66"/>
      <c r="K1788" s="66"/>
      <c r="L1788" s="66"/>
      <c r="M1788" s="66" t="s">
        <v>4426</v>
      </c>
      <c r="N1788" s="66"/>
      <c r="O1788" s="66"/>
      <c r="P1788" s="4"/>
    </row>
    <row r="1789" spans="1:16" ht="15" customHeight="1">
      <c r="A1789" s="1">
        <v>1782</v>
      </c>
      <c r="B1789" s="20">
        <v>4</v>
      </c>
      <c r="C1789" s="20" t="s">
        <v>2556</v>
      </c>
      <c r="D1789" s="20" t="s">
        <v>2557</v>
      </c>
      <c r="E1789" s="75">
        <v>1</v>
      </c>
      <c r="F1789" s="75" t="s">
        <v>6</v>
      </c>
      <c r="G1789" s="66" t="s">
        <v>7</v>
      </c>
      <c r="H1789" s="66" t="s">
        <v>8</v>
      </c>
      <c r="I1789" s="66"/>
      <c r="J1789" s="66"/>
      <c r="K1789" s="66"/>
      <c r="L1789" s="66" t="s">
        <v>3</v>
      </c>
      <c r="M1789" s="66" t="s">
        <v>4424</v>
      </c>
      <c r="N1789" s="66"/>
      <c r="O1789" s="66"/>
      <c r="P1789" s="4"/>
    </row>
    <row r="1790" spans="1:16" ht="15" customHeight="1">
      <c r="A1790" s="1">
        <v>1783</v>
      </c>
      <c r="B1790" s="24">
        <v>4</v>
      </c>
      <c r="C1790" s="24" t="s">
        <v>2558</v>
      </c>
      <c r="D1790" s="24" t="s">
        <v>2559</v>
      </c>
      <c r="E1790" s="75">
        <v>1</v>
      </c>
      <c r="F1790" s="75" t="s">
        <v>2</v>
      </c>
      <c r="G1790" s="66"/>
      <c r="H1790" s="66"/>
      <c r="I1790" s="66"/>
      <c r="J1790" s="66" t="s">
        <v>151</v>
      </c>
      <c r="K1790" s="66" t="s">
        <v>4425</v>
      </c>
      <c r="L1790" s="66" t="s">
        <v>3</v>
      </c>
      <c r="M1790" s="66" t="s">
        <v>4428</v>
      </c>
      <c r="N1790" s="66" t="s">
        <v>2503</v>
      </c>
      <c r="O1790" s="66"/>
      <c r="P1790" s="4"/>
    </row>
    <row r="1791" spans="1:16" ht="15" customHeight="1">
      <c r="A1791" s="1">
        <v>1784</v>
      </c>
      <c r="B1791" s="24">
        <v>5</v>
      </c>
      <c r="C1791" s="24" t="s">
        <v>2560</v>
      </c>
      <c r="D1791" s="24" t="s">
        <v>865</v>
      </c>
      <c r="E1791" s="75">
        <v>1</v>
      </c>
      <c r="F1791" s="75" t="s">
        <v>150</v>
      </c>
      <c r="G1791" s="66"/>
      <c r="H1791" s="66"/>
      <c r="I1791" s="66"/>
      <c r="J1791" s="66"/>
      <c r="K1791" s="66"/>
      <c r="L1791" s="66"/>
      <c r="M1791" s="66" t="s">
        <v>152</v>
      </c>
      <c r="N1791" s="66" t="s">
        <v>2503</v>
      </c>
      <c r="O1791" s="66"/>
      <c r="P1791" s="4"/>
    </row>
    <row r="1792" spans="1:16" ht="15" customHeight="1">
      <c r="A1792" s="1">
        <v>1785</v>
      </c>
      <c r="B1792" s="24">
        <v>5</v>
      </c>
      <c r="C1792" s="24" t="s">
        <v>2561</v>
      </c>
      <c r="D1792" s="24" t="s">
        <v>214</v>
      </c>
      <c r="E1792" s="75">
        <v>1</v>
      </c>
      <c r="F1792" s="75" t="s">
        <v>6</v>
      </c>
      <c r="G1792" s="66" t="s">
        <v>7</v>
      </c>
      <c r="H1792" s="66" t="s">
        <v>8</v>
      </c>
      <c r="I1792" s="66"/>
      <c r="J1792" s="66" t="s">
        <v>151</v>
      </c>
      <c r="K1792" s="66"/>
      <c r="L1792" s="66"/>
      <c r="M1792" s="66" t="s">
        <v>215</v>
      </c>
      <c r="N1792" s="66"/>
      <c r="O1792" s="66" t="s">
        <v>1504</v>
      </c>
      <c r="P1792" s="4"/>
    </row>
    <row r="1793" spans="1:16" ht="15" customHeight="1">
      <c r="A1793" s="1">
        <v>1786</v>
      </c>
      <c r="B1793" s="20">
        <v>4</v>
      </c>
      <c r="C1793" s="20" t="s">
        <v>2562</v>
      </c>
      <c r="D1793" s="20" t="s">
        <v>2563</v>
      </c>
      <c r="E1793" s="75">
        <v>1</v>
      </c>
      <c r="F1793" s="75" t="s">
        <v>6</v>
      </c>
      <c r="G1793" s="66" t="s">
        <v>7</v>
      </c>
      <c r="H1793" s="66" t="s">
        <v>8</v>
      </c>
      <c r="I1793" s="66"/>
      <c r="J1793" s="66"/>
      <c r="K1793" s="66"/>
      <c r="L1793" s="66" t="s">
        <v>3</v>
      </c>
      <c r="M1793" s="66" t="s">
        <v>7</v>
      </c>
      <c r="N1793" s="66"/>
      <c r="O1793" s="66"/>
      <c r="P1793" s="4"/>
    </row>
    <row r="1794" spans="1:16" ht="15" customHeight="1">
      <c r="A1794" s="1">
        <v>1787</v>
      </c>
      <c r="B1794" s="20">
        <v>4</v>
      </c>
      <c r="C1794" s="20" t="s">
        <v>2564</v>
      </c>
      <c r="D1794" s="20" t="s">
        <v>1169</v>
      </c>
      <c r="E1794" s="75">
        <v>12</v>
      </c>
      <c r="F1794" s="75" t="s">
        <v>6</v>
      </c>
      <c r="G1794" s="66" t="s">
        <v>7</v>
      </c>
      <c r="H1794" s="66" t="s">
        <v>8</v>
      </c>
      <c r="I1794" s="66"/>
      <c r="J1794" s="66"/>
      <c r="K1794" s="66" t="s">
        <v>4425</v>
      </c>
      <c r="L1794" s="66" t="s">
        <v>3</v>
      </c>
      <c r="M1794" s="66" t="s">
        <v>7</v>
      </c>
      <c r="N1794" s="66"/>
      <c r="O1794" s="66" t="s">
        <v>1504</v>
      </c>
      <c r="P1794" s="4"/>
    </row>
    <row r="1795" spans="1:16" ht="15" customHeight="1">
      <c r="A1795" s="1">
        <v>1788</v>
      </c>
      <c r="B1795" s="20">
        <v>4</v>
      </c>
      <c r="C1795" s="20" t="s">
        <v>2565</v>
      </c>
      <c r="D1795" s="20" t="s">
        <v>2566</v>
      </c>
      <c r="E1795" s="75">
        <v>1</v>
      </c>
      <c r="F1795" s="75" t="s">
        <v>6</v>
      </c>
      <c r="G1795" s="66" t="s">
        <v>7</v>
      </c>
      <c r="H1795" s="66" t="s">
        <v>8</v>
      </c>
      <c r="I1795" s="66"/>
      <c r="J1795" s="66"/>
      <c r="K1795" s="66"/>
      <c r="L1795" s="66" t="s">
        <v>3</v>
      </c>
      <c r="M1795" s="66" t="s">
        <v>7</v>
      </c>
      <c r="N1795" s="66"/>
      <c r="O1795" s="66"/>
      <c r="P1795" s="4"/>
    </row>
    <row r="1796" spans="1:16" ht="15" customHeight="1">
      <c r="A1796" s="1">
        <v>1789</v>
      </c>
      <c r="B1796" s="20">
        <v>4</v>
      </c>
      <c r="C1796" s="20" t="s">
        <v>2567</v>
      </c>
      <c r="D1796" s="20" t="s">
        <v>2568</v>
      </c>
      <c r="E1796" s="75">
        <v>1</v>
      </c>
      <c r="F1796" s="75" t="s">
        <v>6</v>
      </c>
      <c r="G1796" s="66" t="s">
        <v>7</v>
      </c>
      <c r="H1796" s="66" t="s">
        <v>8</v>
      </c>
      <c r="I1796" s="66"/>
      <c r="J1796" s="66"/>
      <c r="K1796" s="66" t="s">
        <v>4425</v>
      </c>
      <c r="L1796" s="66" t="s">
        <v>3</v>
      </c>
      <c r="M1796" s="66" t="s">
        <v>7</v>
      </c>
      <c r="N1796" s="66"/>
      <c r="O1796" s="66"/>
      <c r="P1796" s="4"/>
    </row>
    <row r="1797" spans="1:16" ht="15" customHeight="1">
      <c r="A1797" s="1">
        <v>1790</v>
      </c>
      <c r="B1797" s="20">
        <v>5</v>
      </c>
      <c r="C1797" s="20" t="s">
        <v>2569</v>
      </c>
      <c r="D1797" s="20" t="s">
        <v>2570</v>
      </c>
      <c r="E1797" s="75">
        <v>1</v>
      </c>
      <c r="F1797" s="75" t="s">
        <v>15</v>
      </c>
      <c r="G1797" s="66"/>
      <c r="H1797" s="66"/>
      <c r="I1797" s="66"/>
      <c r="J1797" s="66"/>
      <c r="K1797" s="66"/>
      <c r="L1797" s="66"/>
      <c r="M1797" s="66" t="s">
        <v>4426</v>
      </c>
      <c r="N1797" s="66"/>
      <c r="O1797" s="66"/>
      <c r="P1797" s="4"/>
    </row>
    <row r="1798" spans="1:16" ht="15" customHeight="1">
      <c r="A1798" s="1">
        <v>1791</v>
      </c>
      <c r="B1798" s="20">
        <v>5</v>
      </c>
      <c r="C1798" s="20" t="s">
        <v>2571</v>
      </c>
      <c r="D1798" s="20" t="s">
        <v>2572</v>
      </c>
      <c r="E1798" s="75">
        <v>2</v>
      </c>
      <c r="F1798" s="75" t="s">
        <v>15</v>
      </c>
      <c r="G1798" s="66"/>
      <c r="H1798" s="66"/>
      <c r="I1798" s="66"/>
      <c r="J1798" s="66"/>
      <c r="K1798" s="66"/>
      <c r="L1798" s="66"/>
      <c r="M1798" s="66" t="s">
        <v>4426</v>
      </c>
      <c r="N1798" s="66"/>
      <c r="O1798" s="66"/>
      <c r="P1798" s="4"/>
    </row>
    <row r="1799" spans="1:16" ht="15" customHeight="1">
      <c r="A1799" s="1">
        <v>1792</v>
      </c>
      <c r="B1799" s="20">
        <v>4</v>
      </c>
      <c r="C1799" s="20" t="s">
        <v>2573</v>
      </c>
      <c r="D1799" s="20" t="s">
        <v>2574</v>
      </c>
      <c r="E1799" s="75">
        <v>1</v>
      </c>
      <c r="F1799" s="75" t="s">
        <v>6</v>
      </c>
      <c r="G1799" s="66" t="s">
        <v>7</v>
      </c>
      <c r="H1799" s="66" t="s">
        <v>8</v>
      </c>
      <c r="I1799" s="66"/>
      <c r="J1799" s="66"/>
      <c r="K1799" s="66"/>
      <c r="L1799" s="66" t="s">
        <v>3</v>
      </c>
      <c r="M1799" s="66" t="s">
        <v>7</v>
      </c>
      <c r="N1799" s="66"/>
      <c r="O1799" s="66"/>
      <c r="P1799" s="4"/>
    </row>
    <row r="1800" spans="1:16" ht="15" customHeight="1">
      <c r="A1800" s="1">
        <v>1793</v>
      </c>
      <c r="B1800" s="20">
        <v>2</v>
      </c>
      <c r="C1800" s="20" t="s">
        <v>2575</v>
      </c>
      <c r="D1800" s="20" t="s">
        <v>2576</v>
      </c>
      <c r="E1800" s="75">
        <v>1</v>
      </c>
      <c r="F1800" s="75" t="s">
        <v>2</v>
      </c>
      <c r="G1800" s="66"/>
      <c r="H1800" s="66"/>
      <c r="I1800" s="66"/>
      <c r="J1800" s="66"/>
      <c r="K1800" s="66"/>
      <c r="L1800" s="66" t="s">
        <v>3</v>
      </c>
      <c r="M1800" s="66" t="s">
        <v>4423</v>
      </c>
      <c r="N1800" s="66"/>
      <c r="O1800" s="66"/>
      <c r="P1800" s="4"/>
    </row>
    <row r="1801" spans="1:16" ht="15" customHeight="1">
      <c r="A1801" s="1">
        <v>1794</v>
      </c>
      <c r="B1801" s="20">
        <v>3</v>
      </c>
      <c r="C1801" s="20" t="s">
        <v>2577</v>
      </c>
      <c r="D1801" s="20" t="s">
        <v>2578</v>
      </c>
      <c r="E1801" s="75">
        <v>1</v>
      </c>
      <c r="F1801" s="75" t="s">
        <v>6</v>
      </c>
      <c r="G1801" s="66" t="s">
        <v>7</v>
      </c>
      <c r="H1801" s="66" t="s">
        <v>8</v>
      </c>
      <c r="I1801" s="66"/>
      <c r="J1801" s="66"/>
      <c r="K1801" s="66"/>
      <c r="L1801" s="66" t="s">
        <v>3</v>
      </c>
      <c r="M1801" s="66" t="s">
        <v>4424</v>
      </c>
      <c r="N1801" s="66"/>
      <c r="O1801" s="66"/>
      <c r="P1801" s="4"/>
    </row>
    <row r="1802" spans="1:16" ht="15" customHeight="1">
      <c r="A1802" s="1">
        <v>1795</v>
      </c>
      <c r="B1802" s="20">
        <v>4</v>
      </c>
      <c r="C1802" s="20" t="s">
        <v>2579</v>
      </c>
      <c r="D1802" s="20" t="s">
        <v>1622</v>
      </c>
      <c r="E1802" s="75">
        <v>1</v>
      </c>
      <c r="F1802" s="75" t="s">
        <v>15</v>
      </c>
      <c r="G1802" s="66"/>
      <c r="H1802" s="66"/>
      <c r="I1802" s="66"/>
      <c r="J1802" s="66"/>
      <c r="K1802" s="66"/>
      <c r="L1802" s="66"/>
      <c r="M1802" s="66" t="s">
        <v>4426</v>
      </c>
      <c r="N1802" s="66"/>
      <c r="O1802" s="66"/>
      <c r="P1802" s="4"/>
    </row>
    <row r="1803" spans="1:16" ht="15" customHeight="1">
      <c r="A1803" s="1">
        <v>1796</v>
      </c>
      <c r="B1803" s="23">
        <v>3</v>
      </c>
      <c r="C1803" s="23" t="s">
        <v>2580</v>
      </c>
      <c r="D1803" s="23" t="s">
        <v>2138</v>
      </c>
      <c r="E1803" s="75">
        <v>1</v>
      </c>
      <c r="F1803" s="75" t="s">
        <v>2</v>
      </c>
      <c r="G1803" s="66"/>
      <c r="H1803" s="66"/>
      <c r="I1803" s="66"/>
      <c r="J1803" s="66" t="s">
        <v>151</v>
      </c>
      <c r="K1803" s="66" t="s">
        <v>4425</v>
      </c>
      <c r="L1803" s="66" t="s">
        <v>3</v>
      </c>
      <c r="M1803" s="66" t="s">
        <v>4428</v>
      </c>
      <c r="N1803" s="66"/>
      <c r="O1803" s="66"/>
      <c r="P1803" s="4"/>
    </row>
    <row r="1804" spans="1:16" ht="15" customHeight="1">
      <c r="A1804" s="1">
        <v>1797</v>
      </c>
      <c r="B1804" s="23">
        <v>4</v>
      </c>
      <c r="C1804" s="23" t="s">
        <v>2581</v>
      </c>
      <c r="D1804" s="23" t="s">
        <v>2582</v>
      </c>
      <c r="E1804" s="75">
        <v>1</v>
      </c>
      <c r="F1804" s="75" t="s">
        <v>150</v>
      </c>
      <c r="G1804" s="66"/>
      <c r="H1804" s="66"/>
      <c r="I1804" s="66"/>
      <c r="J1804" s="66"/>
      <c r="K1804" s="66"/>
      <c r="L1804" s="66"/>
      <c r="M1804" s="66" t="s">
        <v>152</v>
      </c>
      <c r="N1804" s="66"/>
      <c r="O1804" s="66"/>
      <c r="P1804" s="4"/>
    </row>
    <row r="1805" spans="1:16" ht="15" customHeight="1">
      <c r="A1805" s="1">
        <v>1798</v>
      </c>
      <c r="B1805" s="23">
        <v>4</v>
      </c>
      <c r="C1805" s="23" t="s">
        <v>2583</v>
      </c>
      <c r="D1805" s="23" t="s">
        <v>2142</v>
      </c>
      <c r="E1805" s="75">
        <v>1</v>
      </c>
      <c r="F1805" s="75" t="s">
        <v>150</v>
      </c>
      <c r="G1805" s="66"/>
      <c r="H1805" s="66"/>
      <c r="I1805" s="66"/>
      <c r="J1805" s="66"/>
      <c r="K1805" s="66"/>
      <c r="L1805" s="66"/>
      <c r="M1805" s="66" t="s">
        <v>152</v>
      </c>
      <c r="N1805" s="66"/>
      <c r="O1805" s="66"/>
      <c r="P1805" s="4"/>
    </row>
    <row r="1806" spans="1:16" ht="15" customHeight="1">
      <c r="A1806" s="1">
        <v>1799</v>
      </c>
      <c r="B1806" s="20">
        <v>2</v>
      </c>
      <c r="C1806" s="20" t="s">
        <v>2584</v>
      </c>
      <c r="D1806" s="20" t="s">
        <v>2585</v>
      </c>
      <c r="E1806" s="75">
        <v>1</v>
      </c>
      <c r="F1806" s="75" t="s">
        <v>2</v>
      </c>
      <c r="G1806" s="66"/>
      <c r="H1806" s="66"/>
      <c r="I1806" s="66"/>
      <c r="J1806" s="66"/>
      <c r="K1806" s="66"/>
      <c r="L1806" s="66" t="s">
        <v>3</v>
      </c>
      <c r="M1806" s="66" t="s">
        <v>4423</v>
      </c>
      <c r="N1806" s="66"/>
      <c r="O1806" s="66"/>
      <c r="P1806" s="4"/>
    </row>
    <row r="1807" spans="1:16" ht="15" customHeight="1">
      <c r="A1807" s="1">
        <v>1800</v>
      </c>
      <c r="B1807" s="24">
        <v>3</v>
      </c>
      <c r="C1807" s="24" t="s">
        <v>2586</v>
      </c>
      <c r="D1807" s="24" t="s">
        <v>2587</v>
      </c>
      <c r="E1807" s="75">
        <v>1</v>
      </c>
      <c r="F1807" s="75" t="s">
        <v>2</v>
      </c>
      <c r="G1807" s="66"/>
      <c r="H1807" s="66"/>
      <c r="I1807" s="66"/>
      <c r="J1807" s="66" t="s">
        <v>151</v>
      </c>
      <c r="K1807" s="66" t="s">
        <v>4425</v>
      </c>
      <c r="L1807" s="66" t="s">
        <v>3</v>
      </c>
      <c r="M1807" s="66" t="s">
        <v>4428</v>
      </c>
      <c r="N1807" s="66"/>
      <c r="O1807" s="66"/>
      <c r="P1807" s="4"/>
    </row>
    <row r="1808" spans="1:16" ht="15" customHeight="1">
      <c r="A1808" s="1">
        <v>1801</v>
      </c>
      <c r="B1808" s="24">
        <v>4</v>
      </c>
      <c r="C1808" s="24" t="s">
        <v>2588</v>
      </c>
      <c r="D1808" s="24" t="s">
        <v>214</v>
      </c>
      <c r="E1808" s="75">
        <v>1</v>
      </c>
      <c r="F1808" s="75" t="s">
        <v>6</v>
      </c>
      <c r="G1808" s="66" t="s">
        <v>7</v>
      </c>
      <c r="H1808" s="66" t="s">
        <v>8</v>
      </c>
      <c r="I1808" s="66"/>
      <c r="J1808" s="66" t="s">
        <v>151</v>
      </c>
      <c r="K1808" s="66"/>
      <c r="L1808" s="66"/>
      <c r="M1808" s="66" t="s">
        <v>215</v>
      </c>
      <c r="N1808" s="66"/>
      <c r="O1808" s="66" t="s">
        <v>1504</v>
      </c>
      <c r="P1808" s="4"/>
    </row>
    <row r="1809" spans="1:16" ht="15" customHeight="1">
      <c r="A1809" s="1">
        <v>1802</v>
      </c>
      <c r="B1809" s="24">
        <v>4</v>
      </c>
      <c r="C1809" s="24" t="s">
        <v>2589</v>
      </c>
      <c r="D1809" s="24" t="s">
        <v>214</v>
      </c>
      <c r="E1809" s="75">
        <v>1</v>
      </c>
      <c r="F1809" s="75" t="s">
        <v>6</v>
      </c>
      <c r="G1809" s="66" t="s">
        <v>7</v>
      </c>
      <c r="H1809" s="66" t="s">
        <v>8</v>
      </c>
      <c r="I1809" s="66"/>
      <c r="J1809" s="66" t="s">
        <v>151</v>
      </c>
      <c r="K1809" s="66"/>
      <c r="L1809" s="66"/>
      <c r="M1809" s="66" t="s">
        <v>215</v>
      </c>
      <c r="N1809" s="66"/>
      <c r="O1809" s="66" t="s">
        <v>1504</v>
      </c>
      <c r="P1809" s="4"/>
    </row>
    <row r="1810" spans="1:16" ht="15" customHeight="1">
      <c r="A1810" s="1">
        <v>1803</v>
      </c>
      <c r="B1810" s="24">
        <v>4</v>
      </c>
      <c r="C1810" s="24" t="s">
        <v>2590</v>
      </c>
      <c r="D1810" s="24" t="s">
        <v>205</v>
      </c>
      <c r="E1810" s="75">
        <v>1</v>
      </c>
      <c r="F1810" s="75" t="s">
        <v>150</v>
      </c>
      <c r="G1810" s="66"/>
      <c r="H1810" s="66"/>
      <c r="I1810" s="66"/>
      <c r="J1810" s="66"/>
      <c r="K1810" s="66"/>
      <c r="L1810" s="66"/>
      <c r="M1810" s="66" t="s">
        <v>152</v>
      </c>
      <c r="N1810" s="66"/>
      <c r="O1810" s="66"/>
      <c r="P1810" s="4"/>
    </row>
    <row r="1811" spans="1:16" ht="15" customHeight="1">
      <c r="A1811" s="1">
        <v>1804</v>
      </c>
      <c r="B1811" s="24">
        <v>4</v>
      </c>
      <c r="C1811" s="24" t="s">
        <v>2591</v>
      </c>
      <c r="D1811" s="24" t="s">
        <v>73</v>
      </c>
      <c r="E1811" s="75">
        <v>1</v>
      </c>
      <c r="F1811" s="75" t="s">
        <v>6</v>
      </c>
      <c r="G1811" s="66" t="s">
        <v>7</v>
      </c>
      <c r="H1811" s="66" t="s">
        <v>8</v>
      </c>
      <c r="I1811" s="66"/>
      <c r="J1811" s="66" t="s">
        <v>151</v>
      </c>
      <c r="K1811" s="66"/>
      <c r="L1811" s="66"/>
      <c r="M1811" s="66" t="s">
        <v>215</v>
      </c>
      <c r="N1811" s="66"/>
      <c r="O1811" s="66" t="s">
        <v>1504</v>
      </c>
      <c r="P1811" s="4"/>
    </row>
    <row r="1812" spans="1:16" ht="15" customHeight="1">
      <c r="A1812" s="1">
        <v>1805</v>
      </c>
      <c r="B1812" s="24">
        <v>4</v>
      </c>
      <c r="C1812" s="24" t="s">
        <v>2592</v>
      </c>
      <c r="D1812" s="24" t="s">
        <v>73</v>
      </c>
      <c r="E1812" s="75">
        <v>1</v>
      </c>
      <c r="F1812" s="75" t="s">
        <v>6</v>
      </c>
      <c r="G1812" s="66" t="s">
        <v>7</v>
      </c>
      <c r="H1812" s="66" t="s">
        <v>8</v>
      </c>
      <c r="I1812" s="66"/>
      <c r="J1812" s="66" t="s">
        <v>151</v>
      </c>
      <c r="K1812" s="66"/>
      <c r="L1812" s="66"/>
      <c r="M1812" s="66" t="s">
        <v>215</v>
      </c>
      <c r="N1812" s="66"/>
      <c r="O1812" s="66" t="s">
        <v>1504</v>
      </c>
      <c r="P1812" s="4"/>
    </row>
    <row r="1813" spans="1:16" ht="15" customHeight="1">
      <c r="A1813" s="1">
        <v>1806</v>
      </c>
      <c r="B1813" s="24">
        <v>4</v>
      </c>
      <c r="C1813" s="24" t="s">
        <v>2593</v>
      </c>
      <c r="D1813" s="24" t="s">
        <v>2594</v>
      </c>
      <c r="E1813" s="75">
        <v>1</v>
      </c>
      <c r="F1813" s="75" t="s">
        <v>150</v>
      </c>
      <c r="G1813" s="66"/>
      <c r="H1813" s="66"/>
      <c r="I1813" s="66"/>
      <c r="J1813" s="66"/>
      <c r="K1813" s="66"/>
      <c r="L1813" s="66"/>
      <c r="M1813" s="66" t="s">
        <v>152</v>
      </c>
      <c r="N1813" s="66"/>
      <c r="O1813" s="66"/>
      <c r="P1813" s="4"/>
    </row>
    <row r="1814" spans="1:16" ht="15" customHeight="1">
      <c r="A1814" s="1">
        <v>1807</v>
      </c>
      <c r="B1814" s="24">
        <v>4</v>
      </c>
      <c r="C1814" s="24" t="s">
        <v>2595</v>
      </c>
      <c r="D1814" s="24" t="s">
        <v>732</v>
      </c>
      <c r="E1814" s="75">
        <v>1</v>
      </c>
      <c r="F1814" s="75" t="s">
        <v>6</v>
      </c>
      <c r="G1814" s="66" t="s">
        <v>7</v>
      </c>
      <c r="H1814" s="66" t="s">
        <v>8</v>
      </c>
      <c r="I1814" s="66"/>
      <c r="J1814" s="66" t="s">
        <v>151</v>
      </c>
      <c r="K1814" s="66"/>
      <c r="L1814" s="66"/>
      <c r="M1814" s="66" t="s">
        <v>215</v>
      </c>
      <c r="N1814" s="66"/>
      <c r="O1814" s="66" t="s">
        <v>1504</v>
      </c>
      <c r="P1814" s="4"/>
    </row>
    <row r="1815" spans="1:16" ht="15" customHeight="1">
      <c r="A1815" s="1">
        <v>1808</v>
      </c>
      <c r="B1815" s="24">
        <v>4</v>
      </c>
      <c r="C1815" s="24" t="s">
        <v>2596</v>
      </c>
      <c r="D1815" s="24" t="s">
        <v>2594</v>
      </c>
      <c r="E1815" s="75">
        <v>1</v>
      </c>
      <c r="F1815" s="75" t="s">
        <v>150</v>
      </c>
      <c r="G1815" s="66" t="s">
        <v>7</v>
      </c>
      <c r="H1815" s="66" t="s">
        <v>8</v>
      </c>
      <c r="I1815" s="66"/>
      <c r="J1815" s="66" t="s">
        <v>151</v>
      </c>
      <c r="K1815" s="66"/>
      <c r="L1815" s="66"/>
      <c r="M1815" s="66" t="s">
        <v>215</v>
      </c>
      <c r="N1815" s="66"/>
      <c r="O1815" s="66" t="s">
        <v>1504</v>
      </c>
      <c r="P1815" s="4"/>
    </row>
    <row r="1816" spans="1:16" ht="15" customHeight="1">
      <c r="A1816" s="1">
        <v>1809</v>
      </c>
      <c r="B1816" s="24">
        <v>4</v>
      </c>
      <c r="C1816" s="24" t="s">
        <v>2597</v>
      </c>
      <c r="D1816" s="24" t="s">
        <v>126</v>
      </c>
      <c r="E1816" s="75">
        <v>2</v>
      </c>
      <c r="F1816" s="75" t="s">
        <v>150</v>
      </c>
      <c r="G1816" s="66" t="s">
        <v>7</v>
      </c>
      <c r="H1816" s="66" t="s">
        <v>8</v>
      </c>
      <c r="I1816" s="66"/>
      <c r="J1816" s="66" t="s">
        <v>151</v>
      </c>
      <c r="K1816" s="66"/>
      <c r="L1816" s="66"/>
      <c r="M1816" s="66" t="s">
        <v>215</v>
      </c>
      <c r="N1816" s="66"/>
      <c r="O1816" s="66" t="s">
        <v>1504</v>
      </c>
      <c r="P1816" s="4"/>
    </row>
    <row r="1817" spans="1:16" ht="15" customHeight="1">
      <c r="A1817" s="1">
        <v>1810</v>
      </c>
      <c r="B1817" s="20">
        <v>3</v>
      </c>
      <c r="C1817" s="20" t="s">
        <v>2598</v>
      </c>
      <c r="D1817" s="20" t="s">
        <v>2599</v>
      </c>
      <c r="E1817" s="75">
        <v>1</v>
      </c>
      <c r="F1817" s="75" t="s">
        <v>150</v>
      </c>
      <c r="G1817" s="66"/>
      <c r="H1817" s="66"/>
      <c r="I1817" s="66"/>
      <c r="J1817" s="66" t="s">
        <v>151</v>
      </c>
      <c r="K1817" s="66" t="s">
        <v>4425</v>
      </c>
      <c r="L1817" s="66" t="s">
        <v>3</v>
      </c>
      <c r="M1817" s="66" t="s">
        <v>152</v>
      </c>
      <c r="N1817" s="66"/>
      <c r="O1817" s="66"/>
      <c r="P1817" s="4"/>
    </row>
    <row r="1818" spans="1:16" ht="15" customHeight="1">
      <c r="A1818" s="1">
        <v>1811</v>
      </c>
      <c r="B1818" s="20">
        <v>3</v>
      </c>
      <c r="C1818" s="20" t="s">
        <v>2600</v>
      </c>
      <c r="D1818" s="20" t="s">
        <v>1169</v>
      </c>
      <c r="E1818" s="75">
        <v>2</v>
      </c>
      <c r="F1818" s="75" t="s">
        <v>6</v>
      </c>
      <c r="G1818" s="66" t="s">
        <v>7</v>
      </c>
      <c r="H1818" s="66" t="s">
        <v>8</v>
      </c>
      <c r="I1818" s="66"/>
      <c r="J1818" s="66"/>
      <c r="K1818" s="66"/>
      <c r="L1818" s="66" t="s">
        <v>3</v>
      </c>
      <c r="M1818" s="66" t="s">
        <v>4424</v>
      </c>
      <c r="N1818" s="66"/>
      <c r="O1818" s="66"/>
      <c r="P1818" s="4"/>
    </row>
    <row r="1819" spans="1:16" ht="15" customHeight="1">
      <c r="A1819" s="1">
        <v>1812</v>
      </c>
      <c r="B1819" s="20">
        <v>3</v>
      </c>
      <c r="C1819" s="20" t="s">
        <v>2601</v>
      </c>
      <c r="D1819" s="20" t="s">
        <v>909</v>
      </c>
      <c r="E1819" s="75">
        <v>2</v>
      </c>
      <c r="F1819" s="75" t="s">
        <v>6</v>
      </c>
      <c r="G1819" s="66" t="s">
        <v>7</v>
      </c>
      <c r="H1819" s="66" t="s">
        <v>8</v>
      </c>
      <c r="I1819" s="66"/>
      <c r="J1819" s="66"/>
      <c r="K1819" s="66"/>
      <c r="L1819" s="66" t="s">
        <v>3</v>
      </c>
      <c r="M1819" s="66" t="s">
        <v>4424</v>
      </c>
      <c r="N1819" s="66"/>
      <c r="O1819" s="66"/>
      <c r="P1819" s="4"/>
    </row>
    <row r="1820" spans="1:16" ht="15" customHeight="1">
      <c r="A1820" s="1">
        <v>1813</v>
      </c>
      <c r="B1820" s="20">
        <v>3</v>
      </c>
      <c r="C1820" s="20" t="s">
        <v>2602</v>
      </c>
      <c r="D1820" s="20" t="s">
        <v>2603</v>
      </c>
      <c r="E1820" s="75">
        <v>1</v>
      </c>
      <c r="F1820" s="75" t="s">
        <v>6</v>
      </c>
      <c r="G1820" s="66" t="s">
        <v>7</v>
      </c>
      <c r="H1820" s="66" t="s">
        <v>8</v>
      </c>
      <c r="I1820" s="66"/>
      <c r="J1820" s="66"/>
      <c r="K1820" s="66"/>
      <c r="L1820" s="66" t="s">
        <v>3</v>
      </c>
      <c r="M1820" s="66" t="s">
        <v>4424</v>
      </c>
      <c r="N1820" s="66"/>
      <c r="O1820" s="66"/>
      <c r="P1820" s="4"/>
    </row>
    <row r="1821" spans="1:16" ht="15" customHeight="1">
      <c r="A1821" s="1">
        <v>1814</v>
      </c>
      <c r="B1821" s="20">
        <v>3</v>
      </c>
      <c r="C1821" s="20" t="s">
        <v>2604</v>
      </c>
      <c r="D1821" s="20" t="s">
        <v>2605</v>
      </c>
      <c r="E1821" s="75">
        <v>2</v>
      </c>
      <c r="F1821" s="75" t="s">
        <v>6</v>
      </c>
      <c r="G1821" s="66" t="s">
        <v>7</v>
      </c>
      <c r="H1821" s="66" t="s">
        <v>8</v>
      </c>
      <c r="I1821" s="66"/>
      <c r="J1821" s="66"/>
      <c r="K1821" s="66"/>
      <c r="L1821" s="66" t="s">
        <v>3</v>
      </c>
      <c r="M1821" s="66" t="s">
        <v>4424</v>
      </c>
      <c r="N1821" s="66"/>
      <c r="O1821" s="66"/>
      <c r="P1821" s="4"/>
    </row>
    <row r="1822" spans="1:16" ht="15" customHeight="1">
      <c r="A1822" s="1">
        <v>1815</v>
      </c>
      <c r="B1822" s="20">
        <v>2</v>
      </c>
      <c r="C1822" s="20" t="s">
        <v>2606</v>
      </c>
      <c r="D1822" s="20" t="s">
        <v>2607</v>
      </c>
      <c r="E1822" s="75">
        <v>1</v>
      </c>
      <c r="F1822" s="75" t="s">
        <v>2</v>
      </c>
      <c r="G1822" s="66"/>
      <c r="H1822" s="66"/>
      <c r="I1822" s="66"/>
      <c r="J1822" s="66"/>
      <c r="K1822" s="66"/>
      <c r="L1822" s="66" t="s">
        <v>3</v>
      </c>
      <c r="M1822" s="66" t="s">
        <v>4423</v>
      </c>
      <c r="N1822" s="66"/>
      <c r="O1822" s="66"/>
      <c r="P1822" s="4"/>
    </row>
    <row r="1823" spans="1:16" ht="15" customHeight="1">
      <c r="A1823" s="1">
        <v>1816</v>
      </c>
      <c r="B1823" s="20">
        <v>3</v>
      </c>
      <c r="C1823" s="20" t="s">
        <v>2608</v>
      </c>
      <c r="D1823" s="20" t="s">
        <v>2609</v>
      </c>
      <c r="E1823" s="75">
        <v>1</v>
      </c>
      <c r="F1823" s="75" t="s">
        <v>6</v>
      </c>
      <c r="G1823" s="66" t="s">
        <v>7</v>
      </c>
      <c r="H1823" s="66" t="s">
        <v>8</v>
      </c>
      <c r="I1823" s="66"/>
      <c r="J1823" s="66"/>
      <c r="K1823" s="66"/>
      <c r="L1823" s="66" t="s">
        <v>3</v>
      </c>
      <c r="M1823" s="66" t="s">
        <v>4424</v>
      </c>
      <c r="N1823" s="66"/>
      <c r="O1823" s="66"/>
      <c r="P1823" s="4"/>
    </row>
    <row r="1824" spans="1:16" ht="15" customHeight="1">
      <c r="A1824" s="1">
        <v>1817</v>
      </c>
      <c r="B1824" s="20">
        <v>3</v>
      </c>
      <c r="C1824" s="20" t="s">
        <v>2610</v>
      </c>
      <c r="D1824" s="20" t="s">
        <v>2611</v>
      </c>
      <c r="E1824" s="75">
        <v>1</v>
      </c>
      <c r="F1824" s="75" t="s">
        <v>6</v>
      </c>
      <c r="G1824" s="66" t="s">
        <v>7</v>
      </c>
      <c r="H1824" s="66" t="s">
        <v>8</v>
      </c>
      <c r="I1824" s="66"/>
      <c r="J1824" s="66"/>
      <c r="K1824" s="66"/>
      <c r="L1824" s="66" t="s">
        <v>3</v>
      </c>
      <c r="M1824" s="66" t="s">
        <v>4424</v>
      </c>
      <c r="N1824" s="66"/>
      <c r="O1824" s="66"/>
      <c r="P1824" s="4"/>
    </row>
    <row r="1825" spans="1:16" ht="15" customHeight="1">
      <c r="A1825" s="1">
        <v>1818</v>
      </c>
      <c r="B1825" s="20">
        <v>4</v>
      </c>
      <c r="C1825" s="20" t="s">
        <v>2612</v>
      </c>
      <c r="D1825" s="20" t="s">
        <v>2613</v>
      </c>
      <c r="E1825" s="75">
        <v>1</v>
      </c>
      <c r="F1825" s="75" t="s">
        <v>15</v>
      </c>
      <c r="G1825" s="66"/>
      <c r="H1825" s="66"/>
      <c r="I1825" s="66"/>
      <c r="J1825" s="66"/>
      <c r="K1825" s="66"/>
      <c r="L1825" s="66"/>
      <c r="M1825" s="66" t="s">
        <v>4426</v>
      </c>
      <c r="N1825" s="66" t="s">
        <v>2503</v>
      </c>
      <c r="O1825" s="66"/>
      <c r="P1825" s="4"/>
    </row>
    <row r="1826" spans="1:16" ht="15" customHeight="1">
      <c r="A1826" s="1">
        <v>1819</v>
      </c>
      <c r="B1826" s="20">
        <v>4</v>
      </c>
      <c r="C1826" s="20" t="s">
        <v>2614</v>
      </c>
      <c r="D1826" s="20" t="s">
        <v>2615</v>
      </c>
      <c r="E1826" s="75">
        <v>1</v>
      </c>
      <c r="F1826" s="75" t="s">
        <v>15</v>
      </c>
      <c r="G1826" s="66"/>
      <c r="H1826" s="66"/>
      <c r="I1826" s="66"/>
      <c r="J1826" s="66"/>
      <c r="K1826" s="66"/>
      <c r="L1826" s="66"/>
      <c r="M1826" s="66" t="s">
        <v>4426</v>
      </c>
      <c r="N1826" s="66" t="s">
        <v>2503</v>
      </c>
      <c r="O1826" s="66"/>
      <c r="P1826" s="4"/>
    </row>
    <row r="1827" spans="1:16" ht="15" customHeight="1">
      <c r="A1827" s="1">
        <v>1820</v>
      </c>
      <c r="B1827" s="20">
        <v>3</v>
      </c>
      <c r="C1827" s="20" t="s">
        <v>2616</v>
      </c>
      <c r="D1827" s="20" t="s">
        <v>2609</v>
      </c>
      <c r="E1827" s="75">
        <v>1</v>
      </c>
      <c r="F1827" s="75" t="s">
        <v>6</v>
      </c>
      <c r="G1827" s="66" t="s">
        <v>7</v>
      </c>
      <c r="H1827" s="66" t="s">
        <v>8</v>
      </c>
      <c r="I1827" s="66"/>
      <c r="J1827" s="66"/>
      <c r="K1827" s="66"/>
      <c r="L1827" s="66" t="s">
        <v>3</v>
      </c>
      <c r="M1827" s="66" t="s">
        <v>4424</v>
      </c>
      <c r="N1827" s="66"/>
      <c r="O1827" s="66"/>
      <c r="P1827" s="4"/>
    </row>
    <row r="1828" spans="1:16" ht="15" customHeight="1">
      <c r="A1828" s="1">
        <v>1821</v>
      </c>
      <c r="B1828" s="20">
        <v>3</v>
      </c>
      <c r="C1828" s="20" t="s">
        <v>2617</v>
      </c>
      <c r="D1828" s="20" t="s">
        <v>2609</v>
      </c>
      <c r="E1828" s="75">
        <v>1</v>
      </c>
      <c r="F1828" s="75" t="s">
        <v>6</v>
      </c>
      <c r="G1828" s="66" t="s">
        <v>7</v>
      </c>
      <c r="H1828" s="66" t="s">
        <v>8</v>
      </c>
      <c r="I1828" s="66"/>
      <c r="J1828" s="66"/>
      <c r="K1828" s="66"/>
      <c r="L1828" s="66" t="s">
        <v>3</v>
      </c>
      <c r="M1828" s="66" t="s">
        <v>4424</v>
      </c>
      <c r="N1828" s="66"/>
      <c r="O1828" s="66"/>
      <c r="P1828" s="4"/>
    </row>
    <row r="1829" spans="1:16" ht="15" customHeight="1">
      <c r="A1829" s="1">
        <v>1822</v>
      </c>
      <c r="B1829" s="20">
        <v>3</v>
      </c>
      <c r="C1829" s="20" t="s">
        <v>2618</v>
      </c>
      <c r="D1829" s="20" t="s">
        <v>2619</v>
      </c>
      <c r="E1829" s="75">
        <v>1</v>
      </c>
      <c r="F1829" s="75" t="s">
        <v>6</v>
      </c>
      <c r="G1829" s="66" t="s">
        <v>7</v>
      </c>
      <c r="H1829" s="66" t="s">
        <v>8</v>
      </c>
      <c r="I1829" s="66"/>
      <c r="J1829" s="66"/>
      <c r="K1829" s="66"/>
      <c r="L1829" s="66" t="s">
        <v>3</v>
      </c>
      <c r="M1829" s="66" t="s">
        <v>4424</v>
      </c>
      <c r="N1829" s="66"/>
      <c r="O1829" s="66"/>
      <c r="P1829" s="4"/>
    </row>
    <row r="1830" spans="1:16" ht="15" customHeight="1">
      <c r="A1830" s="1">
        <v>1823</v>
      </c>
      <c r="B1830" s="20">
        <v>3</v>
      </c>
      <c r="C1830" s="20" t="s">
        <v>2620</v>
      </c>
      <c r="D1830" s="20" t="s">
        <v>2621</v>
      </c>
      <c r="E1830" s="107">
        <v>2</v>
      </c>
      <c r="F1830" s="75" t="s">
        <v>6</v>
      </c>
      <c r="G1830" s="66" t="s">
        <v>7</v>
      </c>
      <c r="H1830" s="66" t="s">
        <v>8</v>
      </c>
      <c r="I1830" s="66"/>
      <c r="J1830" s="66"/>
      <c r="K1830" s="66" t="s">
        <v>4425</v>
      </c>
      <c r="L1830" s="66" t="s">
        <v>3</v>
      </c>
      <c r="M1830" s="66" t="s">
        <v>4424</v>
      </c>
      <c r="N1830" s="66" t="s">
        <v>4476</v>
      </c>
      <c r="O1830" s="66"/>
      <c r="P1830" s="4"/>
    </row>
    <row r="1831" spans="1:16" ht="15" customHeight="1">
      <c r="A1831" s="1">
        <v>1824</v>
      </c>
      <c r="B1831" s="20">
        <v>4</v>
      </c>
      <c r="C1831" s="20" t="s">
        <v>2622</v>
      </c>
      <c r="D1831" s="20" t="s">
        <v>2623</v>
      </c>
      <c r="E1831" s="107">
        <v>2</v>
      </c>
      <c r="F1831" s="75" t="s">
        <v>15</v>
      </c>
      <c r="G1831" s="66"/>
      <c r="H1831" s="66"/>
      <c r="I1831" s="66"/>
      <c r="J1831" s="66"/>
      <c r="K1831" s="66"/>
      <c r="L1831" s="66"/>
      <c r="M1831" s="66" t="s">
        <v>4426</v>
      </c>
      <c r="N1831" s="66"/>
      <c r="O1831" s="66"/>
      <c r="P1831" s="4"/>
    </row>
    <row r="1832" spans="1:16" ht="15" customHeight="1">
      <c r="A1832" s="1">
        <v>1825</v>
      </c>
      <c r="B1832" s="20">
        <v>4</v>
      </c>
      <c r="C1832" s="20" t="s">
        <v>2624</v>
      </c>
      <c r="D1832" s="20" t="s">
        <v>1197</v>
      </c>
      <c r="E1832" s="107">
        <v>4</v>
      </c>
      <c r="F1832" s="75" t="s">
        <v>15</v>
      </c>
      <c r="G1832" s="66"/>
      <c r="H1832" s="66"/>
      <c r="I1832" s="66"/>
      <c r="J1832" s="66"/>
      <c r="K1832" s="66"/>
      <c r="L1832" s="66"/>
      <c r="M1832" s="66" t="s">
        <v>4426</v>
      </c>
      <c r="N1832" s="66"/>
      <c r="O1832" s="66"/>
      <c r="P1832" s="4"/>
    </row>
    <row r="1833" spans="1:16" ht="15" customHeight="1">
      <c r="A1833" s="1">
        <v>1826</v>
      </c>
      <c r="B1833" s="20">
        <v>3</v>
      </c>
      <c r="C1833" s="20" t="s">
        <v>2625</v>
      </c>
      <c r="D1833" s="20" t="s">
        <v>2626</v>
      </c>
      <c r="E1833" s="75">
        <v>2</v>
      </c>
      <c r="F1833" s="75" t="s">
        <v>6</v>
      </c>
      <c r="G1833" s="66" t="s">
        <v>7</v>
      </c>
      <c r="H1833" s="66" t="s">
        <v>8</v>
      </c>
      <c r="I1833" s="66"/>
      <c r="J1833" s="66"/>
      <c r="K1833" s="66"/>
      <c r="L1833" s="66" t="s">
        <v>3</v>
      </c>
      <c r="M1833" s="66" t="s">
        <v>4424</v>
      </c>
      <c r="N1833" s="66"/>
      <c r="O1833" s="66"/>
      <c r="P1833" s="4"/>
    </row>
    <row r="1834" spans="1:16" ht="15" customHeight="1">
      <c r="A1834" s="110"/>
      <c r="B1834" s="108">
        <v>3</v>
      </c>
      <c r="C1834" s="111" t="s">
        <v>4477</v>
      </c>
      <c r="D1834" s="111" t="s">
        <v>4478</v>
      </c>
      <c r="E1834" s="109">
        <v>1</v>
      </c>
      <c r="F1834" s="112" t="s">
        <v>6</v>
      </c>
      <c r="G1834" s="112" t="s">
        <v>7</v>
      </c>
      <c r="H1834" s="112" t="s">
        <v>4479</v>
      </c>
      <c r="I1834" s="112"/>
      <c r="J1834" s="112"/>
      <c r="K1834" s="112"/>
      <c r="L1834" s="112" t="s">
        <v>3</v>
      </c>
      <c r="M1834" s="112" t="s">
        <v>7</v>
      </c>
      <c r="N1834" s="113" t="s">
        <v>4480</v>
      </c>
      <c r="O1834" s="114"/>
      <c r="P1834" s="4"/>
    </row>
    <row r="1835" spans="1:16" ht="15" customHeight="1">
      <c r="A1835" s="1">
        <v>1827</v>
      </c>
      <c r="B1835" s="20">
        <v>1</v>
      </c>
      <c r="C1835" s="20" t="s">
        <v>2627</v>
      </c>
      <c r="D1835" s="20" t="s">
        <v>2628</v>
      </c>
      <c r="E1835" s="75">
        <v>1</v>
      </c>
      <c r="F1835" s="75" t="s">
        <v>2</v>
      </c>
      <c r="G1835" s="74"/>
      <c r="H1835" s="74"/>
      <c r="I1835" s="74"/>
      <c r="J1835" s="74"/>
      <c r="K1835" s="74"/>
      <c r="L1835" s="74" t="s">
        <v>3</v>
      </c>
      <c r="M1835" s="74" t="s">
        <v>3</v>
      </c>
      <c r="N1835" s="74"/>
      <c r="O1835" s="74"/>
      <c r="P1835" s="4"/>
    </row>
    <row r="1836" spans="1:16" ht="15" customHeight="1">
      <c r="A1836" s="1">
        <v>1828</v>
      </c>
      <c r="B1836" s="20">
        <v>2</v>
      </c>
      <c r="C1836" s="20" t="s">
        <v>2629</v>
      </c>
      <c r="D1836" s="20" t="s">
        <v>2630</v>
      </c>
      <c r="E1836" s="75">
        <v>1</v>
      </c>
      <c r="F1836" s="75" t="s">
        <v>2</v>
      </c>
      <c r="G1836" s="74"/>
      <c r="H1836" s="74"/>
      <c r="I1836" s="74"/>
      <c r="J1836" s="74"/>
      <c r="K1836" s="74"/>
      <c r="L1836" s="74" t="s">
        <v>3</v>
      </c>
      <c r="M1836" s="74" t="s">
        <v>3</v>
      </c>
      <c r="N1836" s="74"/>
      <c r="O1836" s="74"/>
      <c r="P1836" s="4"/>
    </row>
    <row r="1837" spans="1:16" ht="15" customHeight="1">
      <c r="A1837" s="1">
        <v>1829</v>
      </c>
      <c r="B1837" s="20">
        <v>3</v>
      </c>
      <c r="C1837" s="20" t="s">
        <v>2631</v>
      </c>
      <c r="D1837" s="20" t="s">
        <v>2632</v>
      </c>
      <c r="E1837" s="75">
        <v>1</v>
      </c>
      <c r="F1837" s="75" t="s">
        <v>6</v>
      </c>
      <c r="G1837" s="74" t="s">
        <v>7</v>
      </c>
      <c r="H1837" s="74" t="s">
        <v>8</v>
      </c>
      <c r="I1837" s="74"/>
      <c r="J1837" s="74"/>
      <c r="K1837" s="74" t="s">
        <v>2020</v>
      </c>
      <c r="L1837" s="74" t="s">
        <v>3</v>
      </c>
      <c r="M1837" s="74" t="s">
        <v>7</v>
      </c>
      <c r="N1837" s="74"/>
      <c r="O1837" s="74" t="s">
        <v>4433</v>
      </c>
      <c r="P1837" s="4"/>
    </row>
    <row r="1838" spans="1:16" ht="15" customHeight="1">
      <c r="A1838" s="1">
        <v>1830</v>
      </c>
      <c r="B1838" s="20">
        <v>3</v>
      </c>
      <c r="C1838" s="20" t="s">
        <v>2633</v>
      </c>
      <c r="D1838" s="20" t="s">
        <v>2634</v>
      </c>
      <c r="E1838" s="75">
        <v>1</v>
      </c>
      <c r="F1838" s="75" t="s">
        <v>6</v>
      </c>
      <c r="G1838" s="74" t="s">
        <v>7</v>
      </c>
      <c r="H1838" s="74" t="s">
        <v>8</v>
      </c>
      <c r="I1838" s="74"/>
      <c r="J1838" s="74"/>
      <c r="K1838" s="74" t="s">
        <v>4425</v>
      </c>
      <c r="L1838" s="74" t="s">
        <v>3</v>
      </c>
      <c r="M1838" s="74" t="s">
        <v>7</v>
      </c>
      <c r="N1838" s="74"/>
      <c r="O1838" s="74" t="s">
        <v>4427</v>
      </c>
      <c r="P1838" s="4"/>
    </row>
    <row r="1839" spans="1:16" ht="15" customHeight="1">
      <c r="A1839" s="1">
        <v>1831</v>
      </c>
      <c r="B1839" s="23">
        <v>3</v>
      </c>
      <c r="C1839" s="23" t="s">
        <v>2635</v>
      </c>
      <c r="D1839" s="23" t="s">
        <v>2636</v>
      </c>
      <c r="E1839" s="75">
        <v>1</v>
      </c>
      <c r="F1839" s="75" t="s">
        <v>2</v>
      </c>
      <c r="G1839" s="74"/>
      <c r="H1839" s="74"/>
      <c r="I1839" s="74"/>
      <c r="J1839" s="74" t="s">
        <v>151</v>
      </c>
      <c r="K1839" s="74" t="s">
        <v>2020</v>
      </c>
      <c r="L1839" s="74" t="s">
        <v>3</v>
      </c>
      <c r="M1839" s="74" t="s">
        <v>1398</v>
      </c>
      <c r="N1839" s="74"/>
      <c r="O1839" s="74"/>
      <c r="P1839" s="4"/>
    </row>
    <row r="1840" spans="1:16" ht="15" customHeight="1">
      <c r="A1840" s="1">
        <v>1832</v>
      </c>
      <c r="B1840" s="23">
        <v>4</v>
      </c>
      <c r="C1840" s="23" t="s">
        <v>2637</v>
      </c>
      <c r="D1840" s="23" t="s">
        <v>2632</v>
      </c>
      <c r="E1840" s="75">
        <v>1</v>
      </c>
      <c r="F1840" s="75" t="s">
        <v>6</v>
      </c>
      <c r="G1840" s="74" t="s">
        <v>7</v>
      </c>
      <c r="H1840" s="74" t="s">
        <v>8</v>
      </c>
      <c r="I1840" s="74"/>
      <c r="J1840" s="74" t="s">
        <v>151</v>
      </c>
      <c r="K1840" s="74"/>
      <c r="L1840" s="74"/>
      <c r="M1840" s="74" t="s">
        <v>215</v>
      </c>
      <c r="N1840" s="74"/>
      <c r="O1840" s="74" t="s">
        <v>4427</v>
      </c>
      <c r="P1840" s="4"/>
    </row>
    <row r="1841" spans="1:16" ht="15" customHeight="1">
      <c r="A1841" s="1">
        <v>1833</v>
      </c>
      <c r="B1841" s="23">
        <v>4</v>
      </c>
      <c r="C1841" s="23" t="s">
        <v>2638</v>
      </c>
      <c r="D1841" s="23" t="s">
        <v>194</v>
      </c>
      <c r="E1841" s="75">
        <v>2</v>
      </c>
      <c r="F1841" s="75" t="s">
        <v>150</v>
      </c>
      <c r="G1841" s="74" t="s">
        <v>7</v>
      </c>
      <c r="H1841" s="74" t="s">
        <v>8</v>
      </c>
      <c r="I1841" s="74"/>
      <c r="J1841" s="74" t="s">
        <v>151</v>
      </c>
      <c r="K1841" s="74"/>
      <c r="L1841" s="74"/>
      <c r="M1841" s="74" t="s">
        <v>215</v>
      </c>
      <c r="N1841" s="74"/>
      <c r="O1841" s="74" t="s">
        <v>4427</v>
      </c>
      <c r="P1841" s="4"/>
    </row>
    <row r="1842" spans="1:16" ht="15" customHeight="1">
      <c r="A1842" s="1">
        <v>1834</v>
      </c>
      <c r="B1842" s="24">
        <v>3</v>
      </c>
      <c r="C1842" s="24" t="s">
        <v>2639</v>
      </c>
      <c r="D1842" s="24" t="s">
        <v>2640</v>
      </c>
      <c r="E1842" s="75">
        <v>1</v>
      </c>
      <c r="F1842" s="75" t="s">
        <v>2</v>
      </c>
      <c r="G1842" s="74"/>
      <c r="H1842" s="74"/>
      <c r="I1842" s="74"/>
      <c r="J1842" s="74" t="s">
        <v>151</v>
      </c>
      <c r="K1842" s="74" t="s">
        <v>2020</v>
      </c>
      <c r="L1842" s="74" t="s">
        <v>3</v>
      </c>
      <c r="M1842" s="74" t="s">
        <v>1398</v>
      </c>
      <c r="N1842" s="74"/>
      <c r="O1842" s="74"/>
      <c r="P1842" s="4"/>
    </row>
    <row r="1843" spans="1:16" ht="15" customHeight="1">
      <c r="A1843" s="1">
        <v>1835</v>
      </c>
      <c r="B1843" s="24">
        <v>4</v>
      </c>
      <c r="C1843" s="24" t="s">
        <v>2641</v>
      </c>
      <c r="D1843" s="24" t="s">
        <v>2642</v>
      </c>
      <c r="E1843" s="75">
        <v>1</v>
      </c>
      <c r="F1843" s="75" t="s">
        <v>6</v>
      </c>
      <c r="G1843" s="74" t="s">
        <v>7</v>
      </c>
      <c r="H1843" s="74" t="s">
        <v>8</v>
      </c>
      <c r="I1843" s="74"/>
      <c r="J1843" s="74" t="s">
        <v>151</v>
      </c>
      <c r="K1843" s="74"/>
      <c r="L1843" s="74"/>
      <c r="M1843" s="74" t="s">
        <v>215</v>
      </c>
      <c r="N1843" s="74"/>
      <c r="O1843" s="74" t="s">
        <v>4433</v>
      </c>
      <c r="P1843" s="4"/>
    </row>
    <row r="1844" spans="1:16" ht="15" customHeight="1">
      <c r="A1844" s="1">
        <v>1836</v>
      </c>
      <c r="B1844" s="24">
        <v>4</v>
      </c>
      <c r="C1844" s="24" t="s">
        <v>2643</v>
      </c>
      <c r="D1844" s="24" t="s">
        <v>205</v>
      </c>
      <c r="E1844" s="75">
        <v>1</v>
      </c>
      <c r="F1844" s="75" t="s">
        <v>6</v>
      </c>
      <c r="G1844" s="74" t="s">
        <v>7</v>
      </c>
      <c r="H1844" s="74" t="s">
        <v>8</v>
      </c>
      <c r="I1844" s="74"/>
      <c r="J1844" s="74" t="s">
        <v>151</v>
      </c>
      <c r="K1844" s="74"/>
      <c r="L1844" s="74"/>
      <c r="M1844" s="74" t="s">
        <v>215</v>
      </c>
      <c r="N1844" s="74"/>
      <c r="O1844" s="74" t="s">
        <v>4433</v>
      </c>
      <c r="P1844" s="4"/>
    </row>
    <row r="1845" spans="1:16" ht="15" customHeight="1">
      <c r="A1845" s="1">
        <v>1837</v>
      </c>
      <c r="B1845" s="24">
        <v>4</v>
      </c>
      <c r="C1845" s="24" t="s">
        <v>2644</v>
      </c>
      <c r="D1845" s="24" t="s">
        <v>194</v>
      </c>
      <c r="E1845" s="75">
        <v>6</v>
      </c>
      <c r="F1845" s="75" t="s">
        <v>6</v>
      </c>
      <c r="G1845" s="74" t="s">
        <v>7</v>
      </c>
      <c r="H1845" s="74" t="s">
        <v>8</v>
      </c>
      <c r="I1845" s="74"/>
      <c r="J1845" s="74" t="s">
        <v>151</v>
      </c>
      <c r="K1845" s="74"/>
      <c r="L1845" s="74"/>
      <c r="M1845" s="74" t="s">
        <v>215</v>
      </c>
      <c r="N1845" s="74"/>
      <c r="O1845" s="74" t="s">
        <v>4433</v>
      </c>
      <c r="P1845" s="4"/>
    </row>
    <row r="1846" spans="1:16" ht="15" customHeight="1">
      <c r="A1846" s="1">
        <v>1838</v>
      </c>
      <c r="B1846" s="20">
        <v>3</v>
      </c>
      <c r="C1846" s="20" t="s">
        <v>2645</v>
      </c>
      <c r="D1846" s="20" t="s">
        <v>2646</v>
      </c>
      <c r="E1846" s="75">
        <v>1</v>
      </c>
      <c r="F1846" s="75" t="s">
        <v>6</v>
      </c>
      <c r="G1846" s="74" t="s">
        <v>7</v>
      </c>
      <c r="H1846" s="74" t="s">
        <v>8</v>
      </c>
      <c r="I1846" s="74"/>
      <c r="J1846" s="74"/>
      <c r="K1846" s="74" t="s">
        <v>2020</v>
      </c>
      <c r="L1846" s="74" t="s">
        <v>3</v>
      </c>
      <c r="M1846" s="74" t="s">
        <v>7</v>
      </c>
      <c r="N1846" s="74"/>
      <c r="O1846" s="74" t="s">
        <v>4433</v>
      </c>
      <c r="P1846" s="4"/>
    </row>
    <row r="1847" spans="1:16" ht="15" customHeight="1">
      <c r="A1847" s="1">
        <v>1839</v>
      </c>
      <c r="B1847" s="23">
        <v>3</v>
      </c>
      <c r="C1847" s="23" t="s">
        <v>2647</v>
      </c>
      <c r="D1847" s="23" t="s">
        <v>2648</v>
      </c>
      <c r="E1847" s="75">
        <v>1</v>
      </c>
      <c r="F1847" s="75" t="s">
        <v>2</v>
      </c>
      <c r="G1847" s="74"/>
      <c r="H1847" s="74"/>
      <c r="I1847" s="74"/>
      <c r="J1847" s="74" t="s">
        <v>151</v>
      </c>
      <c r="K1847" s="74" t="s">
        <v>2020</v>
      </c>
      <c r="L1847" s="74" t="s">
        <v>3</v>
      </c>
      <c r="M1847" s="74" t="s">
        <v>1398</v>
      </c>
      <c r="N1847" s="74"/>
      <c r="O1847" s="74"/>
      <c r="P1847" s="4"/>
    </row>
    <row r="1848" spans="1:16" ht="15" customHeight="1">
      <c r="A1848" s="1">
        <v>1840</v>
      </c>
      <c r="B1848" s="23">
        <v>4</v>
      </c>
      <c r="C1848" s="23" t="s">
        <v>2649</v>
      </c>
      <c r="D1848" s="23" t="s">
        <v>2650</v>
      </c>
      <c r="E1848" s="75">
        <v>1</v>
      </c>
      <c r="F1848" s="75" t="s">
        <v>6</v>
      </c>
      <c r="G1848" s="74" t="s">
        <v>7</v>
      </c>
      <c r="H1848" s="74" t="s">
        <v>8</v>
      </c>
      <c r="I1848" s="74"/>
      <c r="J1848" s="74" t="s">
        <v>151</v>
      </c>
      <c r="K1848" s="74"/>
      <c r="L1848" s="74"/>
      <c r="M1848" s="74" t="s">
        <v>215</v>
      </c>
      <c r="N1848" s="74"/>
      <c r="O1848" s="74" t="s">
        <v>4433</v>
      </c>
      <c r="P1848" s="4"/>
    </row>
    <row r="1849" spans="1:16" ht="15" customHeight="1">
      <c r="A1849" s="1">
        <v>1841</v>
      </c>
      <c r="B1849" s="23">
        <v>4</v>
      </c>
      <c r="C1849" s="23" t="s">
        <v>2651</v>
      </c>
      <c r="D1849" s="23" t="s">
        <v>205</v>
      </c>
      <c r="E1849" s="75">
        <v>1</v>
      </c>
      <c r="F1849" s="75" t="s">
        <v>6</v>
      </c>
      <c r="G1849" s="74" t="s">
        <v>7</v>
      </c>
      <c r="H1849" s="74" t="s">
        <v>8</v>
      </c>
      <c r="I1849" s="74"/>
      <c r="J1849" s="74" t="s">
        <v>151</v>
      </c>
      <c r="K1849" s="74"/>
      <c r="L1849" s="74"/>
      <c r="M1849" s="74" t="s">
        <v>215</v>
      </c>
      <c r="N1849" s="74"/>
      <c r="O1849" s="74" t="s">
        <v>4433</v>
      </c>
      <c r="P1849" s="4"/>
    </row>
    <row r="1850" spans="1:16" ht="15" customHeight="1">
      <c r="A1850" s="1">
        <v>1842</v>
      </c>
      <c r="B1850" s="23">
        <v>4</v>
      </c>
      <c r="C1850" s="23" t="s">
        <v>2644</v>
      </c>
      <c r="D1850" s="23" t="s">
        <v>194</v>
      </c>
      <c r="E1850" s="75">
        <v>6</v>
      </c>
      <c r="F1850" s="75" t="s">
        <v>6</v>
      </c>
      <c r="G1850" s="74" t="s">
        <v>7</v>
      </c>
      <c r="H1850" s="74" t="s">
        <v>8</v>
      </c>
      <c r="I1850" s="74"/>
      <c r="J1850" s="74" t="s">
        <v>151</v>
      </c>
      <c r="K1850" s="74"/>
      <c r="L1850" s="74"/>
      <c r="M1850" s="74" t="s">
        <v>215</v>
      </c>
      <c r="N1850" s="74"/>
      <c r="O1850" s="74" t="s">
        <v>4433</v>
      </c>
      <c r="P1850" s="4"/>
    </row>
    <row r="1851" spans="1:16" ht="15" customHeight="1">
      <c r="A1851" s="1">
        <v>1843</v>
      </c>
      <c r="B1851" s="24">
        <v>3</v>
      </c>
      <c r="C1851" s="24" t="s">
        <v>2652</v>
      </c>
      <c r="D1851" s="24" t="s">
        <v>2653</v>
      </c>
      <c r="E1851" s="75">
        <v>1</v>
      </c>
      <c r="F1851" s="75" t="s">
        <v>2</v>
      </c>
      <c r="G1851" s="74"/>
      <c r="H1851" s="74"/>
      <c r="I1851" s="74"/>
      <c r="J1851" s="74" t="s">
        <v>151</v>
      </c>
      <c r="K1851" s="74" t="s">
        <v>2020</v>
      </c>
      <c r="L1851" s="74" t="s">
        <v>3</v>
      </c>
      <c r="M1851" s="74" t="s">
        <v>1398</v>
      </c>
      <c r="N1851" s="74"/>
      <c r="O1851" s="74"/>
      <c r="P1851" s="4"/>
    </row>
    <row r="1852" spans="1:16" ht="15" customHeight="1">
      <c r="A1852" s="1">
        <v>1844</v>
      </c>
      <c r="B1852" s="24">
        <v>4</v>
      </c>
      <c r="C1852" s="24" t="s">
        <v>2654</v>
      </c>
      <c r="D1852" s="24" t="s">
        <v>2655</v>
      </c>
      <c r="E1852" s="75">
        <v>1</v>
      </c>
      <c r="F1852" s="75" t="s">
        <v>6</v>
      </c>
      <c r="G1852" s="74" t="s">
        <v>7</v>
      </c>
      <c r="H1852" s="74" t="s">
        <v>8</v>
      </c>
      <c r="I1852" s="74"/>
      <c r="J1852" s="74" t="s">
        <v>151</v>
      </c>
      <c r="K1852" s="74"/>
      <c r="L1852" s="74"/>
      <c r="M1852" s="74" t="s">
        <v>215</v>
      </c>
      <c r="N1852" s="74"/>
      <c r="O1852" s="74" t="s">
        <v>4433</v>
      </c>
      <c r="P1852" s="4"/>
    </row>
    <row r="1853" spans="1:16" ht="15" customHeight="1">
      <c r="A1853" s="1">
        <v>1845</v>
      </c>
      <c r="B1853" s="24">
        <v>4</v>
      </c>
      <c r="C1853" s="24" t="s">
        <v>2656</v>
      </c>
      <c r="D1853" s="24" t="s">
        <v>205</v>
      </c>
      <c r="E1853" s="75">
        <v>3</v>
      </c>
      <c r="F1853" s="75" t="s">
        <v>6</v>
      </c>
      <c r="G1853" s="74" t="s">
        <v>7</v>
      </c>
      <c r="H1853" s="74" t="s">
        <v>8</v>
      </c>
      <c r="I1853" s="74"/>
      <c r="J1853" s="74" t="s">
        <v>151</v>
      </c>
      <c r="K1853" s="74"/>
      <c r="L1853" s="74"/>
      <c r="M1853" s="74" t="s">
        <v>215</v>
      </c>
      <c r="N1853" s="74"/>
      <c r="O1853" s="74" t="s">
        <v>4433</v>
      </c>
      <c r="P1853" s="4"/>
    </row>
    <row r="1854" spans="1:16" ht="15" customHeight="1">
      <c r="A1854" s="1">
        <v>1846</v>
      </c>
      <c r="B1854" s="23">
        <v>3</v>
      </c>
      <c r="C1854" s="23" t="s">
        <v>2657</v>
      </c>
      <c r="D1854" s="23" t="s">
        <v>2658</v>
      </c>
      <c r="E1854" s="75">
        <v>1</v>
      </c>
      <c r="F1854" s="75" t="s">
        <v>2</v>
      </c>
      <c r="G1854" s="74"/>
      <c r="H1854" s="74"/>
      <c r="I1854" s="74"/>
      <c r="J1854" s="74" t="s">
        <v>151</v>
      </c>
      <c r="K1854" s="74" t="s">
        <v>2020</v>
      </c>
      <c r="L1854" s="74" t="s">
        <v>3</v>
      </c>
      <c r="M1854" s="74" t="s">
        <v>1398</v>
      </c>
      <c r="N1854" s="74"/>
      <c r="O1854" s="74"/>
      <c r="P1854" s="4"/>
    </row>
    <row r="1855" spans="1:16" ht="15" customHeight="1">
      <c r="A1855" s="1">
        <v>1847</v>
      </c>
      <c r="B1855" s="23">
        <v>4</v>
      </c>
      <c r="C1855" s="23" t="s">
        <v>2659</v>
      </c>
      <c r="D1855" s="23" t="s">
        <v>205</v>
      </c>
      <c r="E1855" s="75">
        <v>5</v>
      </c>
      <c r="F1855" s="75" t="s">
        <v>150</v>
      </c>
      <c r="G1855" s="74" t="s">
        <v>7</v>
      </c>
      <c r="H1855" s="74" t="s">
        <v>8</v>
      </c>
      <c r="I1855" s="74"/>
      <c r="J1855" s="74" t="s">
        <v>151</v>
      </c>
      <c r="K1855" s="74"/>
      <c r="L1855" s="74"/>
      <c r="M1855" s="74" t="s">
        <v>215</v>
      </c>
      <c r="N1855" s="74"/>
      <c r="O1855" s="74" t="s">
        <v>4433</v>
      </c>
      <c r="P1855" s="4"/>
    </row>
    <row r="1856" spans="1:16" ht="15" customHeight="1">
      <c r="A1856" s="1">
        <v>1848</v>
      </c>
      <c r="B1856" s="23">
        <v>4</v>
      </c>
      <c r="C1856" s="23" t="s">
        <v>2660</v>
      </c>
      <c r="D1856" s="23" t="s">
        <v>205</v>
      </c>
      <c r="E1856" s="75">
        <v>1</v>
      </c>
      <c r="F1856" s="75" t="s">
        <v>6</v>
      </c>
      <c r="G1856" s="74" t="s">
        <v>7</v>
      </c>
      <c r="H1856" s="74" t="s">
        <v>8</v>
      </c>
      <c r="I1856" s="74"/>
      <c r="J1856" s="74" t="s">
        <v>151</v>
      </c>
      <c r="K1856" s="74"/>
      <c r="L1856" s="74"/>
      <c r="M1856" s="74" t="s">
        <v>215</v>
      </c>
      <c r="N1856" s="74"/>
      <c r="O1856" s="74" t="s">
        <v>4433</v>
      </c>
      <c r="P1856" s="4"/>
    </row>
    <row r="1857" spans="1:16" ht="15" customHeight="1">
      <c r="A1857" s="1">
        <v>1849</v>
      </c>
      <c r="B1857" s="23">
        <v>4</v>
      </c>
      <c r="C1857" s="23" t="s">
        <v>2661</v>
      </c>
      <c r="D1857" s="23" t="s">
        <v>2662</v>
      </c>
      <c r="E1857" s="75">
        <v>1</v>
      </c>
      <c r="F1857" s="75" t="s">
        <v>6</v>
      </c>
      <c r="G1857" s="74" t="s">
        <v>7</v>
      </c>
      <c r="H1857" s="74" t="s">
        <v>8</v>
      </c>
      <c r="I1857" s="74"/>
      <c r="J1857" s="74" t="s">
        <v>151</v>
      </c>
      <c r="K1857" s="74"/>
      <c r="L1857" s="74"/>
      <c r="M1857" s="74" t="s">
        <v>215</v>
      </c>
      <c r="N1857" s="74"/>
      <c r="O1857" s="74" t="s">
        <v>4433</v>
      </c>
      <c r="P1857" s="4"/>
    </row>
    <row r="1858" spans="1:16" ht="15" customHeight="1">
      <c r="A1858" s="1">
        <v>1850</v>
      </c>
      <c r="B1858" s="20">
        <v>3</v>
      </c>
      <c r="C1858" s="20" t="s">
        <v>2663</v>
      </c>
      <c r="D1858" s="20" t="s">
        <v>2664</v>
      </c>
      <c r="E1858" s="75">
        <v>1</v>
      </c>
      <c r="F1858" s="75" t="s">
        <v>6</v>
      </c>
      <c r="G1858" s="74" t="s">
        <v>7</v>
      </c>
      <c r="H1858" s="74" t="s">
        <v>8</v>
      </c>
      <c r="I1858" s="74"/>
      <c r="J1858" s="74"/>
      <c r="K1858" s="74" t="s">
        <v>2020</v>
      </c>
      <c r="L1858" s="74" t="s">
        <v>3</v>
      </c>
      <c r="M1858" s="74" t="s">
        <v>7</v>
      </c>
      <c r="N1858" s="74"/>
      <c r="O1858" s="74" t="s">
        <v>4433</v>
      </c>
      <c r="P1858" s="4"/>
    </row>
    <row r="1859" spans="1:16" ht="15" customHeight="1">
      <c r="A1859" s="1">
        <v>1851</v>
      </c>
      <c r="B1859" s="20">
        <v>3</v>
      </c>
      <c r="C1859" s="20" t="s">
        <v>2665</v>
      </c>
      <c r="D1859" s="20" t="s">
        <v>2666</v>
      </c>
      <c r="E1859" s="75">
        <v>1</v>
      </c>
      <c r="F1859" s="75" t="s">
        <v>6</v>
      </c>
      <c r="G1859" s="74" t="s">
        <v>7</v>
      </c>
      <c r="H1859" s="74" t="s">
        <v>8</v>
      </c>
      <c r="I1859" s="74"/>
      <c r="J1859" s="74"/>
      <c r="K1859" s="74" t="s">
        <v>2020</v>
      </c>
      <c r="L1859" s="74" t="s">
        <v>3</v>
      </c>
      <c r="M1859" s="74" t="s">
        <v>7</v>
      </c>
      <c r="N1859" s="74"/>
      <c r="O1859" s="74" t="s">
        <v>4433</v>
      </c>
      <c r="P1859" s="4"/>
    </row>
    <row r="1860" spans="1:16" ht="15" customHeight="1">
      <c r="A1860" s="1">
        <v>1852</v>
      </c>
      <c r="B1860" s="20">
        <v>3</v>
      </c>
      <c r="C1860" s="20" t="s">
        <v>2633</v>
      </c>
      <c r="D1860" s="20" t="s">
        <v>2634</v>
      </c>
      <c r="E1860" s="75">
        <v>1</v>
      </c>
      <c r="F1860" s="75" t="s">
        <v>6</v>
      </c>
      <c r="G1860" s="74" t="s">
        <v>7</v>
      </c>
      <c r="H1860" s="74" t="s">
        <v>8</v>
      </c>
      <c r="I1860" s="74"/>
      <c r="J1860" s="74"/>
      <c r="K1860" s="74" t="s">
        <v>4425</v>
      </c>
      <c r="L1860" s="74" t="s">
        <v>3</v>
      </c>
      <c r="M1860" s="74" t="s">
        <v>7</v>
      </c>
      <c r="N1860" s="74"/>
      <c r="O1860" s="74" t="s">
        <v>4427</v>
      </c>
      <c r="P1860" s="4"/>
    </row>
    <row r="1861" spans="1:16" ht="15" customHeight="1">
      <c r="A1861" s="1">
        <v>1853</v>
      </c>
      <c r="B1861" s="20">
        <v>3</v>
      </c>
      <c r="C1861" s="20" t="s">
        <v>2667</v>
      </c>
      <c r="D1861" s="20" t="s">
        <v>2668</v>
      </c>
      <c r="E1861" s="75">
        <v>1</v>
      </c>
      <c r="F1861" s="75" t="s">
        <v>6</v>
      </c>
      <c r="G1861" s="74" t="s">
        <v>7</v>
      </c>
      <c r="H1861" s="74" t="s">
        <v>8</v>
      </c>
      <c r="I1861" s="74"/>
      <c r="J1861" s="74"/>
      <c r="K1861" s="74" t="s">
        <v>2020</v>
      </c>
      <c r="L1861" s="74" t="s">
        <v>3</v>
      </c>
      <c r="M1861" s="74" t="s">
        <v>7</v>
      </c>
      <c r="N1861" s="74"/>
      <c r="O1861" s="74" t="s">
        <v>4433</v>
      </c>
      <c r="P1861" s="4"/>
    </row>
    <row r="1862" spans="1:16" ht="15" customHeight="1">
      <c r="A1862" s="1">
        <v>1854</v>
      </c>
      <c r="B1862" s="20">
        <v>3</v>
      </c>
      <c r="C1862" s="20" t="s">
        <v>2669</v>
      </c>
      <c r="D1862" s="20" t="s">
        <v>1996</v>
      </c>
      <c r="E1862" s="75">
        <v>1</v>
      </c>
      <c r="F1862" s="75" t="s">
        <v>6</v>
      </c>
      <c r="G1862" s="74" t="s">
        <v>7</v>
      </c>
      <c r="H1862" s="74" t="s">
        <v>8</v>
      </c>
      <c r="I1862" s="74"/>
      <c r="J1862" s="74"/>
      <c r="K1862" s="74" t="s">
        <v>2020</v>
      </c>
      <c r="L1862" s="74" t="s">
        <v>3</v>
      </c>
      <c r="M1862" s="74" t="s">
        <v>7</v>
      </c>
      <c r="N1862" s="74"/>
      <c r="O1862" s="74" t="s">
        <v>4433</v>
      </c>
      <c r="P1862" s="4"/>
    </row>
    <row r="1863" spans="1:16" ht="15" customHeight="1">
      <c r="A1863" s="1">
        <v>1855</v>
      </c>
      <c r="B1863" s="20">
        <v>3</v>
      </c>
      <c r="C1863" s="20" t="s">
        <v>2670</v>
      </c>
      <c r="D1863" s="20" t="s">
        <v>2671</v>
      </c>
      <c r="E1863" s="75">
        <v>1</v>
      </c>
      <c r="F1863" s="75" t="s">
        <v>6</v>
      </c>
      <c r="G1863" s="74" t="s">
        <v>7</v>
      </c>
      <c r="H1863" s="74" t="s">
        <v>8</v>
      </c>
      <c r="I1863" s="74"/>
      <c r="J1863" s="74"/>
      <c r="K1863" s="74" t="s">
        <v>2020</v>
      </c>
      <c r="L1863" s="74" t="s">
        <v>3</v>
      </c>
      <c r="M1863" s="74" t="s">
        <v>7</v>
      </c>
      <c r="N1863" s="74"/>
      <c r="O1863" s="74" t="s">
        <v>4433</v>
      </c>
      <c r="P1863" s="4"/>
    </row>
    <row r="1864" spans="1:16" ht="15" customHeight="1">
      <c r="A1864" s="1">
        <v>1856</v>
      </c>
      <c r="B1864" s="20">
        <v>3</v>
      </c>
      <c r="C1864" s="20" t="s">
        <v>2672</v>
      </c>
      <c r="D1864" s="20" t="s">
        <v>2673</v>
      </c>
      <c r="E1864" s="75">
        <v>1</v>
      </c>
      <c r="F1864" s="75" t="s">
        <v>6</v>
      </c>
      <c r="G1864" s="74" t="s">
        <v>7</v>
      </c>
      <c r="H1864" s="74" t="s">
        <v>8</v>
      </c>
      <c r="I1864" s="74"/>
      <c r="J1864" s="74"/>
      <c r="K1864" s="74" t="s">
        <v>2020</v>
      </c>
      <c r="L1864" s="74" t="s">
        <v>3</v>
      </c>
      <c r="M1864" s="74" t="s">
        <v>7</v>
      </c>
      <c r="N1864" s="74"/>
      <c r="O1864" s="74" t="s">
        <v>4433</v>
      </c>
      <c r="P1864" s="4"/>
    </row>
    <row r="1865" spans="1:16" ht="15" customHeight="1">
      <c r="A1865" s="1">
        <v>1857</v>
      </c>
      <c r="B1865" s="20">
        <v>3</v>
      </c>
      <c r="C1865" s="20" t="s">
        <v>2674</v>
      </c>
      <c r="D1865" s="20" t="s">
        <v>2675</v>
      </c>
      <c r="E1865" s="75">
        <v>1</v>
      </c>
      <c r="F1865" s="75" t="s">
        <v>6</v>
      </c>
      <c r="G1865" s="74" t="s">
        <v>7</v>
      </c>
      <c r="H1865" s="74" t="s">
        <v>8</v>
      </c>
      <c r="I1865" s="74"/>
      <c r="J1865" s="74"/>
      <c r="K1865" s="74" t="s">
        <v>2020</v>
      </c>
      <c r="L1865" s="74" t="s">
        <v>3</v>
      </c>
      <c r="M1865" s="74" t="s">
        <v>7</v>
      </c>
      <c r="N1865" s="74"/>
      <c r="O1865" s="74" t="s">
        <v>4433</v>
      </c>
      <c r="P1865" s="4"/>
    </row>
    <row r="1866" spans="1:16" ht="15" customHeight="1">
      <c r="A1866" s="1">
        <v>1858</v>
      </c>
      <c r="B1866" s="20">
        <v>3</v>
      </c>
      <c r="C1866" s="20" t="s">
        <v>2676</v>
      </c>
      <c r="D1866" s="20" t="s">
        <v>2677</v>
      </c>
      <c r="E1866" s="75">
        <v>1</v>
      </c>
      <c r="F1866" s="75" t="s">
        <v>6</v>
      </c>
      <c r="G1866" s="74" t="s">
        <v>7</v>
      </c>
      <c r="H1866" s="74" t="s">
        <v>8</v>
      </c>
      <c r="I1866" s="74"/>
      <c r="J1866" s="74"/>
      <c r="K1866" s="74" t="s">
        <v>2020</v>
      </c>
      <c r="L1866" s="74" t="s">
        <v>3</v>
      </c>
      <c r="M1866" s="74" t="s">
        <v>7</v>
      </c>
      <c r="N1866" s="74"/>
      <c r="O1866" s="74" t="s">
        <v>4433</v>
      </c>
      <c r="P1866" s="4"/>
    </row>
    <row r="1867" spans="1:16" ht="15" customHeight="1">
      <c r="A1867" s="1">
        <v>1859</v>
      </c>
      <c r="B1867" s="20">
        <v>3</v>
      </c>
      <c r="C1867" s="20" t="s">
        <v>2678</v>
      </c>
      <c r="D1867" s="20" t="s">
        <v>2679</v>
      </c>
      <c r="E1867" s="75">
        <v>1</v>
      </c>
      <c r="F1867" s="75" t="s">
        <v>6</v>
      </c>
      <c r="G1867" s="74" t="s">
        <v>7</v>
      </c>
      <c r="H1867" s="74" t="s">
        <v>8</v>
      </c>
      <c r="I1867" s="74"/>
      <c r="J1867" s="74"/>
      <c r="K1867" s="74" t="s">
        <v>2020</v>
      </c>
      <c r="L1867" s="74" t="s">
        <v>3</v>
      </c>
      <c r="M1867" s="74" t="s">
        <v>7</v>
      </c>
      <c r="N1867" s="74"/>
      <c r="O1867" s="74" t="s">
        <v>4433</v>
      </c>
      <c r="P1867" s="4"/>
    </row>
    <row r="1868" spans="1:16" ht="15" customHeight="1">
      <c r="A1868" s="1">
        <v>1860</v>
      </c>
      <c r="B1868" s="20">
        <v>2</v>
      </c>
      <c r="C1868" s="20" t="s">
        <v>2680</v>
      </c>
      <c r="D1868" s="20" t="s">
        <v>2681</v>
      </c>
      <c r="E1868" s="75">
        <v>1</v>
      </c>
      <c r="F1868" s="75" t="s">
        <v>2</v>
      </c>
      <c r="G1868" s="74"/>
      <c r="H1868" s="74"/>
      <c r="I1868" s="74"/>
      <c r="J1868" s="74"/>
      <c r="K1868" s="74"/>
      <c r="L1868" s="74" t="s">
        <v>3</v>
      </c>
      <c r="M1868" s="74" t="s">
        <v>3</v>
      </c>
      <c r="N1868" s="74"/>
      <c r="O1868" s="74"/>
      <c r="P1868" s="4"/>
    </row>
    <row r="1869" spans="1:16" ht="15" customHeight="1">
      <c r="A1869" s="1">
        <v>1861</v>
      </c>
      <c r="B1869" s="24">
        <v>3</v>
      </c>
      <c r="C1869" s="24" t="s">
        <v>2682</v>
      </c>
      <c r="D1869" s="24" t="s">
        <v>2683</v>
      </c>
      <c r="E1869" s="75">
        <v>1</v>
      </c>
      <c r="F1869" s="75" t="s">
        <v>2</v>
      </c>
      <c r="G1869" s="74"/>
      <c r="H1869" s="74"/>
      <c r="I1869" s="74"/>
      <c r="J1869" s="74" t="s">
        <v>151</v>
      </c>
      <c r="K1869" s="74" t="s">
        <v>1397</v>
      </c>
      <c r="L1869" s="74" t="s">
        <v>3</v>
      </c>
      <c r="M1869" s="74" t="s">
        <v>1398</v>
      </c>
      <c r="N1869" s="74"/>
      <c r="O1869" s="74"/>
      <c r="P1869" s="4"/>
    </row>
    <row r="1870" spans="1:16" ht="15" customHeight="1">
      <c r="A1870" s="1">
        <v>1862</v>
      </c>
      <c r="B1870" s="24">
        <v>4</v>
      </c>
      <c r="C1870" s="24" t="s">
        <v>2684</v>
      </c>
      <c r="D1870" s="24" t="s">
        <v>2685</v>
      </c>
      <c r="E1870" s="75">
        <v>1</v>
      </c>
      <c r="F1870" s="75" t="s">
        <v>6</v>
      </c>
      <c r="G1870" s="74" t="s">
        <v>7</v>
      </c>
      <c r="H1870" s="74" t="s">
        <v>8</v>
      </c>
      <c r="I1870" s="74"/>
      <c r="J1870" s="74" t="s">
        <v>151</v>
      </c>
      <c r="K1870" s="74"/>
      <c r="L1870" s="74"/>
      <c r="M1870" s="74" t="s">
        <v>215</v>
      </c>
      <c r="N1870" s="74"/>
      <c r="O1870" s="74" t="s">
        <v>4433</v>
      </c>
      <c r="P1870" s="4"/>
    </row>
    <row r="1871" spans="1:16" ht="15" customHeight="1">
      <c r="A1871" s="1">
        <v>1863</v>
      </c>
      <c r="B1871" s="24">
        <v>4</v>
      </c>
      <c r="C1871" s="24" t="s">
        <v>2686</v>
      </c>
      <c r="D1871" s="24" t="s">
        <v>2687</v>
      </c>
      <c r="E1871" s="75">
        <v>8</v>
      </c>
      <c r="F1871" s="75" t="s">
        <v>150</v>
      </c>
      <c r="G1871" s="74" t="s">
        <v>7</v>
      </c>
      <c r="H1871" s="74" t="s">
        <v>8</v>
      </c>
      <c r="I1871" s="74"/>
      <c r="J1871" s="74" t="s">
        <v>151</v>
      </c>
      <c r="K1871" s="74"/>
      <c r="L1871" s="74"/>
      <c r="M1871" s="74" t="s">
        <v>215</v>
      </c>
      <c r="N1871" s="74"/>
      <c r="O1871" s="74" t="s">
        <v>4427</v>
      </c>
      <c r="P1871" s="4"/>
    </row>
    <row r="1872" spans="1:16" ht="15" customHeight="1">
      <c r="A1872" s="1">
        <v>1864</v>
      </c>
      <c r="B1872" s="24">
        <v>4</v>
      </c>
      <c r="C1872" s="24" t="s">
        <v>2688</v>
      </c>
      <c r="D1872" s="24" t="s">
        <v>2689</v>
      </c>
      <c r="E1872" s="75">
        <v>4</v>
      </c>
      <c r="F1872" s="75" t="s">
        <v>2</v>
      </c>
      <c r="G1872" s="74" t="s">
        <v>7</v>
      </c>
      <c r="H1872" s="74" t="s">
        <v>8</v>
      </c>
      <c r="I1872" s="74"/>
      <c r="J1872" s="74" t="s">
        <v>151</v>
      </c>
      <c r="K1872" s="74"/>
      <c r="L1872" s="74"/>
      <c r="M1872" s="74" t="s">
        <v>215</v>
      </c>
      <c r="N1872" s="74"/>
      <c r="O1872" s="74"/>
      <c r="P1872" s="4"/>
    </row>
    <row r="1873" spans="1:16" ht="15" customHeight="1">
      <c r="A1873" s="1">
        <v>1865</v>
      </c>
      <c r="B1873" s="24">
        <v>5</v>
      </c>
      <c r="C1873" s="24" t="s">
        <v>2690</v>
      </c>
      <c r="D1873" s="24" t="s">
        <v>2691</v>
      </c>
      <c r="E1873" s="75">
        <v>4</v>
      </c>
      <c r="F1873" s="75" t="s">
        <v>150</v>
      </c>
      <c r="G1873" s="74"/>
      <c r="H1873" s="74"/>
      <c r="I1873" s="74"/>
      <c r="J1873" s="74"/>
      <c r="K1873" s="74"/>
      <c r="L1873" s="74"/>
      <c r="M1873" s="74" t="s">
        <v>1392</v>
      </c>
      <c r="N1873" s="74"/>
      <c r="O1873" s="74"/>
      <c r="P1873" s="4"/>
    </row>
    <row r="1874" spans="1:16" ht="15" customHeight="1">
      <c r="A1874" s="1">
        <v>1866</v>
      </c>
      <c r="B1874" s="24">
        <v>5</v>
      </c>
      <c r="C1874" s="24" t="s">
        <v>2692</v>
      </c>
      <c r="D1874" s="24" t="s">
        <v>2693</v>
      </c>
      <c r="E1874" s="75">
        <v>4</v>
      </c>
      <c r="F1874" s="75" t="s">
        <v>150</v>
      </c>
      <c r="G1874" s="74"/>
      <c r="H1874" s="74"/>
      <c r="I1874" s="74"/>
      <c r="J1874" s="74"/>
      <c r="K1874" s="74"/>
      <c r="L1874" s="74"/>
      <c r="M1874" s="74" t="s">
        <v>1392</v>
      </c>
      <c r="N1874" s="74"/>
      <c r="O1874" s="74"/>
      <c r="P1874" s="4"/>
    </row>
    <row r="1875" spans="1:16" ht="15" customHeight="1">
      <c r="A1875" s="1">
        <v>1867</v>
      </c>
      <c r="B1875" s="23">
        <v>3</v>
      </c>
      <c r="C1875" s="23" t="s">
        <v>2694</v>
      </c>
      <c r="D1875" s="23" t="s">
        <v>2695</v>
      </c>
      <c r="E1875" s="75">
        <v>1</v>
      </c>
      <c r="F1875" s="75" t="s">
        <v>2</v>
      </c>
      <c r="G1875" s="74"/>
      <c r="H1875" s="74"/>
      <c r="I1875" s="74"/>
      <c r="J1875" s="74" t="s">
        <v>151</v>
      </c>
      <c r="K1875" s="74" t="s">
        <v>2020</v>
      </c>
      <c r="L1875" s="74" t="s">
        <v>3</v>
      </c>
      <c r="M1875" s="74" t="s">
        <v>1398</v>
      </c>
      <c r="N1875" s="74"/>
      <c r="O1875" s="74"/>
      <c r="P1875" s="4"/>
    </row>
    <row r="1876" spans="1:16" ht="15" customHeight="1">
      <c r="A1876" s="1">
        <v>1868</v>
      </c>
      <c r="B1876" s="23">
        <v>4</v>
      </c>
      <c r="C1876" s="23" t="s">
        <v>2696</v>
      </c>
      <c r="D1876" s="23" t="s">
        <v>2697</v>
      </c>
      <c r="E1876" s="75">
        <v>1</v>
      </c>
      <c r="F1876" s="75" t="s">
        <v>150</v>
      </c>
      <c r="G1876" s="74" t="s">
        <v>7</v>
      </c>
      <c r="H1876" s="74" t="s">
        <v>8</v>
      </c>
      <c r="I1876" s="74"/>
      <c r="J1876" s="74" t="s">
        <v>151</v>
      </c>
      <c r="K1876" s="74"/>
      <c r="L1876" s="74"/>
      <c r="M1876" s="74" t="s">
        <v>215</v>
      </c>
      <c r="N1876" s="74"/>
      <c r="O1876" s="74" t="s">
        <v>4427</v>
      </c>
      <c r="P1876" s="4"/>
    </row>
    <row r="1877" spans="1:16" ht="15" customHeight="1">
      <c r="A1877" s="1">
        <v>1869</v>
      </c>
      <c r="B1877" s="23">
        <v>4</v>
      </c>
      <c r="C1877" s="23" t="s">
        <v>2698</v>
      </c>
      <c r="D1877" s="23" t="s">
        <v>205</v>
      </c>
      <c r="E1877" s="75">
        <v>1</v>
      </c>
      <c r="F1877" s="75" t="s">
        <v>150</v>
      </c>
      <c r="G1877" s="74" t="s">
        <v>7</v>
      </c>
      <c r="H1877" s="74" t="s">
        <v>8</v>
      </c>
      <c r="I1877" s="74"/>
      <c r="J1877" s="74" t="s">
        <v>151</v>
      </c>
      <c r="K1877" s="74"/>
      <c r="L1877" s="74"/>
      <c r="M1877" s="74" t="s">
        <v>215</v>
      </c>
      <c r="N1877" s="74"/>
      <c r="O1877" s="74" t="s">
        <v>4433</v>
      </c>
      <c r="P1877" s="4"/>
    </row>
    <row r="1878" spans="1:16" ht="15" customHeight="1">
      <c r="A1878" s="1">
        <v>1870</v>
      </c>
      <c r="B1878" s="23">
        <v>4</v>
      </c>
      <c r="C1878" s="23" t="s">
        <v>2699</v>
      </c>
      <c r="D1878" s="23" t="s">
        <v>205</v>
      </c>
      <c r="E1878" s="75">
        <v>1</v>
      </c>
      <c r="F1878" s="75" t="s">
        <v>6</v>
      </c>
      <c r="G1878" s="74" t="s">
        <v>7</v>
      </c>
      <c r="H1878" s="74" t="s">
        <v>8</v>
      </c>
      <c r="I1878" s="74"/>
      <c r="J1878" s="74" t="s">
        <v>151</v>
      </c>
      <c r="K1878" s="74"/>
      <c r="L1878" s="74"/>
      <c r="M1878" s="74" t="s">
        <v>215</v>
      </c>
      <c r="N1878" s="74"/>
      <c r="O1878" s="74" t="s">
        <v>4433</v>
      </c>
      <c r="P1878" s="4"/>
    </row>
    <row r="1879" spans="1:16" ht="15" customHeight="1">
      <c r="A1879" s="1">
        <v>1871</v>
      </c>
      <c r="B1879" s="23">
        <v>4</v>
      </c>
      <c r="C1879" s="23" t="s">
        <v>2700</v>
      </c>
      <c r="D1879" s="23" t="s">
        <v>205</v>
      </c>
      <c r="E1879" s="75">
        <v>2</v>
      </c>
      <c r="F1879" s="75" t="s">
        <v>150</v>
      </c>
      <c r="G1879" s="74" t="s">
        <v>7</v>
      </c>
      <c r="H1879" s="74" t="s">
        <v>8</v>
      </c>
      <c r="I1879" s="74"/>
      <c r="J1879" s="74" t="s">
        <v>151</v>
      </c>
      <c r="K1879" s="74"/>
      <c r="L1879" s="74"/>
      <c r="M1879" s="74" t="s">
        <v>215</v>
      </c>
      <c r="N1879" s="74"/>
      <c r="O1879" s="74" t="s">
        <v>4433</v>
      </c>
      <c r="P1879" s="4"/>
    </row>
    <row r="1880" spans="1:16" ht="15" customHeight="1">
      <c r="A1880" s="1">
        <v>1872</v>
      </c>
      <c r="B1880" s="23">
        <v>4</v>
      </c>
      <c r="C1880" s="23" t="s">
        <v>2701</v>
      </c>
      <c r="D1880" s="23" t="s">
        <v>2687</v>
      </c>
      <c r="E1880" s="75">
        <v>4</v>
      </c>
      <c r="F1880" s="75" t="s">
        <v>150</v>
      </c>
      <c r="G1880" s="74" t="s">
        <v>7</v>
      </c>
      <c r="H1880" s="74" t="s">
        <v>8</v>
      </c>
      <c r="I1880" s="74"/>
      <c r="J1880" s="74" t="s">
        <v>151</v>
      </c>
      <c r="K1880" s="74"/>
      <c r="L1880" s="74"/>
      <c r="M1880" s="74" t="s">
        <v>215</v>
      </c>
      <c r="N1880" s="74"/>
      <c r="O1880" s="74" t="s">
        <v>4427</v>
      </c>
      <c r="P1880" s="4"/>
    </row>
    <row r="1881" spans="1:16" ht="15" customHeight="1">
      <c r="A1881" s="1">
        <v>1873</v>
      </c>
      <c r="B1881" s="23">
        <v>4</v>
      </c>
      <c r="C1881" s="23" t="s">
        <v>2702</v>
      </c>
      <c r="D1881" s="23" t="s">
        <v>2703</v>
      </c>
      <c r="E1881" s="75">
        <v>1</v>
      </c>
      <c r="F1881" s="75" t="s">
        <v>6</v>
      </c>
      <c r="G1881" s="74" t="s">
        <v>7</v>
      </c>
      <c r="H1881" s="74" t="s">
        <v>8</v>
      </c>
      <c r="I1881" s="74"/>
      <c r="J1881" s="74" t="s">
        <v>151</v>
      </c>
      <c r="K1881" s="74"/>
      <c r="L1881" s="74"/>
      <c r="M1881" s="74" t="s">
        <v>215</v>
      </c>
      <c r="N1881" s="74"/>
      <c r="O1881" s="74" t="s">
        <v>4433</v>
      </c>
      <c r="P1881" s="4"/>
    </row>
    <row r="1882" spans="1:16" ht="15" customHeight="1">
      <c r="A1882" s="1">
        <v>1874</v>
      </c>
      <c r="B1882" s="23">
        <v>4</v>
      </c>
      <c r="C1882" s="23" t="s">
        <v>2704</v>
      </c>
      <c r="D1882" s="23" t="s">
        <v>212</v>
      </c>
      <c r="E1882" s="75">
        <v>1</v>
      </c>
      <c r="F1882" s="75" t="s">
        <v>150</v>
      </c>
      <c r="G1882" s="74"/>
      <c r="H1882" s="74"/>
      <c r="I1882" s="74"/>
      <c r="J1882" s="74"/>
      <c r="K1882" s="74"/>
      <c r="L1882" s="74"/>
      <c r="M1882" s="74" t="s">
        <v>152</v>
      </c>
      <c r="N1882" s="74"/>
      <c r="O1882" s="74"/>
      <c r="P1882" s="4"/>
    </row>
    <row r="1883" spans="1:16" ht="15" customHeight="1">
      <c r="A1883" s="1">
        <v>1875</v>
      </c>
      <c r="B1883" s="23">
        <v>4</v>
      </c>
      <c r="C1883" s="23" t="s">
        <v>2705</v>
      </c>
      <c r="D1883" s="23" t="s">
        <v>2706</v>
      </c>
      <c r="E1883" s="75">
        <v>1</v>
      </c>
      <c r="F1883" s="75" t="s">
        <v>150</v>
      </c>
      <c r="G1883" s="74"/>
      <c r="H1883" s="74"/>
      <c r="I1883" s="74"/>
      <c r="J1883" s="74"/>
      <c r="K1883" s="74"/>
      <c r="L1883" s="74"/>
      <c r="M1883" s="74" t="s">
        <v>152</v>
      </c>
      <c r="N1883" s="74"/>
      <c r="O1883" s="74"/>
      <c r="P1883" s="4"/>
    </row>
    <row r="1884" spans="1:16" ht="15" customHeight="1">
      <c r="A1884" s="1">
        <v>1876</v>
      </c>
      <c r="B1884" s="23">
        <v>4</v>
      </c>
      <c r="C1884" s="23" t="s">
        <v>333</v>
      </c>
      <c r="D1884" s="23" t="s">
        <v>334</v>
      </c>
      <c r="E1884" s="75">
        <v>8</v>
      </c>
      <c r="F1884" s="75" t="s">
        <v>6</v>
      </c>
      <c r="G1884" s="74" t="s">
        <v>7</v>
      </c>
      <c r="H1884" s="74" t="s">
        <v>8</v>
      </c>
      <c r="I1884" s="74"/>
      <c r="J1884" s="74" t="s">
        <v>151</v>
      </c>
      <c r="K1884" s="74"/>
      <c r="L1884" s="74"/>
      <c r="M1884" s="74" t="s">
        <v>215</v>
      </c>
      <c r="N1884" s="74"/>
      <c r="O1884" s="74"/>
      <c r="P1884" s="4"/>
    </row>
    <row r="1885" spans="1:16" ht="15" customHeight="1">
      <c r="A1885" s="1">
        <v>1877</v>
      </c>
      <c r="B1885" s="20">
        <v>3</v>
      </c>
      <c r="C1885" s="20" t="s">
        <v>2707</v>
      </c>
      <c r="D1885" s="20" t="s">
        <v>2708</v>
      </c>
      <c r="E1885" s="75">
        <v>1</v>
      </c>
      <c r="F1885" s="75" t="s">
        <v>6</v>
      </c>
      <c r="G1885" s="74" t="s">
        <v>7</v>
      </c>
      <c r="H1885" s="74" t="s">
        <v>8</v>
      </c>
      <c r="I1885" s="74"/>
      <c r="J1885" s="74"/>
      <c r="K1885" s="74"/>
      <c r="L1885" s="74" t="s">
        <v>3</v>
      </c>
      <c r="M1885" s="74" t="s">
        <v>7</v>
      </c>
      <c r="N1885" s="74"/>
      <c r="O1885" s="74"/>
      <c r="P1885" s="4"/>
    </row>
    <row r="1886" spans="1:16" ht="15" customHeight="1">
      <c r="A1886" s="1">
        <v>1878</v>
      </c>
      <c r="B1886" s="20">
        <v>3</v>
      </c>
      <c r="C1886" s="20" t="s">
        <v>2709</v>
      </c>
      <c r="D1886" s="20" t="s">
        <v>2710</v>
      </c>
      <c r="E1886" s="75">
        <v>1</v>
      </c>
      <c r="F1886" s="75" t="s">
        <v>2</v>
      </c>
      <c r="G1886" s="74"/>
      <c r="H1886" s="74"/>
      <c r="I1886" s="74"/>
      <c r="J1886" s="74"/>
      <c r="K1886" s="74"/>
      <c r="L1886" s="74" t="s">
        <v>3</v>
      </c>
      <c r="M1886" s="74" t="s">
        <v>4423</v>
      </c>
      <c r="N1886" s="74"/>
      <c r="O1886" s="74"/>
      <c r="P1886" s="4"/>
    </row>
    <row r="1887" spans="1:16" ht="15" customHeight="1">
      <c r="A1887" s="1">
        <v>1879</v>
      </c>
      <c r="B1887" s="20">
        <v>4</v>
      </c>
      <c r="C1887" s="20" t="s">
        <v>2711</v>
      </c>
      <c r="D1887" s="20" t="s">
        <v>2712</v>
      </c>
      <c r="E1887" s="75">
        <v>1</v>
      </c>
      <c r="F1887" s="75" t="s">
        <v>6</v>
      </c>
      <c r="G1887" s="74" t="s">
        <v>7</v>
      </c>
      <c r="H1887" s="74" t="s">
        <v>8</v>
      </c>
      <c r="I1887" s="74"/>
      <c r="J1887" s="74"/>
      <c r="K1887" s="74"/>
      <c r="L1887" s="74" t="s">
        <v>3</v>
      </c>
      <c r="M1887" s="74" t="s">
        <v>7</v>
      </c>
      <c r="N1887" s="74"/>
      <c r="O1887" s="74"/>
      <c r="P1887" s="4"/>
    </row>
    <row r="1888" spans="1:16" ht="15" customHeight="1">
      <c r="A1888" s="1">
        <v>1880</v>
      </c>
      <c r="B1888" s="20">
        <v>3</v>
      </c>
      <c r="C1888" s="20" t="s">
        <v>2713</v>
      </c>
      <c r="D1888" s="20" t="s">
        <v>460</v>
      </c>
      <c r="E1888" s="75">
        <v>1</v>
      </c>
      <c r="F1888" s="75" t="s">
        <v>6</v>
      </c>
      <c r="G1888" s="74" t="s">
        <v>7</v>
      </c>
      <c r="H1888" s="74" t="s">
        <v>8</v>
      </c>
      <c r="I1888" s="74"/>
      <c r="J1888" s="74"/>
      <c r="K1888" s="74" t="s">
        <v>1397</v>
      </c>
      <c r="L1888" s="74" t="s">
        <v>3</v>
      </c>
      <c r="M1888" s="74" t="s">
        <v>7</v>
      </c>
      <c r="N1888" s="74"/>
      <c r="O1888" s="74" t="s">
        <v>4433</v>
      </c>
      <c r="P1888" s="4"/>
    </row>
    <row r="1889" spans="1:16" ht="15" customHeight="1">
      <c r="A1889" s="1">
        <v>1881</v>
      </c>
      <c r="B1889" s="24">
        <v>3</v>
      </c>
      <c r="C1889" s="24" t="s">
        <v>2714</v>
      </c>
      <c r="D1889" s="24" t="s">
        <v>2715</v>
      </c>
      <c r="E1889" s="75">
        <v>1</v>
      </c>
      <c r="F1889" s="75" t="s">
        <v>2</v>
      </c>
      <c r="G1889" s="74"/>
      <c r="H1889" s="74"/>
      <c r="I1889" s="74"/>
      <c r="J1889" s="74" t="s">
        <v>151</v>
      </c>
      <c r="K1889" s="74" t="s">
        <v>1397</v>
      </c>
      <c r="L1889" s="74" t="s">
        <v>3</v>
      </c>
      <c r="M1889" s="74" t="s">
        <v>1398</v>
      </c>
      <c r="N1889" s="74"/>
      <c r="O1889" s="74"/>
      <c r="P1889" s="4"/>
    </row>
    <row r="1890" spans="1:16" ht="15" customHeight="1">
      <c r="A1890" s="1">
        <v>1882</v>
      </c>
      <c r="B1890" s="24">
        <v>4</v>
      </c>
      <c r="C1890" s="24" t="s">
        <v>2716</v>
      </c>
      <c r="D1890" s="24" t="s">
        <v>2717</v>
      </c>
      <c r="E1890" s="75">
        <v>1</v>
      </c>
      <c r="F1890" s="75" t="s">
        <v>6</v>
      </c>
      <c r="G1890" s="74" t="s">
        <v>7</v>
      </c>
      <c r="H1890" s="74" t="s">
        <v>8</v>
      </c>
      <c r="I1890" s="74"/>
      <c r="J1890" s="74" t="s">
        <v>151</v>
      </c>
      <c r="K1890" s="74"/>
      <c r="L1890" s="74"/>
      <c r="M1890" s="74" t="s">
        <v>215</v>
      </c>
      <c r="N1890" s="74"/>
      <c r="O1890" s="74" t="s">
        <v>4433</v>
      </c>
      <c r="P1890" s="4"/>
    </row>
    <row r="1891" spans="1:16" ht="15" customHeight="1">
      <c r="A1891" s="1">
        <v>1883</v>
      </c>
      <c r="B1891" s="24">
        <v>4</v>
      </c>
      <c r="C1891" s="24" t="s">
        <v>2718</v>
      </c>
      <c r="D1891" s="24" t="s">
        <v>194</v>
      </c>
      <c r="E1891" s="75">
        <v>1</v>
      </c>
      <c r="F1891" s="75" t="s">
        <v>6</v>
      </c>
      <c r="G1891" s="74" t="s">
        <v>7</v>
      </c>
      <c r="H1891" s="74" t="s">
        <v>8</v>
      </c>
      <c r="I1891" s="74"/>
      <c r="J1891" s="74" t="s">
        <v>151</v>
      </c>
      <c r="K1891" s="74"/>
      <c r="L1891" s="74"/>
      <c r="M1891" s="74" t="s">
        <v>215</v>
      </c>
      <c r="N1891" s="74"/>
      <c r="O1891" s="74" t="s">
        <v>4427</v>
      </c>
      <c r="P1891" s="4"/>
    </row>
    <row r="1892" spans="1:16" ht="15" customHeight="1">
      <c r="A1892" s="1">
        <v>1884</v>
      </c>
      <c r="B1892" s="20">
        <v>2</v>
      </c>
      <c r="C1892" s="20" t="s">
        <v>2719</v>
      </c>
      <c r="D1892" s="20" t="s">
        <v>2720</v>
      </c>
      <c r="E1892" s="75">
        <v>1</v>
      </c>
      <c r="F1892" s="75" t="s">
        <v>2</v>
      </c>
      <c r="G1892" s="74"/>
      <c r="H1892" s="74"/>
      <c r="I1892" s="74"/>
      <c r="J1892" s="74"/>
      <c r="K1892" s="74"/>
      <c r="L1892" s="74" t="s">
        <v>3</v>
      </c>
      <c r="M1892" s="74" t="s">
        <v>3</v>
      </c>
      <c r="N1892" s="74"/>
      <c r="O1892" s="74"/>
      <c r="P1892" s="4"/>
    </row>
    <row r="1893" spans="1:16" ht="15" customHeight="1">
      <c r="A1893" s="1">
        <v>1885</v>
      </c>
      <c r="B1893" s="23">
        <v>3</v>
      </c>
      <c r="C1893" s="23" t="s">
        <v>2721</v>
      </c>
      <c r="D1893" s="23" t="s">
        <v>2722</v>
      </c>
      <c r="E1893" s="75">
        <v>1</v>
      </c>
      <c r="F1893" s="75" t="s">
        <v>2</v>
      </c>
      <c r="G1893" s="74"/>
      <c r="H1893" s="74"/>
      <c r="I1893" s="74"/>
      <c r="J1893" s="74" t="s">
        <v>151</v>
      </c>
      <c r="K1893" s="74" t="s">
        <v>1397</v>
      </c>
      <c r="L1893" s="74" t="s">
        <v>3</v>
      </c>
      <c r="M1893" s="74" t="s">
        <v>1398</v>
      </c>
      <c r="N1893" s="74"/>
      <c r="O1893" s="74"/>
      <c r="P1893" s="4"/>
    </row>
    <row r="1894" spans="1:16" ht="15" customHeight="1">
      <c r="A1894" s="1">
        <v>1886</v>
      </c>
      <c r="B1894" s="23">
        <v>4</v>
      </c>
      <c r="C1894" s="23" t="s">
        <v>2688</v>
      </c>
      <c r="D1894" s="23" t="s">
        <v>2689</v>
      </c>
      <c r="E1894" s="75">
        <v>4</v>
      </c>
      <c r="F1894" s="75" t="s">
        <v>2</v>
      </c>
      <c r="G1894" s="74" t="s">
        <v>7</v>
      </c>
      <c r="H1894" s="74" t="s">
        <v>8</v>
      </c>
      <c r="I1894" s="74"/>
      <c r="J1894" s="74" t="s">
        <v>151</v>
      </c>
      <c r="K1894" s="74"/>
      <c r="L1894" s="74"/>
      <c r="M1894" s="74" t="s">
        <v>215</v>
      </c>
      <c r="N1894" s="74"/>
      <c r="O1894" s="74"/>
      <c r="P1894" s="4"/>
    </row>
    <row r="1895" spans="1:16" ht="15" customHeight="1">
      <c r="A1895" s="1">
        <v>1887</v>
      </c>
      <c r="B1895" s="23">
        <v>5</v>
      </c>
      <c r="C1895" s="23" t="s">
        <v>2690</v>
      </c>
      <c r="D1895" s="23" t="s">
        <v>2691</v>
      </c>
      <c r="E1895" s="75">
        <v>4</v>
      </c>
      <c r="F1895" s="75" t="s">
        <v>150</v>
      </c>
      <c r="G1895" s="74"/>
      <c r="H1895" s="74"/>
      <c r="I1895" s="74"/>
      <c r="J1895" s="74"/>
      <c r="K1895" s="74"/>
      <c r="L1895" s="74"/>
      <c r="M1895" s="74" t="s">
        <v>1392</v>
      </c>
      <c r="N1895" s="74"/>
      <c r="O1895" s="74"/>
      <c r="P1895" s="4"/>
    </row>
    <row r="1896" spans="1:16" ht="15" customHeight="1">
      <c r="A1896" s="1">
        <v>1888</v>
      </c>
      <c r="B1896" s="23">
        <v>5</v>
      </c>
      <c r="C1896" s="23" t="s">
        <v>2692</v>
      </c>
      <c r="D1896" s="23" t="s">
        <v>2693</v>
      </c>
      <c r="E1896" s="75">
        <v>4</v>
      </c>
      <c r="F1896" s="75" t="s">
        <v>150</v>
      </c>
      <c r="G1896" s="74"/>
      <c r="H1896" s="74"/>
      <c r="I1896" s="74"/>
      <c r="J1896" s="74"/>
      <c r="K1896" s="74"/>
      <c r="L1896" s="74"/>
      <c r="M1896" s="74" t="s">
        <v>1392</v>
      </c>
      <c r="N1896" s="74"/>
      <c r="O1896" s="74"/>
      <c r="P1896" s="4"/>
    </row>
    <row r="1897" spans="1:16" ht="15" customHeight="1">
      <c r="A1897" s="1">
        <v>1889</v>
      </c>
      <c r="B1897" s="23">
        <v>4</v>
      </c>
      <c r="C1897" s="23" t="s">
        <v>2723</v>
      </c>
      <c r="D1897" s="23" t="s">
        <v>2724</v>
      </c>
      <c r="E1897" s="75">
        <v>1</v>
      </c>
      <c r="F1897" s="75" t="s">
        <v>6</v>
      </c>
      <c r="G1897" s="74" t="s">
        <v>7</v>
      </c>
      <c r="H1897" s="74" t="s">
        <v>8</v>
      </c>
      <c r="I1897" s="74"/>
      <c r="J1897" s="74" t="s">
        <v>151</v>
      </c>
      <c r="K1897" s="74"/>
      <c r="L1897" s="74"/>
      <c r="M1897" s="74" t="s">
        <v>215</v>
      </c>
      <c r="N1897" s="74"/>
      <c r="O1897" s="74" t="s">
        <v>4433</v>
      </c>
      <c r="P1897" s="4"/>
    </row>
    <row r="1898" spans="1:16" ht="15" customHeight="1">
      <c r="A1898" s="1">
        <v>1890</v>
      </c>
      <c r="B1898" s="23">
        <v>4</v>
      </c>
      <c r="C1898" s="23" t="s">
        <v>2686</v>
      </c>
      <c r="D1898" s="23" t="s">
        <v>2687</v>
      </c>
      <c r="E1898" s="75">
        <v>8</v>
      </c>
      <c r="F1898" s="75" t="s">
        <v>150</v>
      </c>
      <c r="G1898" s="74" t="s">
        <v>7</v>
      </c>
      <c r="H1898" s="74" t="s">
        <v>8</v>
      </c>
      <c r="I1898" s="74"/>
      <c r="J1898" s="74" t="s">
        <v>151</v>
      </c>
      <c r="K1898" s="74"/>
      <c r="L1898" s="74"/>
      <c r="M1898" s="74" t="s">
        <v>215</v>
      </c>
      <c r="N1898" s="74"/>
      <c r="O1898" s="74" t="s">
        <v>4427</v>
      </c>
      <c r="P1898" s="4"/>
    </row>
    <row r="1899" spans="1:16" ht="15" customHeight="1">
      <c r="A1899" s="1">
        <v>1891</v>
      </c>
      <c r="B1899" s="23">
        <v>4</v>
      </c>
      <c r="C1899" s="23" t="s">
        <v>2725</v>
      </c>
      <c r="D1899" s="23" t="s">
        <v>194</v>
      </c>
      <c r="E1899" s="75">
        <v>1</v>
      </c>
      <c r="F1899" s="75" t="s">
        <v>150</v>
      </c>
      <c r="G1899" s="74" t="s">
        <v>7</v>
      </c>
      <c r="H1899" s="74" t="s">
        <v>8</v>
      </c>
      <c r="I1899" s="74"/>
      <c r="J1899" s="74" t="s">
        <v>151</v>
      </c>
      <c r="K1899" s="74"/>
      <c r="L1899" s="74"/>
      <c r="M1899" s="74" t="s">
        <v>215</v>
      </c>
      <c r="N1899" s="74"/>
      <c r="O1899" s="74" t="s">
        <v>4427</v>
      </c>
      <c r="P1899" s="4"/>
    </row>
    <row r="1900" spans="1:16" ht="15" customHeight="1">
      <c r="A1900" s="1">
        <v>1892</v>
      </c>
      <c r="B1900" s="20">
        <v>3</v>
      </c>
      <c r="C1900" s="20" t="s">
        <v>2726</v>
      </c>
      <c r="D1900" s="20" t="s">
        <v>2727</v>
      </c>
      <c r="E1900" s="75">
        <v>1</v>
      </c>
      <c r="F1900" s="75" t="s">
        <v>6</v>
      </c>
      <c r="G1900" s="74" t="s">
        <v>7</v>
      </c>
      <c r="H1900" s="74" t="s">
        <v>8</v>
      </c>
      <c r="I1900" s="74"/>
      <c r="J1900" s="74"/>
      <c r="K1900" s="74" t="s">
        <v>1397</v>
      </c>
      <c r="L1900" s="74" t="s">
        <v>3</v>
      </c>
      <c r="M1900" s="74" t="s">
        <v>7</v>
      </c>
      <c r="N1900" s="74"/>
      <c r="O1900" s="74" t="s">
        <v>4433</v>
      </c>
      <c r="P1900" s="4"/>
    </row>
    <row r="1901" spans="1:16" ht="15" customHeight="1">
      <c r="A1901" s="1">
        <v>1893</v>
      </c>
      <c r="B1901" s="20">
        <v>3</v>
      </c>
      <c r="C1901" s="20" t="s">
        <v>2728</v>
      </c>
      <c r="D1901" s="20" t="s">
        <v>2729</v>
      </c>
      <c r="E1901" s="75">
        <v>1</v>
      </c>
      <c r="F1901" s="75" t="s">
        <v>2</v>
      </c>
      <c r="G1901" s="74"/>
      <c r="H1901" s="74"/>
      <c r="I1901" s="74"/>
      <c r="J1901" s="74"/>
      <c r="K1901" s="74"/>
      <c r="L1901" s="74" t="s">
        <v>3</v>
      </c>
      <c r="M1901" s="74" t="s">
        <v>3</v>
      </c>
      <c r="N1901" s="74"/>
      <c r="O1901" s="74"/>
      <c r="P1901" s="4"/>
    </row>
    <row r="1902" spans="1:16" ht="15" customHeight="1">
      <c r="A1902" s="1">
        <v>1894</v>
      </c>
      <c r="B1902" s="24">
        <v>4</v>
      </c>
      <c r="C1902" s="24" t="s">
        <v>2730</v>
      </c>
      <c r="D1902" s="24" t="s">
        <v>2731</v>
      </c>
      <c r="E1902" s="75">
        <v>1</v>
      </c>
      <c r="F1902" s="75" t="s">
        <v>2</v>
      </c>
      <c r="G1902" s="74"/>
      <c r="H1902" s="74"/>
      <c r="I1902" s="74"/>
      <c r="J1902" s="74" t="s">
        <v>151</v>
      </c>
      <c r="K1902" s="74" t="s">
        <v>2020</v>
      </c>
      <c r="L1902" s="74" t="s">
        <v>3</v>
      </c>
      <c r="M1902" s="74" t="s">
        <v>1398</v>
      </c>
      <c r="N1902" s="74"/>
      <c r="O1902" s="74"/>
      <c r="P1902" s="4"/>
    </row>
    <row r="1903" spans="1:16" ht="15" customHeight="1">
      <c r="A1903" s="1">
        <v>1895</v>
      </c>
      <c r="B1903" s="24">
        <v>5</v>
      </c>
      <c r="C1903" s="24" t="s">
        <v>2732</v>
      </c>
      <c r="D1903" s="24" t="s">
        <v>2697</v>
      </c>
      <c r="E1903" s="75">
        <v>1</v>
      </c>
      <c r="F1903" s="75" t="s">
        <v>150</v>
      </c>
      <c r="G1903" s="74" t="s">
        <v>7</v>
      </c>
      <c r="H1903" s="74" t="s">
        <v>8</v>
      </c>
      <c r="I1903" s="74"/>
      <c r="J1903" s="74" t="s">
        <v>151</v>
      </c>
      <c r="K1903" s="74"/>
      <c r="L1903" s="74"/>
      <c r="M1903" s="74" t="s">
        <v>215</v>
      </c>
      <c r="N1903" s="74"/>
      <c r="O1903" s="74" t="s">
        <v>4433</v>
      </c>
      <c r="P1903" s="4"/>
    </row>
    <row r="1904" spans="1:16" ht="15" customHeight="1">
      <c r="A1904" s="1">
        <v>1896</v>
      </c>
      <c r="B1904" s="24">
        <v>5</v>
      </c>
      <c r="C1904" s="24" t="s">
        <v>2733</v>
      </c>
      <c r="D1904" s="24" t="s">
        <v>205</v>
      </c>
      <c r="E1904" s="75">
        <v>1</v>
      </c>
      <c r="F1904" s="75" t="s">
        <v>6</v>
      </c>
      <c r="G1904" s="74" t="s">
        <v>7</v>
      </c>
      <c r="H1904" s="74" t="s">
        <v>8</v>
      </c>
      <c r="I1904" s="74"/>
      <c r="J1904" s="74" t="s">
        <v>151</v>
      </c>
      <c r="K1904" s="74"/>
      <c r="L1904" s="74"/>
      <c r="M1904" s="74" t="s">
        <v>215</v>
      </c>
      <c r="N1904" s="74"/>
      <c r="O1904" s="74" t="s">
        <v>4433</v>
      </c>
      <c r="P1904" s="4"/>
    </row>
    <row r="1905" spans="1:16" ht="15" customHeight="1">
      <c r="A1905" s="1">
        <v>1897</v>
      </c>
      <c r="B1905" s="24">
        <v>5</v>
      </c>
      <c r="C1905" s="24" t="s">
        <v>2734</v>
      </c>
      <c r="D1905" s="24" t="s">
        <v>205</v>
      </c>
      <c r="E1905" s="75">
        <v>1</v>
      </c>
      <c r="F1905" s="75" t="s">
        <v>6</v>
      </c>
      <c r="G1905" s="74" t="s">
        <v>7</v>
      </c>
      <c r="H1905" s="74" t="s">
        <v>8</v>
      </c>
      <c r="I1905" s="74"/>
      <c r="J1905" s="74" t="s">
        <v>151</v>
      </c>
      <c r="K1905" s="74"/>
      <c r="L1905" s="74"/>
      <c r="M1905" s="74" t="s">
        <v>215</v>
      </c>
      <c r="N1905" s="74"/>
      <c r="O1905" s="74" t="s">
        <v>4433</v>
      </c>
      <c r="P1905" s="4"/>
    </row>
    <row r="1906" spans="1:16" ht="15" customHeight="1">
      <c r="A1906" s="1">
        <v>1898</v>
      </c>
      <c r="B1906" s="24">
        <v>5</v>
      </c>
      <c r="C1906" s="24" t="s">
        <v>2735</v>
      </c>
      <c r="D1906" s="24" t="s">
        <v>205</v>
      </c>
      <c r="E1906" s="75">
        <v>2</v>
      </c>
      <c r="F1906" s="75" t="s">
        <v>150</v>
      </c>
      <c r="G1906" s="74" t="s">
        <v>7</v>
      </c>
      <c r="H1906" s="74" t="s">
        <v>8</v>
      </c>
      <c r="I1906" s="74"/>
      <c r="J1906" s="74" t="s">
        <v>151</v>
      </c>
      <c r="K1906" s="74"/>
      <c r="L1906" s="74"/>
      <c r="M1906" s="74" t="s">
        <v>215</v>
      </c>
      <c r="N1906" s="74"/>
      <c r="O1906" s="74" t="s">
        <v>4433</v>
      </c>
      <c r="P1906" s="4"/>
    </row>
    <row r="1907" spans="1:16" ht="15" customHeight="1">
      <c r="A1907" s="1">
        <v>1899</v>
      </c>
      <c r="B1907" s="24">
        <v>5</v>
      </c>
      <c r="C1907" s="24" t="s">
        <v>2736</v>
      </c>
      <c r="D1907" s="24" t="s">
        <v>212</v>
      </c>
      <c r="E1907" s="75">
        <v>1</v>
      </c>
      <c r="F1907" s="75" t="s">
        <v>150</v>
      </c>
      <c r="G1907" s="74" t="s">
        <v>7</v>
      </c>
      <c r="H1907" s="74" t="s">
        <v>8</v>
      </c>
      <c r="I1907" s="74"/>
      <c r="J1907" s="74" t="s">
        <v>151</v>
      </c>
      <c r="K1907" s="74"/>
      <c r="L1907" s="74"/>
      <c r="M1907" s="74" t="s">
        <v>215</v>
      </c>
      <c r="N1907" s="74"/>
      <c r="O1907" s="74" t="s">
        <v>4433</v>
      </c>
      <c r="P1907" s="4"/>
    </row>
    <row r="1908" spans="1:16" ht="15" customHeight="1">
      <c r="A1908" s="1">
        <v>1900</v>
      </c>
      <c r="B1908" s="24">
        <v>5</v>
      </c>
      <c r="C1908" s="24" t="s">
        <v>2737</v>
      </c>
      <c r="D1908" s="24" t="s">
        <v>2738</v>
      </c>
      <c r="E1908" s="75">
        <v>1</v>
      </c>
      <c r="F1908" s="75" t="s">
        <v>6</v>
      </c>
      <c r="G1908" s="74" t="s">
        <v>7</v>
      </c>
      <c r="H1908" s="74" t="s">
        <v>8</v>
      </c>
      <c r="I1908" s="74"/>
      <c r="J1908" s="74" t="s">
        <v>151</v>
      </c>
      <c r="K1908" s="74"/>
      <c r="L1908" s="74"/>
      <c r="M1908" s="74" t="s">
        <v>215</v>
      </c>
      <c r="N1908" s="74"/>
      <c r="O1908" s="74" t="s">
        <v>4433</v>
      </c>
      <c r="P1908" s="4"/>
    </row>
    <row r="1909" spans="1:16" ht="15" customHeight="1">
      <c r="A1909" s="1">
        <v>1901</v>
      </c>
      <c r="B1909" s="24">
        <v>5</v>
      </c>
      <c r="C1909" s="24" t="s">
        <v>2701</v>
      </c>
      <c r="D1909" s="24" t="s">
        <v>2687</v>
      </c>
      <c r="E1909" s="75">
        <v>2</v>
      </c>
      <c r="F1909" s="75" t="s">
        <v>150</v>
      </c>
      <c r="G1909" s="74" t="s">
        <v>7</v>
      </c>
      <c r="H1909" s="74" t="s">
        <v>8</v>
      </c>
      <c r="I1909" s="74"/>
      <c r="J1909" s="74" t="s">
        <v>151</v>
      </c>
      <c r="K1909" s="74"/>
      <c r="L1909" s="74"/>
      <c r="M1909" s="74" t="s">
        <v>215</v>
      </c>
      <c r="N1909" s="74"/>
      <c r="O1909" s="74" t="s">
        <v>4427</v>
      </c>
      <c r="P1909" s="4"/>
    </row>
    <row r="1910" spans="1:16" ht="15" customHeight="1">
      <c r="A1910" s="1">
        <v>1902</v>
      </c>
      <c r="B1910" s="24">
        <v>5</v>
      </c>
      <c r="C1910" s="24" t="s">
        <v>2739</v>
      </c>
      <c r="D1910" s="24" t="s">
        <v>205</v>
      </c>
      <c r="E1910" s="75">
        <v>1</v>
      </c>
      <c r="F1910" s="75" t="s">
        <v>6</v>
      </c>
      <c r="G1910" s="74" t="s">
        <v>7</v>
      </c>
      <c r="H1910" s="74" t="s">
        <v>8</v>
      </c>
      <c r="I1910" s="74"/>
      <c r="J1910" s="74" t="s">
        <v>151</v>
      </c>
      <c r="K1910" s="74"/>
      <c r="L1910" s="74"/>
      <c r="M1910" s="74" t="s">
        <v>215</v>
      </c>
      <c r="N1910" s="74"/>
      <c r="O1910" s="74" t="s">
        <v>4433</v>
      </c>
      <c r="P1910" s="4"/>
    </row>
    <row r="1911" spans="1:16" ht="15" customHeight="1">
      <c r="A1911" s="1">
        <v>1903</v>
      </c>
      <c r="B1911" s="24">
        <v>5</v>
      </c>
      <c r="C1911" s="24" t="s">
        <v>2705</v>
      </c>
      <c r="D1911" s="24" t="s">
        <v>2706</v>
      </c>
      <c r="E1911" s="75">
        <v>1</v>
      </c>
      <c r="F1911" s="75" t="s">
        <v>150</v>
      </c>
      <c r="G1911" s="74"/>
      <c r="H1911" s="74"/>
      <c r="I1911" s="74"/>
      <c r="J1911" s="74"/>
      <c r="K1911" s="74"/>
      <c r="L1911" s="74"/>
      <c r="M1911" s="74" t="s">
        <v>152</v>
      </c>
      <c r="N1911" s="74"/>
      <c r="O1911" s="74"/>
      <c r="P1911" s="4"/>
    </row>
    <row r="1912" spans="1:16" ht="15" customHeight="1">
      <c r="A1912" s="1">
        <v>1904</v>
      </c>
      <c r="B1912" s="24">
        <v>5</v>
      </c>
      <c r="C1912" s="24" t="s">
        <v>333</v>
      </c>
      <c r="D1912" s="24" t="s">
        <v>334</v>
      </c>
      <c r="E1912" s="75">
        <v>4</v>
      </c>
      <c r="F1912" s="75" t="s">
        <v>6</v>
      </c>
      <c r="G1912" s="74" t="s">
        <v>7</v>
      </c>
      <c r="H1912" s="74" t="s">
        <v>8</v>
      </c>
      <c r="I1912" s="74"/>
      <c r="J1912" s="74" t="s">
        <v>151</v>
      </c>
      <c r="K1912" s="74"/>
      <c r="L1912" s="74"/>
      <c r="M1912" s="74" t="s">
        <v>215</v>
      </c>
      <c r="N1912" s="74"/>
      <c r="O1912" s="74"/>
      <c r="P1912" s="4"/>
    </row>
    <row r="1913" spans="1:16" ht="15" customHeight="1">
      <c r="A1913" s="1">
        <v>1905</v>
      </c>
      <c r="B1913" s="23">
        <v>4</v>
      </c>
      <c r="C1913" s="23" t="s">
        <v>2740</v>
      </c>
      <c r="D1913" s="23" t="s">
        <v>2715</v>
      </c>
      <c r="E1913" s="75">
        <v>1</v>
      </c>
      <c r="F1913" s="75" t="s">
        <v>2</v>
      </c>
      <c r="G1913" s="74"/>
      <c r="H1913" s="74"/>
      <c r="I1913" s="74"/>
      <c r="J1913" s="74" t="s">
        <v>151</v>
      </c>
      <c r="K1913" s="74" t="s">
        <v>1397</v>
      </c>
      <c r="L1913" s="74" t="s">
        <v>3</v>
      </c>
      <c r="M1913" s="74" t="s">
        <v>1398</v>
      </c>
      <c r="N1913" s="74"/>
      <c r="O1913" s="74"/>
      <c r="P1913" s="4"/>
    </row>
    <row r="1914" spans="1:16" ht="15" customHeight="1">
      <c r="A1914" s="1">
        <v>1906</v>
      </c>
      <c r="B1914" s="23">
        <v>5</v>
      </c>
      <c r="C1914" s="23" t="s">
        <v>2741</v>
      </c>
      <c r="D1914" s="23" t="s">
        <v>2717</v>
      </c>
      <c r="E1914" s="75">
        <v>1</v>
      </c>
      <c r="F1914" s="75" t="s">
        <v>6</v>
      </c>
      <c r="G1914" s="74" t="s">
        <v>7</v>
      </c>
      <c r="H1914" s="74" t="s">
        <v>8</v>
      </c>
      <c r="I1914" s="74"/>
      <c r="J1914" s="74" t="s">
        <v>151</v>
      </c>
      <c r="K1914" s="74"/>
      <c r="L1914" s="74"/>
      <c r="M1914" s="74" t="s">
        <v>215</v>
      </c>
      <c r="N1914" s="74"/>
      <c r="O1914" s="74" t="s">
        <v>4433</v>
      </c>
      <c r="P1914" s="4"/>
    </row>
    <row r="1915" spans="1:16" ht="15" customHeight="1">
      <c r="A1915" s="1">
        <v>1907</v>
      </c>
      <c r="B1915" s="23">
        <v>5</v>
      </c>
      <c r="C1915" s="23" t="s">
        <v>2718</v>
      </c>
      <c r="D1915" s="23" t="s">
        <v>194</v>
      </c>
      <c r="E1915" s="75">
        <v>1</v>
      </c>
      <c r="F1915" s="75" t="s">
        <v>6</v>
      </c>
      <c r="G1915" s="74" t="s">
        <v>7</v>
      </c>
      <c r="H1915" s="74" t="s">
        <v>8</v>
      </c>
      <c r="I1915" s="74"/>
      <c r="J1915" s="74" t="s">
        <v>151</v>
      </c>
      <c r="K1915" s="74"/>
      <c r="L1915" s="74"/>
      <c r="M1915" s="74" t="s">
        <v>215</v>
      </c>
      <c r="N1915" s="74"/>
      <c r="O1915" s="74" t="s">
        <v>4427</v>
      </c>
      <c r="P1915" s="4"/>
    </row>
    <row r="1916" spans="1:16" ht="15" customHeight="1">
      <c r="A1916" s="1">
        <v>1908</v>
      </c>
      <c r="B1916" s="20">
        <v>4</v>
      </c>
      <c r="C1916" s="20" t="s">
        <v>2707</v>
      </c>
      <c r="D1916" s="20" t="s">
        <v>2708</v>
      </c>
      <c r="E1916" s="75">
        <v>1</v>
      </c>
      <c r="F1916" s="75" t="s">
        <v>6</v>
      </c>
      <c r="G1916" s="74" t="s">
        <v>7</v>
      </c>
      <c r="H1916" s="74" t="s">
        <v>8</v>
      </c>
      <c r="I1916" s="74"/>
      <c r="J1916" s="74"/>
      <c r="K1916" s="74"/>
      <c r="L1916" s="74" t="s">
        <v>3</v>
      </c>
      <c r="M1916" s="74" t="s">
        <v>7</v>
      </c>
      <c r="N1916" s="74"/>
      <c r="O1916" s="74"/>
      <c r="P1916" s="4"/>
    </row>
    <row r="1917" spans="1:16" ht="15" customHeight="1">
      <c r="A1917" s="1">
        <v>1909</v>
      </c>
      <c r="B1917" s="20">
        <v>4</v>
      </c>
      <c r="C1917" s="20" t="s">
        <v>2709</v>
      </c>
      <c r="D1917" s="20" t="s">
        <v>2710</v>
      </c>
      <c r="E1917" s="75">
        <v>1</v>
      </c>
      <c r="F1917" s="75" t="s">
        <v>2</v>
      </c>
      <c r="G1917" s="74"/>
      <c r="H1917" s="74"/>
      <c r="I1917" s="74"/>
      <c r="J1917" s="74"/>
      <c r="K1917" s="74"/>
      <c r="L1917" s="74" t="s">
        <v>3</v>
      </c>
      <c r="M1917" s="74" t="s">
        <v>4423</v>
      </c>
      <c r="N1917" s="74"/>
      <c r="O1917" s="74"/>
      <c r="P1917" s="4"/>
    </row>
    <row r="1918" spans="1:16" ht="15" customHeight="1">
      <c r="A1918" s="1">
        <v>1910</v>
      </c>
      <c r="B1918" s="20">
        <v>5</v>
      </c>
      <c r="C1918" s="20" t="s">
        <v>2711</v>
      </c>
      <c r="D1918" s="20" t="s">
        <v>2712</v>
      </c>
      <c r="E1918" s="75">
        <v>1</v>
      </c>
      <c r="F1918" s="75" t="s">
        <v>6</v>
      </c>
      <c r="G1918" s="74" t="s">
        <v>7</v>
      </c>
      <c r="H1918" s="74" t="s">
        <v>8</v>
      </c>
      <c r="I1918" s="74"/>
      <c r="J1918" s="74"/>
      <c r="K1918" s="74"/>
      <c r="L1918" s="74" t="s">
        <v>3</v>
      </c>
      <c r="M1918" s="74" t="s">
        <v>4424</v>
      </c>
      <c r="N1918" s="74"/>
      <c r="O1918" s="74"/>
      <c r="P1918" s="4"/>
    </row>
    <row r="1919" spans="1:16" ht="15" customHeight="1">
      <c r="A1919" s="1">
        <v>1911</v>
      </c>
      <c r="B1919" s="20">
        <v>3</v>
      </c>
      <c r="C1919" s="20" t="s">
        <v>2742</v>
      </c>
      <c r="D1919" s="20" t="s">
        <v>2743</v>
      </c>
      <c r="E1919" s="75">
        <v>1</v>
      </c>
      <c r="F1919" s="75" t="s">
        <v>2</v>
      </c>
      <c r="G1919" s="74"/>
      <c r="H1919" s="74"/>
      <c r="I1919" s="74"/>
      <c r="J1919" s="74"/>
      <c r="K1919" s="74"/>
      <c r="L1919" s="74" t="s">
        <v>3</v>
      </c>
      <c r="M1919" s="74" t="s">
        <v>3</v>
      </c>
      <c r="N1919" s="74"/>
      <c r="O1919" s="74"/>
      <c r="P1919" s="4"/>
    </row>
    <row r="1920" spans="1:16" ht="15" customHeight="1">
      <c r="A1920" s="1">
        <v>1912</v>
      </c>
      <c r="B1920" s="24">
        <v>4</v>
      </c>
      <c r="C1920" s="24" t="s">
        <v>2744</v>
      </c>
      <c r="D1920" s="24" t="s">
        <v>2745</v>
      </c>
      <c r="E1920" s="75">
        <v>1</v>
      </c>
      <c r="F1920" s="75" t="s">
        <v>2</v>
      </c>
      <c r="G1920" s="74"/>
      <c r="H1920" s="74"/>
      <c r="I1920" s="74"/>
      <c r="J1920" s="74" t="s">
        <v>151</v>
      </c>
      <c r="K1920" s="74" t="s">
        <v>2020</v>
      </c>
      <c r="L1920" s="74" t="s">
        <v>3</v>
      </c>
      <c r="M1920" s="74" t="s">
        <v>1398</v>
      </c>
      <c r="N1920" s="74"/>
      <c r="O1920" s="74"/>
      <c r="P1920" s="4"/>
    </row>
    <row r="1921" spans="1:16" ht="15" customHeight="1">
      <c r="A1921" s="1">
        <v>1913</v>
      </c>
      <c r="B1921" s="24">
        <v>5</v>
      </c>
      <c r="C1921" s="24" t="s">
        <v>2746</v>
      </c>
      <c r="D1921" s="24" t="s">
        <v>205</v>
      </c>
      <c r="E1921" s="75">
        <v>1</v>
      </c>
      <c r="F1921" s="75" t="s">
        <v>150</v>
      </c>
      <c r="G1921" s="74" t="s">
        <v>7</v>
      </c>
      <c r="H1921" s="74" t="s">
        <v>8</v>
      </c>
      <c r="I1921" s="74"/>
      <c r="J1921" s="74" t="s">
        <v>151</v>
      </c>
      <c r="K1921" s="74"/>
      <c r="L1921" s="74"/>
      <c r="M1921" s="74" t="s">
        <v>215</v>
      </c>
      <c r="N1921" s="74"/>
      <c r="O1921" s="74" t="s">
        <v>4433</v>
      </c>
      <c r="P1921" s="4"/>
    </row>
    <row r="1922" spans="1:16" ht="15" customHeight="1">
      <c r="A1922" s="1">
        <v>1914</v>
      </c>
      <c r="B1922" s="24">
        <v>5</v>
      </c>
      <c r="C1922" s="24" t="s">
        <v>2747</v>
      </c>
      <c r="D1922" s="24" t="s">
        <v>205</v>
      </c>
      <c r="E1922" s="75">
        <v>1</v>
      </c>
      <c r="F1922" s="75" t="s">
        <v>150</v>
      </c>
      <c r="G1922" s="74" t="s">
        <v>7</v>
      </c>
      <c r="H1922" s="74" t="s">
        <v>8</v>
      </c>
      <c r="I1922" s="74"/>
      <c r="J1922" s="74" t="s">
        <v>151</v>
      </c>
      <c r="K1922" s="74"/>
      <c r="L1922" s="74"/>
      <c r="M1922" s="74" t="s">
        <v>215</v>
      </c>
      <c r="N1922" s="74"/>
      <c r="O1922" s="74" t="s">
        <v>4433</v>
      </c>
      <c r="P1922" s="4"/>
    </row>
    <row r="1923" spans="1:16" ht="15" customHeight="1">
      <c r="A1923" s="1">
        <v>1915</v>
      </c>
      <c r="B1923" s="24">
        <v>5</v>
      </c>
      <c r="C1923" s="24" t="s">
        <v>2748</v>
      </c>
      <c r="D1923" s="24" t="s">
        <v>205</v>
      </c>
      <c r="E1923" s="75">
        <v>1</v>
      </c>
      <c r="F1923" s="75" t="s">
        <v>6</v>
      </c>
      <c r="G1923" s="74" t="s">
        <v>7</v>
      </c>
      <c r="H1923" s="74" t="s">
        <v>8</v>
      </c>
      <c r="I1923" s="74"/>
      <c r="J1923" s="74" t="s">
        <v>151</v>
      </c>
      <c r="K1923" s="74"/>
      <c r="L1923" s="74"/>
      <c r="M1923" s="74" t="s">
        <v>215</v>
      </c>
      <c r="N1923" s="74"/>
      <c r="O1923" s="74" t="s">
        <v>4433</v>
      </c>
      <c r="P1923" s="4"/>
    </row>
    <row r="1924" spans="1:16" ht="15" customHeight="1">
      <c r="A1924" s="1">
        <v>1916</v>
      </c>
      <c r="B1924" s="24">
        <v>5</v>
      </c>
      <c r="C1924" s="24" t="s">
        <v>2749</v>
      </c>
      <c r="D1924" s="24" t="s">
        <v>2750</v>
      </c>
      <c r="E1924" s="75">
        <v>1</v>
      </c>
      <c r="F1924" s="75" t="s">
        <v>150</v>
      </c>
      <c r="G1924" s="74"/>
      <c r="H1924" s="74"/>
      <c r="I1924" s="74"/>
      <c r="J1924" s="74"/>
      <c r="K1924" s="74"/>
      <c r="L1924" s="74"/>
      <c r="M1924" s="74" t="s">
        <v>152</v>
      </c>
      <c r="N1924" s="74"/>
      <c r="O1924" s="74"/>
      <c r="P1924" s="4"/>
    </row>
    <row r="1925" spans="1:16" ht="15" customHeight="1">
      <c r="A1925" s="1">
        <v>1917</v>
      </c>
      <c r="B1925" s="24">
        <v>5</v>
      </c>
      <c r="C1925" s="24" t="s">
        <v>2751</v>
      </c>
      <c r="D1925" s="24" t="s">
        <v>2752</v>
      </c>
      <c r="E1925" s="75">
        <v>1</v>
      </c>
      <c r="F1925" s="75" t="s">
        <v>6</v>
      </c>
      <c r="G1925" s="74" t="s">
        <v>7</v>
      </c>
      <c r="H1925" s="74" t="s">
        <v>8</v>
      </c>
      <c r="I1925" s="74"/>
      <c r="J1925" s="74" t="s">
        <v>151</v>
      </c>
      <c r="K1925" s="74"/>
      <c r="L1925" s="74"/>
      <c r="M1925" s="74" t="s">
        <v>215</v>
      </c>
      <c r="N1925" s="74"/>
      <c r="O1925" s="74" t="s">
        <v>4433</v>
      </c>
      <c r="P1925" s="4"/>
    </row>
    <row r="1926" spans="1:16" ht="15" customHeight="1">
      <c r="A1926" s="1">
        <v>1918</v>
      </c>
      <c r="B1926" s="24">
        <v>5</v>
      </c>
      <c r="C1926" s="24" t="s">
        <v>2696</v>
      </c>
      <c r="D1926" s="24" t="s">
        <v>2697</v>
      </c>
      <c r="E1926" s="75">
        <v>1</v>
      </c>
      <c r="F1926" s="75" t="s">
        <v>150</v>
      </c>
      <c r="G1926" s="74" t="s">
        <v>7</v>
      </c>
      <c r="H1926" s="74" t="s">
        <v>8</v>
      </c>
      <c r="I1926" s="74"/>
      <c r="J1926" s="74" t="s">
        <v>151</v>
      </c>
      <c r="K1926" s="74"/>
      <c r="L1926" s="74"/>
      <c r="M1926" s="74" t="s">
        <v>215</v>
      </c>
      <c r="N1926" s="74"/>
      <c r="O1926" s="74" t="s">
        <v>4433</v>
      </c>
      <c r="P1926" s="4"/>
    </row>
    <row r="1927" spans="1:16" ht="15" customHeight="1">
      <c r="A1927" s="1">
        <v>1919</v>
      </c>
      <c r="B1927" s="24">
        <v>5</v>
      </c>
      <c r="C1927" s="24" t="s">
        <v>2735</v>
      </c>
      <c r="D1927" s="24" t="s">
        <v>205</v>
      </c>
      <c r="E1927" s="75">
        <v>2</v>
      </c>
      <c r="F1927" s="75" t="s">
        <v>150</v>
      </c>
      <c r="G1927" s="74" t="s">
        <v>7</v>
      </c>
      <c r="H1927" s="74" t="s">
        <v>8</v>
      </c>
      <c r="I1927" s="74"/>
      <c r="J1927" s="74" t="s">
        <v>151</v>
      </c>
      <c r="K1927" s="74"/>
      <c r="L1927" s="74"/>
      <c r="M1927" s="74" t="s">
        <v>215</v>
      </c>
      <c r="N1927" s="74"/>
      <c r="O1927" s="74" t="s">
        <v>4433</v>
      </c>
      <c r="P1927" s="4"/>
    </row>
    <row r="1928" spans="1:16" ht="15" customHeight="1">
      <c r="A1928" s="1">
        <v>1920</v>
      </c>
      <c r="B1928" s="24">
        <v>5</v>
      </c>
      <c r="C1928" s="24" t="s">
        <v>2701</v>
      </c>
      <c r="D1928" s="24" t="s">
        <v>2687</v>
      </c>
      <c r="E1928" s="75">
        <v>2</v>
      </c>
      <c r="F1928" s="75" t="s">
        <v>150</v>
      </c>
      <c r="G1928" s="74" t="s">
        <v>7</v>
      </c>
      <c r="H1928" s="74" t="s">
        <v>8</v>
      </c>
      <c r="I1928" s="74"/>
      <c r="J1928" s="74" t="s">
        <v>151</v>
      </c>
      <c r="K1928" s="74"/>
      <c r="L1928" s="74"/>
      <c r="M1928" s="74" t="s">
        <v>215</v>
      </c>
      <c r="N1928" s="74"/>
      <c r="O1928" s="74" t="s">
        <v>4427</v>
      </c>
      <c r="P1928" s="4"/>
    </row>
    <row r="1929" spans="1:16" ht="15" customHeight="1">
      <c r="A1929" s="1">
        <v>1921</v>
      </c>
      <c r="B1929" s="24">
        <v>5</v>
      </c>
      <c r="C1929" s="24" t="s">
        <v>333</v>
      </c>
      <c r="D1929" s="24" t="s">
        <v>334</v>
      </c>
      <c r="E1929" s="75">
        <v>4</v>
      </c>
      <c r="F1929" s="75" t="s">
        <v>6</v>
      </c>
      <c r="G1929" s="74" t="s">
        <v>7</v>
      </c>
      <c r="H1929" s="74" t="s">
        <v>8</v>
      </c>
      <c r="I1929" s="74"/>
      <c r="J1929" s="74" t="s">
        <v>151</v>
      </c>
      <c r="K1929" s="74"/>
      <c r="L1929" s="74"/>
      <c r="M1929" s="74" t="s">
        <v>215</v>
      </c>
      <c r="N1929" s="74"/>
      <c r="O1929" s="74"/>
      <c r="P1929" s="4"/>
    </row>
    <row r="1930" spans="1:16" ht="15" customHeight="1">
      <c r="A1930" s="1">
        <v>1922</v>
      </c>
      <c r="B1930" s="23">
        <v>4</v>
      </c>
      <c r="C1930" s="23" t="s">
        <v>2753</v>
      </c>
      <c r="D1930" s="23" t="s">
        <v>2715</v>
      </c>
      <c r="E1930" s="75">
        <v>1</v>
      </c>
      <c r="F1930" s="75" t="s">
        <v>2</v>
      </c>
      <c r="G1930" s="74"/>
      <c r="H1930" s="74"/>
      <c r="I1930" s="74"/>
      <c r="J1930" s="74" t="s">
        <v>151</v>
      </c>
      <c r="K1930" s="74" t="s">
        <v>1397</v>
      </c>
      <c r="L1930" s="74" t="s">
        <v>3</v>
      </c>
      <c r="M1930" s="74" t="s">
        <v>1398</v>
      </c>
      <c r="N1930" s="74"/>
      <c r="O1930" s="74"/>
      <c r="P1930" s="4"/>
    </row>
    <row r="1931" spans="1:16" ht="15" customHeight="1">
      <c r="A1931" s="1">
        <v>1923</v>
      </c>
      <c r="B1931" s="23">
        <v>5</v>
      </c>
      <c r="C1931" s="23" t="s">
        <v>2718</v>
      </c>
      <c r="D1931" s="23" t="s">
        <v>194</v>
      </c>
      <c r="E1931" s="75">
        <v>1</v>
      </c>
      <c r="F1931" s="75" t="s">
        <v>6</v>
      </c>
      <c r="G1931" s="74" t="s">
        <v>7</v>
      </c>
      <c r="H1931" s="74" t="s">
        <v>8</v>
      </c>
      <c r="I1931" s="74"/>
      <c r="J1931" s="74" t="s">
        <v>151</v>
      </c>
      <c r="K1931" s="74"/>
      <c r="L1931" s="74"/>
      <c r="M1931" s="74" t="s">
        <v>215</v>
      </c>
      <c r="N1931" s="74"/>
      <c r="O1931" s="74" t="s">
        <v>4427</v>
      </c>
      <c r="P1931" s="4"/>
    </row>
    <row r="1932" spans="1:16" ht="15" customHeight="1">
      <c r="A1932" s="1">
        <v>1924</v>
      </c>
      <c r="B1932" s="23">
        <v>5</v>
      </c>
      <c r="C1932" s="23" t="s">
        <v>2754</v>
      </c>
      <c r="D1932" s="23" t="s">
        <v>2717</v>
      </c>
      <c r="E1932" s="75">
        <v>1</v>
      </c>
      <c r="F1932" s="75" t="s">
        <v>6</v>
      </c>
      <c r="G1932" s="74" t="s">
        <v>7</v>
      </c>
      <c r="H1932" s="74" t="s">
        <v>8</v>
      </c>
      <c r="I1932" s="74"/>
      <c r="J1932" s="74" t="s">
        <v>151</v>
      </c>
      <c r="K1932" s="74"/>
      <c r="L1932" s="74"/>
      <c r="M1932" s="74" t="s">
        <v>215</v>
      </c>
      <c r="N1932" s="74"/>
      <c r="O1932" s="74" t="s">
        <v>4433</v>
      </c>
      <c r="P1932" s="4"/>
    </row>
    <row r="1933" spans="1:16" ht="15" customHeight="1">
      <c r="A1933" s="1">
        <v>1925</v>
      </c>
      <c r="B1933" s="20">
        <v>4</v>
      </c>
      <c r="C1933" s="20" t="s">
        <v>2755</v>
      </c>
      <c r="D1933" s="20" t="s">
        <v>188</v>
      </c>
      <c r="E1933" s="75">
        <v>1</v>
      </c>
      <c r="F1933" s="75" t="s">
        <v>6</v>
      </c>
      <c r="G1933" s="74" t="s">
        <v>7</v>
      </c>
      <c r="H1933" s="74" t="s">
        <v>8</v>
      </c>
      <c r="I1933" s="74"/>
      <c r="J1933" s="74"/>
      <c r="K1933" s="74" t="s">
        <v>1397</v>
      </c>
      <c r="L1933" s="74" t="s">
        <v>3</v>
      </c>
      <c r="M1933" s="74" t="s">
        <v>4424</v>
      </c>
      <c r="N1933" s="74"/>
      <c r="O1933" s="74" t="s">
        <v>4427</v>
      </c>
      <c r="P1933" s="4"/>
    </row>
    <row r="1934" spans="1:16" ht="15" customHeight="1">
      <c r="A1934" s="1">
        <v>1926</v>
      </c>
      <c r="B1934" s="20">
        <v>4</v>
      </c>
      <c r="C1934" s="20" t="s">
        <v>2756</v>
      </c>
      <c r="D1934" s="20" t="s">
        <v>460</v>
      </c>
      <c r="E1934" s="75">
        <v>1</v>
      </c>
      <c r="F1934" s="75" t="s">
        <v>6</v>
      </c>
      <c r="G1934" s="74" t="s">
        <v>7</v>
      </c>
      <c r="H1934" s="74" t="s">
        <v>8</v>
      </c>
      <c r="I1934" s="74"/>
      <c r="J1934" s="74"/>
      <c r="K1934" s="74" t="s">
        <v>1397</v>
      </c>
      <c r="L1934" s="74" t="s">
        <v>3</v>
      </c>
      <c r="M1934" s="74" t="s">
        <v>4424</v>
      </c>
      <c r="N1934" s="74"/>
      <c r="O1934" s="74" t="s">
        <v>4427</v>
      </c>
      <c r="P1934" s="4"/>
    </row>
    <row r="1935" spans="1:16" ht="15" customHeight="1">
      <c r="A1935" s="1">
        <v>1927</v>
      </c>
      <c r="B1935" s="20">
        <v>4</v>
      </c>
      <c r="C1935" s="20" t="s">
        <v>2709</v>
      </c>
      <c r="D1935" s="20" t="s">
        <v>2710</v>
      </c>
      <c r="E1935" s="75">
        <v>1</v>
      </c>
      <c r="F1935" s="75" t="s">
        <v>2</v>
      </c>
      <c r="G1935" s="74"/>
      <c r="H1935" s="74"/>
      <c r="I1935" s="74"/>
      <c r="J1935" s="74"/>
      <c r="K1935" s="74"/>
      <c r="L1935" s="74" t="s">
        <v>3</v>
      </c>
      <c r="M1935" s="74" t="s">
        <v>4423</v>
      </c>
      <c r="N1935" s="74"/>
      <c r="O1935" s="74"/>
      <c r="P1935" s="4"/>
    </row>
    <row r="1936" spans="1:16" ht="15" customHeight="1">
      <c r="A1936" s="1">
        <v>1928</v>
      </c>
      <c r="B1936" s="20">
        <v>5</v>
      </c>
      <c r="C1936" s="20" t="s">
        <v>2711</v>
      </c>
      <c r="D1936" s="20" t="s">
        <v>2712</v>
      </c>
      <c r="E1936" s="75">
        <v>1</v>
      </c>
      <c r="F1936" s="75" t="s">
        <v>6</v>
      </c>
      <c r="G1936" s="74" t="s">
        <v>7</v>
      </c>
      <c r="H1936" s="74" t="s">
        <v>8</v>
      </c>
      <c r="I1936" s="74"/>
      <c r="J1936" s="74"/>
      <c r="K1936" s="74"/>
      <c r="L1936" s="74" t="s">
        <v>3</v>
      </c>
      <c r="M1936" s="74" t="s">
        <v>4424</v>
      </c>
      <c r="N1936" s="74"/>
      <c r="O1936" s="74"/>
      <c r="P1936" s="4"/>
    </row>
    <row r="1937" spans="1:16" ht="15" customHeight="1">
      <c r="A1937" s="1">
        <v>1929</v>
      </c>
      <c r="B1937" s="20">
        <v>4</v>
      </c>
      <c r="C1937" s="20" t="s">
        <v>2757</v>
      </c>
      <c r="D1937" s="20" t="s">
        <v>2708</v>
      </c>
      <c r="E1937" s="75">
        <v>1</v>
      </c>
      <c r="F1937" s="75" t="s">
        <v>6</v>
      </c>
      <c r="G1937" s="74" t="s">
        <v>7</v>
      </c>
      <c r="H1937" s="74" t="s">
        <v>8</v>
      </c>
      <c r="I1937" s="74"/>
      <c r="J1937" s="74"/>
      <c r="K1937" s="74"/>
      <c r="L1937" s="74" t="s">
        <v>3</v>
      </c>
      <c r="M1937" s="74" t="s">
        <v>7</v>
      </c>
      <c r="N1937" s="74"/>
      <c r="O1937" s="74"/>
      <c r="P1937" s="4"/>
    </row>
    <row r="1938" spans="1:16" ht="15" customHeight="1">
      <c r="A1938" s="1">
        <v>1930</v>
      </c>
      <c r="B1938" s="20">
        <v>2</v>
      </c>
      <c r="C1938" s="20" t="s">
        <v>2758</v>
      </c>
      <c r="D1938" s="20" t="s">
        <v>2759</v>
      </c>
      <c r="E1938" s="75">
        <v>1</v>
      </c>
      <c r="F1938" s="75" t="s">
        <v>2</v>
      </c>
      <c r="G1938" s="74"/>
      <c r="H1938" s="74"/>
      <c r="I1938" s="74"/>
      <c r="J1938" s="74"/>
      <c r="K1938" s="74"/>
      <c r="L1938" s="74" t="s">
        <v>3</v>
      </c>
      <c r="M1938" s="74" t="s">
        <v>3</v>
      </c>
      <c r="N1938" s="74"/>
      <c r="O1938" s="74"/>
      <c r="P1938" s="4"/>
    </row>
    <row r="1939" spans="1:16" ht="15" customHeight="1">
      <c r="A1939" s="1">
        <v>1931</v>
      </c>
      <c r="B1939" s="24">
        <v>3</v>
      </c>
      <c r="C1939" s="24" t="s">
        <v>2760</v>
      </c>
      <c r="D1939" s="24" t="s">
        <v>2761</v>
      </c>
      <c r="E1939" s="75">
        <v>1</v>
      </c>
      <c r="F1939" s="75" t="s">
        <v>2</v>
      </c>
      <c r="G1939" s="74"/>
      <c r="H1939" s="74"/>
      <c r="I1939" s="74"/>
      <c r="J1939" s="74" t="s">
        <v>151</v>
      </c>
      <c r="K1939" s="74" t="s">
        <v>4531</v>
      </c>
      <c r="L1939" s="74" t="s">
        <v>3</v>
      </c>
      <c r="M1939" s="74" t="s">
        <v>1398</v>
      </c>
      <c r="N1939" s="74"/>
      <c r="O1939" s="74"/>
      <c r="P1939" s="4"/>
    </row>
    <row r="1940" spans="1:16" ht="15" customHeight="1">
      <c r="A1940" s="1">
        <v>1932</v>
      </c>
      <c r="B1940" s="24">
        <v>4</v>
      </c>
      <c r="C1940" s="24" t="s">
        <v>2762</v>
      </c>
      <c r="D1940" s="24" t="s">
        <v>205</v>
      </c>
      <c r="E1940" s="75">
        <v>1</v>
      </c>
      <c r="F1940" s="75" t="s">
        <v>150</v>
      </c>
      <c r="G1940" s="74" t="s">
        <v>7</v>
      </c>
      <c r="H1940" s="74" t="s">
        <v>8</v>
      </c>
      <c r="I1940" s="74"/>
      <c r="J1940" s="74" t="s">
        <v>151</v>
      </c>
      <c r="K1940" s="74"/>
      <c r="L1940" s="74"/>
      <c r="M1940" s="74" t="s">
        <v>215</v>
      </c>
      <c r="N1940" s="74"/>
      <c r="O1940" s="74" t="s">
        <v>4433</v>
      </c>
      <c r="P1940" s="4"/>
    </row>
    <row r="1941" spans="1:16" ht="15" customHeight="1">
      <c r="A1941" s="1">
        <v>1933</v>
      </c>
      <c r="B1941" s="24">
        <v>4</v>
      </c>
      <c r="C1941" s="24" t="s">
        <v>2763</v>
      </c>
      <c r="D1941" s="24" t="s">
        <v>205</v>
      </c>
      <c r="E1941" s="75">
        <v>1</v>
      </c>
      <c r="F1941" s="75" t="s">
        <v>6</v>
      </c>
      <c r="G1941" s="74" t="s">
        <v>7</v>
      </c>
      <c r="H1941" s="74" t="s">
        <v>8</v>
      </c>
      <c r="I1941" s="74"/>
      <c r="J1941" s="74" t="s">
        <v>151</v>
      </c>
      <c r="K1941" s="74"/>
      <c r="L1941" s="74"/>
      <c r="M1941" s="74" t="s">
        <v>215</v>
      </c>
      <c r="N1941" s="74"/>
      <c r="O1941" s="74" t="s">
        <v>4433</v>
      </c>
      <c r="P1941" s="4"/>
    </row>
    <row r="1942" spans="1:16" ht="15" customHeight="1">
      <c r="A1942" s="1">
        <v>1934</v>
      </c>
      <c r="B1942" s="24">
        <v>4</v>
      </c>
      <c r="C1942" s="24" t="s">
        <v>2764</v>
      </c>
      <c r="D1942" s="24" t="s">
        <v>2765</v>
      </c>
      <c r="E1942" s="75">
        <v>1</v>
      </c>
      <c r="F1942" s="75" t="s">
        <v>6</v>
      </c>
      <c r="G1942" s="74" t="s">
        <v>7</v>
      </c>
      <c r="H1942" s="74" t="s">
        <v>8</v>
      </c>
      <c r="I1942" s="74"/>
      <c r="J1942" s="74" t="s">
        <v>151</v>
      </c>
      <c r="K1942" s="74"/>
      <c r="L1942" s="74"/>
      <c r="M1942" s="74" t="s">
        <v>215</v>
      </c>
      <c r="N1942" s="74"/>
      <c r="O1942" s="74" t="s">
        <v>4433</v>
      </c>
      <c r="P1942" s="4"/>
    </row>
    <row r="1943" spans="1:16" ht="15" customHeight="1">
      <c r="A1943" s="1">
        <v>1935</v>
      </c>
      <c r="B1943" s="20">
        <v>3</v>
      </c>
      <c r="C1943" s="20" t="s">
        <v>2766</v>
      </c>
      <c r="D1943" s="20" t="s">
        <v>460</v>
      </c>
      <c r="E1943" s="75">
        <v>1</v>
      </c>
      <c r="F1943" s="75" t="s">
        <v>6</v>
      </c>
      <c r="G1943" s="74" t="s">
        <v>7</v>
      </c>
      <c r="H1943" s="74" t="s">
        <v>8</v>
      </c>
      <c r="I1943" s="74"/>
      <c r="J1943" s="74"/>
      <c r="K1943" s="74" t="s">
        <v>1397</v>
      </c>
      <c r="L1943" s="74" t="s">
        <v>3</v>
      </c>
      <c r="M1943" s="74" t="s">
        <v>7</v>
      </c>
      <c r="N1943" s="74"/>
      <c r="O1943" s="74" t="s">
        <v>4433</v>
      </c>
      <c r="P1943" s="4"/>
    </row>
    <row r="1944" spans="1:16" ht="15" customHeight="1">
      <c r="A1944" s="1">
        <v>1936</v>
      </c>
      <c r="B1944" s="20">
        <v>3</v>
      </c>
      <c r="C1944" s="20" t="s">
        <v>2767</v>
      </c>
      <c r="D1944" s="20" t="s">
        <v>460</v>
      </c>
      <c r="E1944" s="75">
        <v>1</v>
      </c>
      <c r="F1944" s="75" t="s">
        <v>6</v>
      </c>
      <c r="G1944" s="74" t="s">
        <v>7</v>
      </c>
      <c r="H1944" s="74" t="s">
        <v>8</v>
      </c>
      <c r="I1944" s="74"/>
      <c r="J1944" s="74"/>
      <c r="K1944" s="74" t="s">
        <v>1397</v>
      </c>
      <c r="L1944" s="74" t="s">
        <v>3</v>
      </c>
      <c r="M1944" s="74" t="s">
        <v>7</v>
      </c>
      <c r="N1944" s="74"/>
      <c r="O1944" s="74" t="s">
        <v>4433</v>
      </c>
      <c r="P1944" s="4"/>
    </row>
    <row r="1945" spans="1:16" ht="15" customHeight="1">
      <c r="A1945" s="1">
        <v>1937</v>
      </c>
      <c r="B1945" s="20">
        <v>2</v>
      </c>
      <c r="C1945" s="20" t="s">
        <v>2768</v>
      </c>
      <c r="D1945" s="20" t="s">
        <v>2769</v>
      </c>
      <c r="E1945" s="75">
        <v>1</v>
      </c>
      <c r="F1945" s="75" t="s">
        <v>2</v>
      </c>
      <c r="G1945" s="74"/>
      <c r="H1945" s="74"/>
      <c r="I1945" s="74"/>
      <c r="J1945" s="74"/>
      <c r="K1945" s="74"/>
      <c r="L1945" s="74" t="s">
        <v>3</v>
      </c>
      <c r="M1945" s="74" t="s">
        <v>3</v>
      </c>
      <c r="N1945" s="74"/>
      <c r="O1945" s="74"/>
      <c r="P1945" s="4"/>
    </row>
    <row r="1946" spans="1:16" ht="15" customHeight="1">
      <c r="A1946" s="1">
        <v>1938</v>
      </c>
      <c r="B1946" s="23">
        <v>3</v>
      </c>
      <c r="C1946" s="23" t="s">
        <v>2770</v>
      </c>
      <c r="D1946" s="23" t="s">
        <v>2771</v>
      </c>
      <c r="E1946" s="75">
        <v>1</v>
      </c>
      <c r="F1946" s="75" t="s">
        <v>2</v>
      </c>
      <c r="G1946" s="74"/>
      <c r="H1946" s="74"/>
      <c r="I1946" s="74"/>
      <c r="J1946" s="74" t="s">
        <v>151</v>
      </c>
      <c r="K1946" s="74" t="s">
        <v>4531</v>
      </c>
      <c r="L1946" s="74" t="s">
        <v>3</v>
      </c>
      <c r="M1946" s="74" t="s">
        <v>1398</v>
      </c>
      <c r="N1946" s="92"/>
      <c r="O1946" s="92"/>
      <c r="P1946" s="4"/>
    </row>
    <row r="1947" spans="1:16" ht="15" customHeight="1">
      <c r="A1947" s="1">
        <v>1939</v>
      </c>
      <c r="B1947" s="23">
        <v>4</v>
      </c>
      <c r="C1947" s="23" t="s">
        <v>2772</v>
      </c>
      <c r="D1947" s="23" t="s">
        <v>362</v>
      </c>
      <c r="E1947" s="75">
        <v>1</v>
      </c>
      <c r="F1947" s="75" t="s">
        <v>6</v>
      </c>
      <c r="G1947" s="74" t="s">
        <v>7</v>
      </c>
      <c r="H1947" s="74" t="s">
        <v>8</v>
      </c>
      <c r="I1947" s="74"/>
      <c r="J1947" s="74" t="s">
        <v>151</v>
      </c>
      <c r="K1947" s="74"/>
      <c r="L1947" s="74"/>
      <c r="M1947" s="74" t="s">
        <v>215</v>
      </c>
      <c r="N1947" s="92"/>
      <c r="O1947" s="74" t="s">
        <v>4427</v>
      </c>
      <c r="P1947" s="4"/>
    </row>
    <row r="1948" spans="1:16" ht="15" customHeight="1">
      <c r="A1948" s="1">
        <v>1940</v>
      </c>
      <c r="B1948" s="23">
        <v>4</v>
      </c>
      <c r="C1948" s="23" t="s">
        <v>2773</v>
      </c>
      <c r="D1948" s="23" t="s">
        <v>362</v>
      </c>
      <c r="E1948" s="75">
        <v>1</v>
      </c>
      <c r="F1948" s="75" t="s">
        <v>6</v>
      </c>
      <c r="G1948" s="74" t="s">
        <v>7</v>
      </c>
      <c r="H1948" s="74" t="s">
        <v>8</v>
      </c>
      <c r="I1948" s="74"/>
      <c r="J1948" s="74" t="s">
        <v>151</v>
      </c>
      <c r="K1948" s="74"/>
      <c r="L1948" s="74"/>
      <c r="M1948" s="74" t="s">
        <v>215</v>
      </c>
      <c r="N1948" s="92"/>
      <c r="O1948" s="74" t="s">
        <v>4433</v>
      </c>
      <c r="P1948" s="4"/>
    </row>
    <row r="1949" spans="1:16" ht="15" customHeight="1">
      <c r="A1949" s="1">
        <v>1941</v>
      </c>
      <c r="B1949" s="20">
        <v>1</v>
      </c>
      <c r="C1949" s="20" t="s">
        <v>2774</v>
      </c>
      <c r="D1949" s="20" t="s">
        <v>2775</v>
      </c>
      <c r="E1949" s="75">
        <v>1</v>
      </c>
      <c r="F1949" s="75" t="s">
        <v>2</v>
      </c>
      <c r="G1949" s="75"/>
      <c r="H1949" s="75"/>
      <c r="I1949" s="75"/>
      <c r="J1949" s="75"/>
      <c r="K1949" s="75"/>
      <c r="L1949" s="75" t="s">
        <v>4423</v>
      </c>
      <c r="M1949" s="75" t="s">
        <v>4423</v>
      </c>
      <c r="N1949" s="75"/>
      <c r="O1949" s="92"/>
      <c r="P1949" s="20"/>
    </row>
    <row r="1950" spans="1:16" ht="15" customHeight="1">
      <c r="A1950" s="1">
        <v>1942</v>
      </c>
      <c r="B1950" s="20">
        <v>2</v>
      </c>
      <c r="C1950" s="20" t="s">
        <v>2776</v>
      </c>
      <c r="D1950" s="20" t="s">
        <v>2777</v>
      </c>
      <c r="E1950" s="75">
        <v>4</v>
      </c>
      <c r="F1950" s="75" t="s">
        <v>150</v>
      </c>
      <c r="G1950" s="75" t="s">
        <v>4424</v>
      </c>
      <c r="H1950" s="75" t="s">
        <v>4439</v>
      </c>
      <c r="I1950" s="75"/>
      <c r="J1950" s="75"/>
      <c r="K1950" s="75" t="s">
        <v>4425</v>
      </c>
      <c r="L1950" s="75" t="s">
        <v>4423</v>
      </c>
      <c r="M1950" s="75" t="s">
        <v>4424</v>
      </c>
      <c r="N1950" s="75"/>
      <c r="O1950" s="92"/>
      <c r="P1950" s="20"/>
    </row>
    <row r="1951" spans="1:16" ht="15" customHeight="1">
      <c r="A1951" s="1">
        <v>1943</v>
      </c>
      <c r="B1951" s="23">
        <v>2</v>
      </c>
      <c r="C1951" s="23" t="s">
        <v>2778</v>
      </c>
      <c r="D1951" s="23" t="s">
        <v>2779</v>
      </c>
      <c r="E1951" s="75">
        <v>1</v>
      </c>
      <c r="F1951" s="75" t="s">
        <v>2</v>
      </c>
      <c r="G1951" s="75"/>
      <c r="H1951" s="75"/>
      <c r="I1951" s="75"/>
      <c r="J1951" s="75" t="s">
        <v>4440</v>
      </c>
      <c r="K1951" s="75" t="s">
        <v>4425</v>
      </c>
      <c r="L1951" s="75" t="s">
        <v>4423</v>
      </c>
      <c r="M1951" s="75" t="s">
        <v>4428</v>
      </c>
      <c r="N1951" s="75"/>
      <c r="O1951" s="92"/>
      <c r="P1951" s="20"/>
    </row>
    <row r="1952" spans="1:16" ht="15" customHeight="1">
      <c r="A1952" s="1">
        <v>1944</v>
      </c>
      <c r="B1952" s="23">
        <v>3</v>
      </c>
      <c r="C1952" s="23" t="s">
        <v>2780</v>
      </c>
      <c r="D1952" s="23" t="s">
        <v>2781</v>
      </c>
      <c r="E1952" s="75">
        <v>2</v>
      </c>
      <c r="F1952" s="75" t="s">
        <v>6</v>
      </c>
      <c r="G1952" s="75" t="s">
        <v>4424</v>
      </c>
      <c r="H1952" s="75" t="s">
        <v>4439</v>
      </c>
      <c r="I1952" s="75"/>
      <c r="J1952" s="75" t="s">
        <v>4440</v>
      </c>
      <c r="K1952" s="75"/>
      <c r="L1952" s="75"/>
      <c r="M1952" s="75" t="s">
        <v>4438</v>
      </c>
      <c r="N1952" s="75"/>
      <c r="O1952" s="92" t="s">
        <v>4427</v>
      </c>
      <c r="P1952" s="20"/>
    </row>
    <row r="1953" spans="1:16" ht="15" customHeight="1">
      <c r="A1953" s="1">
        <v>1945</v>
      </c>
      <c r="B1953" s="23">
        <v>3</v>
      </c>
      <c r="C1953" s="23" t="s">
        <v>2782</v>
      </c>
      <c r="D1953" s="23" t="s">
        <v>2783</v>
      </c>
      <c r="E1953" s="75">
        <v>1</v>
      </c>
      <c r="F1953" s="75" t="s">
        <v>6</v>
      </c>
      <c r="G1953" s="75" t="s">
        <v>4424</v>
      </c>
      <c r="H1953" s="75" t="s">
        <v>4439</v>
      </c>
      <c r="I1953" s="75"/>
      <c r="J1953" s="75" t="s">
        <v>4440</v>
      </c>
      <c r="K1953" s="75"/>
      <c r="L1953" s="75"/>
      <c r="M1953" s="75" t="s">
        <v>4438</v>
      </c>
      <c r="N1953" s="75"/>
      <c r="O1953" s="92" t="s">
        <v>4433</v>
      </c>
      <c r="P1953" s="20"/>
    </row>
    <row r="1954" spans="1:16" ht="15" customHeight="1">
      <c r="A1954" s="1">
        <v>1946</v>
      </c>
      <c r="B1954" s="23">
        <v>3</v>
      </c>
      <c r="C1954" s="23" t="s">
        <v>2784</v>
      </c>
      <c r="D1954" s="23" t="s">
        <v>205</v>
      </c>
      <c r="E1954" s="75">
        <v>2</v>
      </c>
      <c r="F1954" s="75" t="s">
        <v>150</v>
      </c>
      <c r="G1954" s="75"/>
      <c r="H1954" s="75"/>
      <c r="I1954" s="75"/>
      <c r="J1954" s="75"/>
      <c r="K1954" s="75"/>
      <c r="L1954" s="75"/>
      <c r="M1954" s="75" t="s">
        <v>4430</v>
      </c>
      <c r="N1954" s="75"/>
      <c r="O1954" s="92"/>
      <c r="P1954" s="20"/>
    </row>
    <row r="1955" spans="1:16" ht="15" customHeight="1">
      <c r="A1955" s="1">
        <v>1947</v>
      </c>
      <c r="B1955" s="20">
        <v>2</v>
      </c>
      <c r="C1955" s="20" t="s">
        <v>1649</v>
      </c>
      <c r="D1955" s="20" t="s">
        <v>1650</v>
      </c>
      <c r="E1955" s="75">
        <v>1</v>
      </c>
      <c r="F1955" s="75" t="s">
        <v>6</v>
      </c>
      <c r="G1955" s="75" t="s">
        <v>4424</v>
      </c>
      <c r="H1955" s="75" t="s">
        <v>4439</v>
      </c>
      <c r="I1955" s="75"/>
      <c r="J1955" s="75"/>
      <c r="K1955" s="75"/>
      <c r="L1955" s="75" t="s">
        <v>4423</v>
      </c>
      <c r="M1955" s="75" t="s">
        <v>4424</v>
      </c>
      <c r="N1955" s="75"/>
      <c r="O1955" s="92"/>
      <c r="P1955" s="20" t="s">
        <v>2785</v>
      </c>
    </row>
    <row r="1956" spans="1:16" ht="15" customHeight="1">
      <c r="A1956" s="1">
        <v>1948</v>
      </c>
      <c r="B1956" s="20">
        <v>2</v>
      </c>
      <c r="C1956" s="20" t="s">
        <v>1639</v>
      </c>
      <c r="D1956" s="20" t="s">
        <v>1640</v>
      </c>
      <c r="E1956" s="75">
        <v>1</v>
      </c>
      <c r="F1956" s="75" t="s">
        <v>2</v>
      </c>
      <c r="G1956" s="75"/>
      <c r="H1956" s="75"/>
      <c r="I1956" s="75"/>
      <c r="J1956" s="75"/>
      <c r="K1956" s="75"/>
      <c r="L1956" s="75" t="s">
        <v>4423</v>
      </c>
      <c r="M1956" s="75" t="s">
        <v>4423</v>
      </c>
      <c r="N1956" s="75"/>
      <c r="O1956" s="92"/>
      <c r="P1956" s="20" t="s">
        <v>2786</v>
      </c>
    </row>
    <row r="1957" spans="1:16" ht="15" customHeight="1">
      <c r="A1957" s="1">
        <v>1949</v>
      </c>
      <c r="B1957" s="20">
        <v>3</v>
      </c>
      <c r="C1957" s="20" t="s">
        <v>1641</v>
      </c>
      <c r="D1957" s="20" t="s">
        <v>1642</v>
      </c>
      <c r="E1957" s="75">
        <v>1</v>
      </c>
      <c r="F1957" s="75" t="s">
        <v>150</v>
      </c>
      <c r="G1957" s="75" t="s">
        <v>4424</v>
      </c>
      <c r="H1957" s="75" t="s">
        <v>4439</v>
      </c>
      <c r="I1957" s="75"/>
      <c r="J1957" s="75"/>
      <c r="K1957" s="75"/>
      <c r="L1957" s="75" t="s">
        <v>4423</v>
      </c>
      <c r="M1957" s="75" t="s">
        <v>4424</v>
      </c>
      <c r="N1957" s="75"/>
      <c r="O1957" s="92"/>
      <c r="P1957" s="20"/>
    </row>
    <row r="1958" spans="1:16" ht="15" customHeight="1">
      <c r="A1958" s="1">
        <v>1950</v>
      </c>
      <c r="B1958" s="20">
        <v>3</v>
      </c>
      <c r="C1958" s="20" t="s">
        <v>1643</v>
      </c>
      <c r="D1958" s="20" t="s">
        <v>1644</v>
      </c>
      <c r="E1958" s="75">
        <v>3</v>
      </c>
      <c r="F1958" s="75" t="s">
        <v>150</v>
      </c>
      <c r="G1958" s="75" t="s">
        <v>4424</v>
      </c>
      <c r="H1958" s="75" t="s">
        <v>4439</v>
      </c>
      <c r="I1958" s="75"/>
      <c r="J1958" s="75"/>
      <c r="K1958" s="75"/>
      <c r="L1958" s="75" t="s">
        <v>4423</v>
      </c>
      <c r="M1958" s="75" t="s">
        <v>4424</v>
      </c>
      <c r="N1958" s="75"/>
      <c r="O1958" s="92"/>
      <c r="P1958" s="20"/>
    </row>
    <row r="1959" spans="1:16" ht="15" customHeight="1">
      <c r="A1959" s="1">
        <v>1951</v>
      </c>
      <c r="B1959" s="20">
        <v>3</v>
      </c>
      <c r="C1959" s="20" t="s">
        <v>1645</v>
      </c>
      <c r="D1959" s="20" t="s">
        <v>1646</v>
      </c>
      <c r="E1959" s="75">
        <v>1</v>
      </c>
      <c r="F1959" s="75" t="s">
        <v>150</v>
      </c>
      <c r="G1959" s="75" t="s">
        <v>4424</v>
      </c>
      <c r="H1959" s="75" t="s">
        <v>4439</v>
      </c>
      <c r="I1959" s="75"/>
      <c r="J1959" s="75"/>
      <c r="K1959" s="75"/>
      <c r="L1959" s="75" t="s">
        <v>4423</v>
      </c>
      <c r="M1959" s="75" t="s">
        <v>4424</v>
      </c>
      <c r="N1959" s="75"/>
      <c r="O1959" s="92"/>
      <c r="P1959" s="20"/>
    </row>
    <row r="1960" spans="1:16" ht="15" customHeight="1">
      <c r="A1960" s="1">
        <v>1952</v>
      </c>
      <c r="B1960" s="20">
        <v>3</v>
      </c>
      <c r="C1960" s="20" t="s">
        <v>1647</v>
      </c>
      <c r="D1960" s="20" t="s">
        <v>1648</v>
      </c>
      <c r="E1960" s="75">
        <v>3</v>
      </c>
      <c r="F1960" s="75" t="s">
        <v>150</v>
      </c>
      <c r="G1960" s="75" t="s">
        <v>4424</v>
      </c>
      <c r="H1960" s="75" t="s">
        <v>4439</v>
      </c>
      <c r="I1960" s="75"/>
      <c r="J1960" s="75"/>
      <c r="K1960" s="75"/>
      <c r="L1960" s="75" t="s">
        <v>4423</v>
      </c>
      <c r="M1960" s="75" t="s">
        <v>4424</v>
      </c>
      <c r="N1960" s="75"/>
      <c r="O1960" s="92"/>
      <c r="P1960" s="20"/>
    </row>
    <row r="1961" spans="1:16" ht="15" customHeight="1">
      <c r="A1961" s="1">
        <v>1957</v>
      </c>
      <c r="B1961" s="20">
        <v>2</v>
      </c>
      <c r="C1961" s="20" t="s">
        <v>1651</v>
      </c>
      <c r="D1961" s="20" t="s">
        <v>85</v>
      </c>
      <c r="E1961" s="75">
        <v>1</v>
      </c>
      <c r="F1961" s="75" t="s">
        <v>150</v>
      </c>
      <c r="G1961" s="75" t="s">
        <v>4424</v>
      </c>
      <c r="H1961" s="75" t="s">
        <v>4439</v>
      </c>
      <c r="I1961" s="75"/>
      <c r="J1961" s="75"/>
      <c r="K1961" s="75" t="s">
        <v>4425</v>
      </c>
      <c r="L1961" s="75" t="s">
        <v>4423</v>
      </c>
      <c r="M1961" s="75" t="s">
        <v>4424</v>
      </c>
      <c r="N1961" s="75"/>
      <c r="O1961" s="92"/>
      <c r="P1961" s="20" t="s">
        <v>2786</v>
      </c>
    </row>
    <row r="1962" spans="1:16" ht="15" customHeight="1">
      <c r="A1962" s="1">
        <v>1958</v>
      </c>
      <c r="B1962" s="20">
        <v>2</v>
      </c>
      <c r="C1962" s="20" t="s">
        <v>1617</v>
      </c>
      <c r="D1962" s="20" t="s">
        <v>364</v>
      </c>
      <c r="E1962" s="75">
        <v>2</v>
      </c>
      <c r="F1962" s="75" t="s">
        <v>150</v>
      </c>
      <c r="G1962" s="75" t="s">
        <v>4424</v>
      </c>
      <c r="H1962" s="75" t="s">
        <v>4439</v>
      </c>
      <c r="I1962" s="75"/>
      <c r="J1962" s="75"/>
      <c r="K1962" s="75"/>
      <c r="L1962" s="75" t="s">
        <v>4423</v>
      </c>
      <c r="M1962" s="75" t="s">
        <v>4424</v>
      </c>
      <c r="N1962" s="75"/>
      <c r="O1962" s="92"/>
      <c r="P1962" s="20" t="s">
        <v>2786</v>
      </c>
    </row>
    <row r="1963" spans="1:16" ht="15" customHeight="1">
      <c r="A1963" s="1">
        <v>1959</v>
      </c>
      <c r="B1963" s="24">
        <v>2</v>
      </c>
      <c r="C1963" s="24" t="s">
        <v>2787</v>
      </c>
      <c r="D1963" s="24" t="s">
        <v>2788</v>
      </c>
      <c r="E1963" s="75">
        <v>1</v>
      </c>
      <c r="F1963" s="75" t="s">
        <v>2</v>
      </c>
      <c r="G1963" s="75"/>
      <c r="H1963" s="75"/>
      <c r="I1963" s="75"/>
      <c r="J1963" s="75" t="s">
        <v>4440</v>
      </c>
      <c r="K1963" s="75" t="s">
        <v>4425</v>
      </c>
      <c r="L1963" s="75" t="s">
        <v>4423</v>
      </c>
      <c r="M1963" s="75" t="s">
        <v>4428</v>
      </c>
      <c r="N1963" s="75"/>
      <c r="O1963" s="92"/>
      <c r="P1963" s="20"/>
    </row>
    <row r="1964" spans="1:16" ht="15" customHeight="1">
      <c r="A1964" s="1">
        <v>1960</v>
      </c>
      <c r="B1964" s="24">
        <v>3</v>
      </c>
      <c r="C1964" s="24" t="s">
        <v>2789</v>
      </c>
      <c r="D1964" s="24" t="s">
        <v>2790</v>
      </c>
      <c r="E1964" s="75">
        <v>1</v>
      </c>
      <c r="F1964" s="75" t="s">
        <v>2</v>
      </c>
      <c r="G1964" s="75"/>
      <c r="H1964" s="75"/>
      <c r="I1964" s="75"/>
      <c r="J1964" s="75"/>
      <c r="K1964" s="75"/>
      <c r="L1964" s="75"/>
      <c r="M1964" s="75" t="s">
        <v>4428</v>
      </c>
      <c r="N1964" s="75"/>
      <c r="O1964" s="92"/>
      <c r="P1964" s="20"/>
    </row>
    <row r="1965" spans="1:16" ht="15" customHeight="1">
      <c r="A1965" s="1">
        <v>1961</v>
      </c>
      <c r="B1965" s="24">
        <v>4</v>
      </c>
      <c r="C1965" s="24" t="s">
        <v>2791</v>
      </c>
      <c r="D1965" s="24" t="s">
        <v>2792</v>
      </c>
      <c r="E1965" s="75">
        <v>2</v>
      </c>
      <c r="F1965" s="75" t="s">
        <v>150</v>
      </c>
      <c r="G1965" s="75"/>
      <c r="H1965" s="75"/>
      <c r="I1965" s="75"/>
      <c r="J1965" s="75"/>
      <c r="K1965" s="75"/>
      <c r="L1965" s="75"/>
      <c r="M1965" s="75" t="s">
        <v>4430</v>
      </c>
      <c r="N1965" s="75"/>
      <c r="O1965" s="92"/>
      <c r="P1965" s="20"/>
    </row>
    <row r="1966" spans="1:16" ht="15" customHeight="1">
      <c r="A1966" s="1">
        <v>1962</v>
      </c>
      <c r="B1966" s="24">
        <v>4</v>
      </c>
      <c r="C1966" s="24" t="s">
        <v>2793</v>
      </c>
      <c r="D1966" s="24" t="s">
        <v>2794</v>
      </c>
      <c r="E1966" s="75">
        <v>2</v>
      </c>
      <c r="F1966" s="75" t="s">
        <v>150</v>
      </c>
      <c r="G1966" s="75" t="s">
        <v>4424</v>
      </c>
      <c r="H1966" s="75" t="s">
        <v>4439</v>
      </c>
      <c r="I1966" s="75"/>
      <c r="J1966" s="75" t="s">
        <v>4440</v>
      </c>
      <c r="K1966" s="75"/>
      <c r="L1966" s="75"/>
      <c r="M1966" s="75" t="s">
        <v>4438</v>
      </c>
      <c r="N1966" s="75"/>
      <c r="O1966" s="92"/>
      <c r="P1966" s="20" t="s">
        <v>2786</v>
      </c>
    </row>
    <row r="1967" spans="1:16" ht="15" customHeight="1">
      <c r="A1967" s="1">
        <v>1963</v>
      </c>
      <c r="B1967" s="24">
        <v>3</v>
      </c>
      <c r="C1967" s="24" t="s">
        <v>2795</v>
      </c>
      <c r="D1967" s="24" t="s">
        <v>2796</v>
      </c>
      <c r="E1967" s="75">
        <v>1</v>
      </c>
      <c r="F1967" s="75" t="s">
        <v>6</v>
      </c>
      <c r="G1967" s="75"/>
      <c r="H1967" s="75"/>
      <c r="I1967" s="75"/>
      <c r="J1967" s="75"/>
      <c r="K1967" s="75"/>
      <c r="L1967" s="75"/>
      <c r="M1967" s="75" t="s">
        <v>4430</v>
      </c>
      <c r="N1967" s="75"/>
      <c r="O1967" s="92"/>
      <c r="P1967" s="20"/>
    </row>
    <row r="1968" spans="1:16" ht="15" customHeight="1">
      <c r="A1968" s="1">
        <v>1964</v>
      </c>
      <c r="B1968" s="24">
        <v>3</v>
      </c>
      <c r="C1968" s="24" t="s">
        <v>2797</v>
      </c>
      <c r="D1968" s="24" t="s">
        <v>2798</v>
      </c>
      <c r="E1968" s="75">
        <v>6</v>
      </c>
      <c r="F1968" s="75" t="s">
        <v>6</v>
      </c>
      <c r="G1968" s="75" t="s">
        <v>4424</v>
      </c>
      <c r="H1968" s="75" t="s">
        <v>4439</v>
      </c>
      <c r="I1968" s="75"/>
      <c r="J1968" s="75" t="s">
        <v>4440</v>
      </c>
      <c r="K1968" s="75"/>
      <c r="L1968" s="75"/>
      <c r="M1968" s="75" t="s">
        <v>4438</v>
      </c>
      <c r="N1968" s="75"/>
      <c r="O1968" s="92" t="s">
        <v>4427</v>
      </c>
      <c r="P1968" s="20"/>
    </row>
    <row r="1969" spans="1:16" ht="15" customHeight="1">
      <c r="A1969" s="1">
        <v>1965</v>
      </c>
      <c r="B1969" s="24">
        <v>3</v>
      </c>
      <c r="C1969" s="24" t="s">
        <v>2799</v>
      </c>
      <c r="D1969" s="24" t="s">
        <v>2800</v>
      </c>
      <c r="E1969" s="75">
        <v>42</v>
      </c>
      <c r="F1969" s="75" t="s">
        <v>150</v>
      </c>
      <c r="G1969" s="75"/>
      <c r="H1969" s="75"/>
      <c r="I1969" s="75"/>
      <c r="J1969" s="75"/>
      <c r="K1969" s="75"/>
      <c r="L1969" s="75"/>
      <c r="M1969" s="75" t="s">
        <v>4430</v>
      </c>
      <c r="N1969" s="75"/>
      <c r="O1969" s="92"/>
      <c r="P1969" s="20"/>
    </row>
    <row r="1970" spans="1:16" ht="15" customHeight="1">
      <c r="A1970" s="1">
        <v>1966</v>
      </c>
      <c r="B1970" s="20">
        <v>2</v>
      </c>
      <c r="C1970" s="20" t="s">
        <v>2801</v>
      </c>
      <c r="D1970" s="20" t="s">
        <v>2802</v>
      </c>
      <c r="E1970" s="75">
        <v>1</v>
      </c>
      <c r="F1970" s="75" t="s">
        <v>6</v>
      </c>
      <c r="G1970" s="75" t="s">
        <v>4424</v>
      </c>
      <c r="H1970" s="75" t="s">
        <v>4439</v>
      </c>
      <c r="I1970" s="75"/>
      <c r="J1970" s="75"/>
      <c r="K1970" s="75"/>
      <c r="L1970" s="75" t="s">
        <v>4423</v>
      </c>
      <c r="M1970" s="75" t="s">
        <v>4424</v>
      </c>
      <c r="N1970" s="75"/>
      <c r="O1970" s="92"/>
      <c r="P1970" s="20"/>
    </row>
    <row r="1971" spans="1:16" ht="15" customHeight="1">
      <c r="A1971" s="1">
        <v>1967</v>
      </c>
      <c r="B1971" s="20">
        <v>2</v>
      </c>
      <c r="C1971" s="20" t="s">
        <v>2803</v>
      </c>
      <c r="D1971" s="20" t="s">
        <v>2804</v>
      </c>
      <c r="E1971" s="75">
        <v>2</v>
      </c>
      <c r="F1971" s="75" t="s">
        <v>150</v>
      </c>
      <c r="G1971" s="75" t="s">
        <v>4424</v>
      </c>
      <c r="H1971" s="75" t="s">
        <v>4439</v>
      </c>
      <c r="I1971" s="75"/>
      <c r="J1971" s="75"/>
      <c r="K1971" s="75" t="s">
        <v>4425</v>
      </c>
      <c r="L1971" s="75" t="s">
        <v>4423</v>
      </c>
      <c r="M1971" s="75" t="s">
        <v>4424</v>
      </c>
      <c r="N1971" s="75"/>
      <c r="O1971" s="92" t="s">
        <v>4427</v>
      </c>
      <c r="P1971" s="20"/>
    </row>
    <row r="1972" spans="1:16" ht="15" customHeight="1">
      <c r="A1972" s="1">
        <v>1968</v>
      </c>
      <c r="B1972" s="20">
        <v>2</v>
      </c>
      <c r="C1972" s="20" t="s">
        <v>2805</v>
      </c>
      <c r="D1972" s="20" t="s">
        <v>2806</v>
      </c>
      <c r="E1972" s="75">
        <v>1</v>
      </c>
      <c r="F1972" s="75" t="s">
        <v>6</v>
      </c>
      <c r="G1972" s="75" t="s">
        <v>4424</v>
      </c>
      <c r="H1972" s="75" t="s">
        <v>4439</v>
      </c>
      <c r="I1972" s="75"/>
      <c r="J1972" s="75"/>
      <c r="K1972" s="75"/>
      <c r="L1972" s="75" t="s">
        <v>4423</v>
      </c>
      <c r="M1972" s="75" t="s">
        <v>4424</v>
      </c>
      <c r="N1972" s="75"/>
      <c r="O1972" s="92"/>
      <c r="P1972" s="20"/>
    </row>
    <row r="1973" spans="1:16" ht="15" customHeight="1">
      <c r="A1973" s="1">
        <v>1969</v>
      </c>
      <c r="B1973" s="20">
        <v>2</v>
      </c>
      <c r="C1973" s="20" t="s">
        <v>2807</v>
      </c>
      <c r="D1973" s="20" t="s">
        <v>825</v>
      </c>
      <c r="E1973" s="75">
        <v>1</v>
      </c>
      <c r="F1973" s="75" t="s">
        <v>150</v>
      </c>
      <c r="G1973" s="75" t="s">
        <v>4424</v>
      </c>
      <c r="H1973" s="75" t="s">
        <v>4439</v>
      </c>
      <c r="I1973" s="75"/>
      <c r="J1973" s="75"/>
      <c r="K1973" s="75"/>
      <c r="L1973" s="75" t="s">
        <v>4423</v>
      </c>
      <c r="M1973" s="75" t="s">
        <v>4424</v>
      </c>
      <c r="N1973" s="75"/>
      <c r="O1973" s="92"/>
      <c r="P1973" s="20" t="s">
        <v>2786</v>
      </c>
    </row>
    <row r="1974" spans="1:16" ht="15" customHeight="1">
      <c r="A1974" s="143"/>
      <c r="B1974" s="140">
        <v>2</v>
      </c>
      <c r="C1974" s="140" t="s">
        <v>4585</v>
      </c>
      <c r="D1974" s="140" t="s">
        <v>4586</v>
      </c>
      <c r="E1974" s="140">
        <v>1</v>
      </c>
      <c r="F1974" s="140" t="s">
        <v>6</v>
      </c>
      <c r="G1974" s="141" t="s">
        <v>7</v>
      </c>
      <c r="H1974" s="141" t="s">
        <v>8</v>
      </c>
      <c r="I1974" s="140"/>
      <c r="J1974" s="140"/>
      <c r="K1974" s="140"/>
      <c r="L1974" s="141" t="s">
        <v>3</v>
      </c>
      <c r="M1974" s="140" t="s">
        <v>7</v>
      </c>
      <c r="N1974" s="142" t="s">
        <v>4587</v>
      </c>
      <c r="O1974" s="92"/>
      <c r="P1974" s="132"/>
    </row>
    <row r="1975" spans="1:16" ht="15" customHeight="1">
      <c r="A1975" s="1">
        <v>1970</v>
      </c>
      <c r="B1975" s="42">
        <v>1</v>
      </c>
      <c r="C1975" s="42" t="s">
        <v>2808</v>
      </c>
      <c r="D1975" s="43" t="s">
        <v>2809</v>
      </c>
      <c r="E1975" s="87">
        <v>1</v>
      </c>
      <c r="F1975" s="87" t="s">
        <v>2</v>
      </c>
      <c r="G1975" s="73"/>
      <c r="H1975" s="73"/>
      <c r="I1975" s="73"/>
      <c r="J1975" s="73"/>
      <c r="K1975" s="73"/>
      <c r="L1975" s="73" t="s">
        <v>3</v>
      </c>
      <c r="M1975" s="73" t="s">
        <v>3</v>
      </c>
      <c r="N1975" s="73"/>
      <c r="O1975" s="69"/>
    </row>
    <row r="1976" spans="1:16" ht="15" customHeight="1">
      <c r="A1976" s="1">
        <v>1971</v>
      </c>
      <c r="B1976" s="43">
        <v>2</v>
      </c>
      <c r="C1976" s="43" t="s">
        <v>2810</v>
      </c>
      <c r="D1976" s="43" t="s">
        <v>2811</v>
      </c>
      <c r="E1976" s="87">
        <v>100</v>
      </c>
      <c r="F1976" s="87" t="s">
        <v>6</v>
      </c>
      <c r="G1976" s="73" t="s">
        <v>7</v>
      </c>
      <c r="H1976" s="73" t="s">
        <v>8</v>
      </c>
      <c r="I1976" s="73"/>
      <c r="J1976" s="73"/>
      <c r="K1976" s="73"/>
      <c r="L1976" s="73" t="s">
        <v>3</v>
      </c>
      <c r="M1976" s="73" t="s">
        <v>7</v>
      </c>
      <c r="N1976" s="73"/>
      <c r="O1976" s="69"/>
    </row>
    <row r="1977" spans="1:16" ht="15" customHeight="1">
      <c r="A1977" s="1">
        <v>1972</v>
      </c>
      <c r="B1977" s="43">
        <v>2</v>
      </c>
      <c r="C1977" s="43" t="s">
        <v>2812</v>
      </c>
      <c r="D1977" s="43" t="s">
        <v>2813</v>
      </c>
      <c r="E1977" s="87">
        <v>50</v>
      </c>
      <c r="F1977" s="87" t="s">
        <v>6</v>
      </c>
      <c r="G1977" s="73" t="s">
        <v>7</v>
      </c>
      <c r="H1977" s="73" t="s">
        <v>8</v>
      </c>
      <c r="I1977" s="73"/>
      <c r="J1977" s="73"/>
      <c r="K1977" s="73"/>
      <c r="L1977" s="73" t="s">
        <v>3</v>
      </c>
      <c r="M1977" s="73" t="s">
        <v>7</v>
      </c>
      <c r="N1977" s="73"/>
      <c r="O1977" s="69"/>
    </row>
    <row r="1978" spans="1:16" ht="15" customHeight="1">
      <c r="A1978" s="1">
        <v>1973</v>
      </c>
      <c r="B1978" s="43">
        <v>2</v>
      </c>
      <c r="C1978" s="43" t="s">
        <v>2814</v>
      </c>
      <c r="D1978" s="43" t="s">
        <v>2815</v>
      </c>
      <c r="E1978" s="87">
        <v>600</v>
      </c>
      <c r="F1978" s="87" t="s">
        <v>6</v>
      </c>
      <c r="G1978" s="73" t="s">
        <v>7</v>
      </c>
      <c r="H1978" s="73" t="s">
        <v>8</v>
      </c>
      <c r="I1978" s="73"/>
      <c r="J1978" s="73"/>
      <c r="K1978" s="73"/>
      <c r="L1978" s="73" t="s">
        <v>3</v>
      </c>
      <c r="M1978" s="73" t="s">
        <v>7</v>
      </c>
      <c r="N1978" s="73"/>
      <c r="O1978" s="69"/>
    </row>
    <row r="1979" spans="1:16" ht="15" customHeight="1">
      <c r="A1979" s="1">
        <v>1974</v>
      </c>
      <c r="B1979" s="43">
        <v>2</v>
      </c>
      <c r="C1979" s="43" t="s">
        <v>2816</v>
      </c>
      <c r="D1979" s="43" t="s">
        <v>2817</v>
      </c>
      <c r="E1979" s="87">
        <v>1</v>
      </c>
      <c r="F1979" s="87" t="s">
        <v>2</v>
      </c>
      <c r="G1979" s="73"/>
      <c r="H1979" s="73"/>
      <c r="I1979" s="73"/>
      <c r="J1979" s="73"/>
      <c r="K1979" s="73"/>
      <c r="L1979" s="73" t="s">
        <v>3</v>
      </c>
      <c r="M1979" s="73" t="s">
        <v>3</v>
      </c>
      <c r="N1979" s="73"/>
      <c r="O1979" s="69"/>
    </row>
    <row r="1980" spans="1:16" ht="15" customHeight="1">
      <c r="A1980" s="1">
        <v>1975</v>
      </c>
      <c r="B1980" s="43">
        <v>3</v>
      </c>
      <c r="C1980" s="43" t="s">
        <v>2818</v>
      </c>
      <c r="D1980" s="43" t="s">
        <v>2819</v>
      </c>
      <c r="E1980" s="87">
        <v>1</v>
      </c>
      <c r="F1980" s="87" t="s">
        <v>6</v>
      </c>
      <c r="G1980" s="73" t="s">
        <v>7</v>
      </c>
      <c r="H1980" s="73" t="s">
        <v>8</v>
      </c>
      <c r="I1980" s="73"/>
      <c r="J1980" s="73"/>
      <c r="K1980" s="73"/>
      <c r="L1980" s="73" t="s">
        <v>3</v>
      </c>
      <c r="M1980" s="73" t="s">
        <v>7</v>
      </c>
      <c r="N1980" s="73"/>
      <c r="O1980" s="69"/>
    </row>
    <row r="1981" spans="1:16" ht="15" customHeight="1">
      <c r="A1981" s="1">
        <v>1976</v>
      </c>
      <c r="B1981" s="43">
        <v>3</v>
      </c>
      <c r="C1981" s="43" t="s">
        <v>2820</v>
      </c>
      <c r="D1981" s="43" t="s">
        <v>2821</v>
      </c>
      <c r="E1981" s="87">
        <v>6</v>
      </c>
      <c r="F1981" s="87" t="s">
        <v>6</v>
      </c>
      <c r="G1981" s="73" t="s">
        <v>7</v>
      </c>
      <c r="H1981" s="73" t="s">
        <v>8</v>
      </c>
      <c r="I1981" s="73"/>
      <c r="J1981" s="73"/>
      <c r="K1981" s="73"/>
      <c r="L1981" s="73" t="s">
        <v>3</v>
      </c>
      <c r="M1981" s="73" t="s">
        <v>7</v>
      </c>
      <c r="N1981" s="73"/>
      <c r="O1981" s="69"/>
    </row>
    <row r="1982" spans="1:16" ht="15" customHeight="1">
      <c r="A1982" s="1">
        <v>1977</v>
      </c>
      <c r="B1982" s="43">
        <v>3</v>
      </c>
      <c r="C1982" s="43" t="s">
        <v>2822</v>
      </c>
      <c r="D1982" s="43" t="s">
        <v>1442</v>
      </c>
      <c r="E1982" s="87">
        <v>4</v>
      </c>
      <c r="F1982" s="87" t="s">
        <v>6</v>
      </c>
      <c r="G1982" s="73" t="s">
        <v>7</v>
      </c>
      <c r="H1982" s="73" t="s">
        <v>8</v>
      </c>
      <c r="I1982" s="73"/>
      <c r="J1982" s="73"/>
      <c r="K1982" s="73"/>
      <c r="L1982" s="73" t="s">
        <v>3</v>
      </c>
      <c r="M1982" s="73" t="s">
        <v>7</v>
      </c>
      <c r="N1982" s="73"/>
      <c r="O1982" s="69"/>
    </row>
    <row r="1983" spans="1:16" ht="15" customHeight="1">
      <c r="A1983" s="1">
        <v>1978</v>
      </c>
      <c r="B1983" s="43">
        <v>3</v>
      </c>
      <c r="C1983" s="43" t="s">
        <v>2823</v>
      </c>
      <c r="D1983" s="43" t="s">
        <v>1442</v>
      </c>
      <c r="E1983" s="87">
        <v>4</v>
      </c>
      <c r="F1983" s="87" t="s">
        <v>6</v>
      </c>
      <c r="G1983" s="73" t="s">
        <v>7</v>
      </c>
      <c r="H1983" s="73" t="s">
        <v>8</v>
      </c>
      <c r="I1983" s="73"/>
      <c r="J1983" s="73"/>
      <c r="K1983" s="73"/>
      <c r="L1983" s="73" t="s">
        <v>3</v>
      </c>
      <c r="M1983" s="73" t="s">
        <v>7</v>
      </c>
      <c r="N1983" s="73"/>
      <c r="O1983" s="69"/>
    </row>
    <row r="1984" spans="1:16" ht="15" customHeight="1">
      <c r="A1984" s="1">
        <v>1979</v>
      </c>
      <c r="B1984" s="43">
        <v>3</v>
      </c>
      <c r="C1984" s="43" t="s">
        <v>586</v>
      </c>
      <c r="D1984" s="43" t="s">
        <v>587</v>
      </c>
      <c r="E1984" s="87">
        <v>2</v>
      </c>
      <c r="F1984" s="87" t="s">
        <v>6</v>
      </c>
      <c r="G1984" s="73" t="s">
        <v>7</v>
      </c>
      <c r="H1984" s="73" t="s">
        <v>8</v>
      </c>
      <c r="I1984" s="73"/>
      <c r="J1984" s="73"/>
      <c r="K1984" s="73"/>
      <c r="L1984" s="73" t="s">
        <v>3</v>
      </c>
      <c r="M1984" s="73" t="s">
        <v>7</v>
      </c>
      <c r="N1984" s="73"/>
      <c r="O1984" s="69"/>
    </row>
    <row r="1985" spans="1:15" ht="15" customHeight="1">
      <c r="A1985" s="1">
        <v>1980</v>
      </c>
      <c r="B1985" s="43">
        <v>3</v>
      </c>
      <c r="C1985" s="43" t="s">
        <v>588</v>
      </c>
      <c r="D1985" s="43" t="s">
        <v>589</v>
      </c>
      <c r="E1985" s="87">
        <v>2</v>
      </c>
      <c r="F1985" s="87" t="s">
        <v>6</v>
      </c>
      <c r="G1985" s="73" t="s">
        <v>7</v>
      </c>
      <c r="H1985" s="73" t="s">
        <v>8</v>
      </c>
      <c r="I1985" s="73"/>
      <c r="J1985" s="73"/>
      <c r="K1985" s="73"/>
      <c r="L1985" s="73" t="s">
        <v>3</v>
      </c>
      <c r="M1985" s="73" t="s">
        <v>7</v>
      </c>
      <c r="N1985" s="73"/>
      <c r="O1985" s="69"/>
    </row>
    <row r="1986" spans="1:15" ht="15" customHeight="1">
      <c r="A1986" s="1">
        <v>1981</v>
      </c>
      <c r="B1986" s="43">
        <v>3</v>
      </c>
      <c r="C1986" s="43" t="s">
        <v>590</v>
      </c>
      <c r="D1986" s="43" t="s">
        <v>591</v>
      </c>
      <c r="E1986" s="87">
        <v>2</v>
      </c>
      <c r="F1986" s="87" t="s">
        <v>6</v>
      </c>
      <c r="G1986" s="73" t="s">
        <v>7</v>
      </c>
      <c r="H1986" s="73" t="s">
        <v>8</v>
      </c>
      <c r="I1986" s="73"/>
      <c r="J1986" s="73"/>
      <c r="K1986" s="73"/>
      <c r="L1986" s="73" t="s">
        <v>3</v>
      </c>
      <c r="M1986" s="73" t="s">
        <v>7</v>
      </c>
      <c r="N1986" s="73"/>
      <c r="O1986" s="69"/>
    </row>
    <row r="1987" spans="1:15" ht="15" customHeight="1">
      <c r="A1987" s="1">
        <v>1982</v>
      </c>
      <c r="B1987" s="43">
        <v>3</v>
      </c>
      <c r="C1987" s="43" t="s">
        <v>2824</v>
      </c>
      <c r="D1987" s="43" t="s">
        <v>2825</v>
      </c>
      <c r="E1987" s="87">
        <v>1</v>
      </c>
      <c r="F1987" s="87" t="s">
        <v>6</v>
      </c>
      <c r="G1987" s="73" t="s">
        <v>7</v>
      </c>
      <c r="H1987" s="73" t="s">
        <v>8</v>
      </c>
      <c r="I1987" s="73"/>
      <c r="J1987" s="73"/>
      <c r="K1987" s="73"/>
      <c r="L1987" s="73" t="s">
        <v>3</v>
      </c>
      <c r="M1987" s="73" t="s">
        <v>7</v>
      </c>
      <c r="N1987" s="73"/>
      <c r="O1987" s="69"/>
    </row>
    <row r="1988" spans="1:15" ht="15" customHeight="1">
      <c r="A1988" s="1">
        <v>1983</v>
      </c>
      <c r="B1988" s="44">
        <v>3</v>
      </c>
      <c r="C1988" s="44" t="s">
        <v>2826</v>
      </c>
      <c r="D1988" s="44" t="s">
        <v>2827</v>
      </c>
      <c r="E1988" s="87">
        <v>1</v>
      </c>
      <c r="F1988" s="87" t="s">
        <v>2</v>
      </c>
      <c r="G1988" s="73"/>
      <c r="H1988" s="73"/>
      <c r="I1988" s="73"/>
      <c r="J1988" s="73" t="s">
        <v>151</v>
      </c>
      <c r="K1988" s="73" t="s">
        <v>1397</v>
      </c>
      <c r="L1988" s="73" t="s">
        <v>3</v>
      </c>
      <c r="M1988" s="73" t="s">
        <v>1398</v>
      </c>
      <c r="N1988" s="73"/>
      <c r="O1988" s="69"/>
    </row>
    <row r="1989" spans="1:15" ht="15" customHeight="1">
      <c r="A1989" s="1">
        <v>1984</v>
      </c>
      <c r="B1989" s="44">
        <v>4</v>
      </c>
      <c r="C1989" s="44" t="s">
        <v>2828</v>
      </c>
      <c r="D1989" s="44" t="s">
        <v>580</v>
      </c>
      <c r="E1989" s="87">
        <v>1</v>
      </c>
      <c r="F1989" s="87" t="s">
        <v>6</v>
      </c>
      <c r="G1989" s="73" t="s">
        <v>7</v>
      </c>
      <c r="H1989" s="73" t="s">
        <v>8</v>
      </c>
      <c r="I1989" s="73"/>
      <c r="J1989" s="73" t="s">
        <v>151</v>
      </c>
      <c r="K1989" s="73"/>
      <c r="L1989" s="73"/>
      <c r="M1989" s="73" t="s">
        <v>215</v>
      </c>
      <c r="N1989" s="73"/>
      <c r="O1989" s="69" t="s">
        <v>4433</v>
      </c>
    </row>
    <row r="1990" spans="1:15" ht="15" customHeight="1">
      <c r="A1990" s="1">
        <v>1985</v>
      </c>
      <c r="B1990" s="44">
        <v>4</v>
      </c>
      <c r="C1990" s="44" t="s">
        <v>2829</v>
      </c>
      <c r="D1990" s="44" t="s">
        <v>1760</v>
      </c>
      <c r="E1990" s="87">
        <v>1</v>
      </c>
      <c r="F1990" s="87" t="s">
        <v>2</v>
      </c>
      <c r="G1990" s="73"/>
      <c r="H1990" s="73"/>
      <c r="I1990" s="73"/>
      <c r="J1990" s="73"/>
      <c r="K1990" s="73"/>
      <c r="L1990" s="73"/>
      <c r="M1990" s="73" t="s">
        <v>1398</v>
      </c>
      <c r="N1990" s="73"/>
      <c r="O1990" s="69"/>
    </row>
    <row r="1991" spans="1:15" ht="15" customHeight="1">
      <c r="A1991" s="1">
        <v>1986</v>
      </c>
      <c r="B1991" s="44">
        <v>5</v>
      </c>
      <c r="C1991" s="44" t="s">
        <v>2830</v>
      </c>
      <c r="D1991" s="44" t="s">
        <v>2831</v>
      </c>
      <c r="E1991" s="87">
        <v>1</v>
      </c>
      <c r="F1991" s="87" t="s">
        <v>2</v>
      </c>
      <c r="G1991" s="73"/>
      <c r="H1991" s="73"/>
      <c r="I1991" s="73"/>
      <c r="J1991" s="73"/>
      <c r="K1991" s="73"/>
      <c r="L1991" s="73"/>
      <c r="M1991" s="73" t="s">
        <v>1398</v>
      </c>
      <c r="N1991" s="73"/>
      <c r="O1991" s="69"/>
    </row>
    <row r="1992" spans="1:15" ht="15" customHeight="1">
      <c r="A1992" s="1">
        <v>1987</v>
      </c>
      <c r="B1992" s="44">
        <v>6</v>
      </c>
      <c r="C1992" s="44" t="s">
        <v>2832</v>
      </c>
      <c r="D1992" s="44" t="s">
        <v>2833</v>
      </c>
      <c r="E1992" s="87">
        <v>1</v>
      </c>
      <c r="F1992" s="87" t="s">
        <v>6</v>
      </c>
      <c r="G1992" s="73" t="s">
        <v>7</v>
      </c>
      <c r="H1992" s="73" t="s">
        <v>8</v>
      </c>
      <c r="I1992" s="73"/>
      <c r="J1992" s="73" t="s">
        <v>151</v>
      </c>
      <c r="K1992" s="73"/>
      <c r="L1992" s="73"/>
      <c r="M1992" s="73" t="s">
        <v>215</v>
      </c>
      <c r="N1992" s="73"/>
      <c r="O1992" s="69" t="s">
        <v>4427</v>
      </c>
    </row>
    <row r="1993" spans="1:15" ht="15" customHeight="1">
      <c r="A1993" s="1">
        <v>1988</v>
      </c>
      <c r="B1993" s="44">
        <v>6</v>
      </c>
      <c r="C1993" s="44" t="s">
        <v>2834</v>
      </c>
      <c r="D1993" s="44" t="s">
        <v>2835</v>
      </c>
      <c r="E1993" s="87">
        <v>1</v>
      </c>
      <c r="F1993" s="87" t="s">
        <v>6</v>
      </c>
      <c r="G1993" s="73" t="s">
        <v>7</v>
      </c>
      <c r="H1993" s="73" t="s">
        <v>8</v>
      </c>
      <c r="I1993" s="73"/>
      <c r="J1993" s="73" t="s">
        <v>151</v>
      </c>
      <c r="K1993" s="73"/>
      <c r="L1993" s="73"/>
      <c r="M1993" s="73" t="s">
        <v>215</v>
      </c>
      <c r="N1993" s="73"/>
      <c r="O1993" s="69" t="s">
        <v>4427</v>
      </c>
    </row>
    <row r="1994" spans="1:15" ht="15" customHeight="1">
      <c r="A1994" s="1">
        <v>1989</v>
      </c>
      <c r="B1994" s="44">
        <v>5</v>
      </c>
      <c r="C1994" s="44" t="s">
        <v>2836</v>
      </c>
      <c r="D1994" s="44" t="s">
        <v>2837</v>
      </c>
      <c r="E1994" s="87">
        <v>1</v>
      </c>
      <c r="F1994" s="87" t="s">
        <v>2</v>
      </c>
      <c r="G1994" s="73"/>
      <c r="H1994" s="73"/>
      <c r="I1994" s="73"/>
      <c r="J1994" s="73"/>
      <c r="K1994" s="73"/>
      <c r="L1994" s="73"/>
      <c r="M1994" s="73" t="s">
        <v>1398</v>
      </c>
      <c r="N1994" s="73"/>
      <c r="O1994" s="69"/>
    </row>
    <row r="1995" spans="1:15" ht="15" customHeight="1">
      <c r="A1995" s="1">
        <v>1990</v>
      </c>
      <c r="B1995" s="44">
        <v>6</v>
      </c>
      <c r="C1995" s="44" t="s">
        <v>2838</v>
      </c>
      <c r="D1995" s="44" t="s">
        <v>2839</v>
      </c>
      <c r="E1995" s="87">
        <v>1</v>
      </c>
      <c r="F1995" s="87" t="s">
        <v>6</v>
      </c>
      <c r="G1995" s="73" t="s">
        <v>7</v>
      </c>
      <c r="H1995" s="73" t="s">
        <v>8</v>
      </c>
      <c r="I1995" s="73"/>
      <c r="J1995" s="73" t="s">
        <v>151</v>
      </c>
      <c r="K1995" s="73"/>
      <c r="L1995" s="73"/>
      <c r="M1995" s="73" t="s">
        <v>215</v>
      </c>
      <c r="N1995" s="73"/>
      <c r="O1995" s="69" t="s">
        <v>4433</v>
      </c>
    </row>
    <row r="1996" spans="1:15" ht="15" customHeight="1">
      <c r="A1996" s="1">
        <v>1991</v>
      </c>
      <c r="B1996" s="44">
        <v>6</v>
      </c>
      <c r="C1996" s="44" t="s">
        <v>2840</v>
      </c>
      <c r="D1996" s="44" t="s">
        <v>2841</v>
      </c>
      <c r="E1996" s="87">
        <v>1</v>
      </c>
      <c r="F1996" s="87" t="s">
        <v>6</v>
      </c>
      <c r="G1996" s="73" t="s">
        <v>7</v>
      </c>
      <c r="H1996" s="73" t="s">
        <v>8</v>
      </c>
      <c r="I1996" s="73"/>
      <c r="J1996" s="73" t="s">
        <v>151</v>
      </c>
      <c r="K1996" s="73"/>
      <c r="L1996" s="73"/>
      <c r="M1996" s="73" t="s">
        <v>215</v>
      </c>
      <c r="N1996" s="73"/>
      <c r="O1996" s="69" t="s">
        <v>4433</v>
      </c>
    </row>
    <row r="1997" spans="1:15" ht="15" customHeight="1">
      <c r="A1997" s="1">
        <v>1992</v>
      </c>
      <c r="B1997" s="44">
        <v>6</v>
      </c>
      <c r="C1997" s="44" t="s">
        <v>432</v>
      </c>
      <c r="D1997" s="44" t="s">
        <v>433</v>
      </c>
      <c r="E1997" s="87">
        <v>2</v>
      </c>
      <c r="F1997" s="87" t="s">
        <v>6</v>
      </c>
      <c r="G1997" s="73" t="s">
        <v>7</v>
      </c>
      <c r="H1997" s="73" t="s">
        <v>8</v>
      </c>
      <c r="I1997" s="73"/>
      <c r="J1997" s="73" t="s">
        <v>151</v>
      </c>
      <c r="K1997" s="73"/>
      <c r="L1997" s="73"/>
      <c r="M1997" s="73" t="s">
        <v>215</v>
      </c>
      <c r="N1997" s="73"/>
      <c r="O1997" s="69"/>
    </row>
    <row r="1998" spans="1:15" ht="15" customHeight="1">
      <c r="A1998" s="1">
        <v>1993</v>
      </c>
      <c r="B1998" s="44">
        <v>5</v>
      </c>
      <c r="C1998" s="44" t="s">
        <v>2842</v>
      </c>
      <c r="D1998" s="44" t="s">
        <v>2843</v>
      </c>
      <c r="E1998" s="87">
        <v>1</v>
      </c>
      <c r="F1998" s="87" t="s">
        <v>2</v>
      </c>
      <c r="G1998" s="73"/>
      <c r="H1998" s="73"/>
      <c r="I1998" s="73"/>
      <c r="J1998" s="73"/>
      <c r="K1998" s="73"/>
      <c r="L1998" s="73"/>
      <c r="M1998" s="73" t="s">
        <v>1398</v>
      </c>
      <c r="N1998" s="73"/>
      <c r="O1998" s="69"/>
    </row>
    <row r="1999" spans="1:15" ht="15" customHeight="1">
      <c r="A1999" s="1">
        <v>1994</v>
      </c>
      <c r="B1999" s="44">
        <v>6</v>
      </c>
      <c r="C1999" s="44" t="s">
        <v>2844</v>
      </c>
      <c r="D1999" s="44" t="s">
        <v>2845</v>
      </c>
      <c r="E1999" s="87">
        <v>2</v>
      </c>
      <c r="F1999" s="87" t="s">
        <v>6</v>
      </c>
      <c r="G1999" s="73" t="s">
        <v>7</v>
      </c>
      <c r="H1999" s="73" t="s">
        <v>8</v>
      </c>
      <c r="I1999" s="73"/>
      <c r="J1999" s="73" t="s">
        <v>151</v>
      </c>
      <c r="K1999" s="73"/>
      <c r="L1999" s="73"/>
      <c r="M1999" s="73" t="s">
        <v>215</v>
      </c>
      <c r="N1999" s="73"/>
      <c r="O1999" s="69"/>
    </row>
    <row r="2000" spans="1:15" ht="15" customHeight="1">
      <c r="A2000" s="1">
        <v>1995</v>
      </c>
      <c r="B2000" s="44">
        <v>6</v>
      </c>
      <c r="C2000" s="44" t="s">
        <v>2846</v>
      </c>
      <c r="D2000" s="44" t="s">
        <v>2847</v>
      </c>
      <c r="E2000" s="87">
        <v>1</v>
      </c>
      <c r="F2000" s="87" t="s">
        <v>6</v>
      </c>
      <c r="G2000" s="73" t="s">
        <v>7</v>
      </c>
      <c r="H2000" s="73" t="s">
        <v>8</v>
      </c>
      <c r="I2000" s="73"/>
      <c r="J2000" s="73" t="s">
        <v>151</v>
      </c>
      <c r="K2000" s="73"/>
      <c r="L2000" s="73"/>
      <c r="M2000" s="73" t="s">
        <v>215</v>
      </c>
      <c r="N2000" s="73"/>
      <c r="O2000" s="69" t="s">
        <v>4433</v>
      </c>
    </row>
    <row r="2001" spans="1:15" ht="15" customHeight="1">
      <c r="A2001" s="1">
        <v>1996</v>
      </c>
      <c r="B2001" s="44">
        <v>6</v>
      </c>
      <c r="C2001" s="44" t="s">
        <v>2848</v>
      </c>
      <c r="D2001" s="44" t="s">
        <v>2849</v>
      </c>
      <c r="E2001" s="87">
        <v>1</v>
      </c>
      <c r="F2001" s="87" t="s">
        <v>6</v>
      </c>
      <c r="G2001" s="73" t="s">
        <v>7</v>
      </c>
      <c r="H2001" s="73" t="s">
        <v>8</v>
      </c>
      <c r="I2001" s="73"/>
      <c r="J2001" s="73" t="s">
        <v>151</v>
      </c>
      <c r="K2001" s="73"/>
      <c r="L2001" s="73"/>
      <c r="M2001" s="73" t="s">
        <v>215</v>
      </c>
      <c r="N2001" s="73"/>
      <c r="O2001" s="69" t="s">
        <v>4433</v>
      </c>
    </row>
    <row r="2002" spans="1:15" ht="15" customHeight="1">
      <c r="A2002" s="1">
        <v>1997</v>
      </c>
      <c r="B2002" s="44">
        <v>6</v>
      </c>
      <c r="C2002" s="44" t="s">
        <v>2850</v>
      </c>
      <c r="D2002" s="44" t="s">
        <v>77</v>
      </c>
      <c r="E2002" s="87">
        <v>2</v>
      </c>
      <c r="F2002" s="87" t="s">
        <v>150</v>
      </c>
      <c r="G2002" s="73"/>
      <c r="H2002" s="73"/>
      <c r="I2002" s="73"/>
      <c r="J2002" s="73"/>
      <c r="K2002" s="73"/>
      <c r="L2002" s="73"/>
      <c r="M2002" s="73" t="s">
        <v>152</v>
      </c>
      <c r="N2002" s="73"/>
      <c r="O2002" s="69"/>
    </row>
    <row r="2003" spans="1:15" ht="15" customHeight="1">
      <c r="A2003" s="1">
        <v>1998</v>
      </c>
      <c r="B2003" s="44">
        <v>6</v>
      </c>
      <c r="C2003" s="44" t="s">
        <v>2851</v>
      </c>
      <c r="D2003" s="44" t="s">
        <v>2852</v>
      </c>
      <c r="E2003" s="87">
        <v>2</v>
      </c>
      <c r="F2003" s="87" t="s">
        <v>6</v>
      </c>
      <c r="G2003" s="73" t="s">
        <v>7</v>
      </c>
      <c r="H2003" s="73" t="s">
        <v>8</v>
      </c>
      <c r="I2003" s="73"/>
      <c r="J2003" s="73" t="s">
        <v>151</v>
      </c>
      <c r="K2003" s="73"/>
      <c r="L2003" s="73"/>
      <c r="M2003" s="73" t="s">
        <v>215</v>
      </c>
      <c r="N2003" s="73"/>
      <c r="O2003" s="69" t="s">
        <v>4427</v>
      </c>
    </row>
    <row r="2004" spans="1:15" ht="15" customHeight="1">
      <c r="A2004" s="1">
        <v>1999</v>
      </c>
      <c r="B2004" s="44">
        <v>5</v>
      </c>
      <c r="C2004" s="44" t="s">
        <v>2853</v>
      </c>
      <c r="D2004" s="44" t="s">
        <v>2854</v>
      </c>
      <c r="E2004" s="87">
        <v>1</v>
      </c>
      <c r="F2004" s="87" t="s">
        <v>2</v>
      </c>
      <c r="G2004" s="73"/>
      <c r="H2004" s="73"/>
      <c r="I2004" s="73"/>
      <c r="J2004" s="73"/>
      <c r="K2004" s="73"/>
      <c r="L2004" s="73"/>
      <c r="M2004" s="73" t="s">
        <v>1398</v>
      </c>
      <c r="N2004" s="73"/>
      <c r="O2004" s="69"/>
    </row>
    <row r="2005" spans="1:15" ht="15" customHeight="1">
      <c r="A2005" s="1">
        <v>2000</v>
      </c>
      <c r="B2005" s="44">
        <v>6</v>
      </c>
      <c r="C2005" s="44" t="s">
        <v>2855</v>
      </c>
      <c r="D2005" s="44" t="s">
        <v>2856</v>
      </c>
      <c r="E2005" s="87">
        <v>1</v>
      </c>
      <c r="F2005" s="87" t="s">
        <v>6</v>
      </c>
      <c r="G2005" s="73" t="s">
        <v>7</v>
      </c>
      <c r="H2005" s="73" t="s">
        <v>8</v>
      </c>
      <c r="I2005" s="73"/>
      <c r="J2005" s="73" t="s">
        <v>151</v>
      </c>
      <c r="K2005" s="73"/>
      <c r="L2005" s="73"/>
      <c r="M2005" s="73" t="s">
        <v>215</v>
      </c>
      <c r="N2005" s="73"/>
      <c r="O2005" s="69" t="s">
        <v>4433</v>
      </c>
    </row>
    <row r="2006" spans="1:15" ht="15" customHeight="1">
      <c r="A2006" s="1">
        <v>2001</v>
      </c>
      <c r="B2006" s="44">
        <v>6</v>
      </c>
      <c r="C2006" s="44" t="s">
        <v>2857</v>
      </c>
      <c r="D2006" s="44" t="s">
        <v>2858</v>
      </c>
      <c r="E2006" s="87">
        <v>1</v>
      </c>
      <c r="F2006" s="87" t="s">
        <v>6</v>
      </c>
      <c r="G2006" s="73" t="s">
        <v>7</v>
      </c>
      <c r="H2006" s="73" t="s">
        <v>8</v>
      </c>
      <c r="I2006" s="73"/>
      <c r="J2006" s="73" t="s">
        <v>151</v>
      </c>
      <c r="K2006" s="73"/>
      <c r="L2006" s="73"/>
      <c r="M2006" s="73" t="s">
        <v>215</v>
      </c>
      <c r="N2006" s="73"/>
      <c r="O2006" s="69" t="s">
        <v>4433</v>
      </c>
    </row>
    <row r="2007" spans="1:15" ht="15" customHeight="1">
      <c r="A2007" s="1">
        <v>2002</v>
      </c>
      <c r="B2007" s="44">
        <v>6</v>
      </c>
      <c r="C2007" s="44" t="s">
        <v>333</v>
      </c>
      <c r="D2007" s="44" t="s">
        <v>334</v>
      </c>
      <c r="E2007" s="87">
        <v>3</v>
      </c>
      <c r="F2007" s="87" t="s">
        <v>6</v>
      </c>
      <c r="G2007" s="73" t="s">
        <v>7</v>
      </c>
      <c r="H2007" s="73" t="s">
        <v>8</v>
      </c>
      <c r="I2007" s="73"/>
      <c r="J2007" s="73" t="s">
        <v>151</v>
      </c>
      <c r="K2007" s="73"/>
      <c r="L2007" s="73"/>
      <c r="M2007" s="73" t="s">
        <v>215</v>
      </c>
      <c r="N2007" s="73"/>
      <c r="O2007" s="69"/>
    </row>
    <row r="2008" spans="1:15" ht="15" customHeight="1">
      <c r="A2008" s="1">
        <v>2003</v>
      </c>
      <c r="B2008" s="44">
        <v>4</v>
      </c>
      <c r="C2008" s="44" t="s">
        <v>2859</v>
      </c>
      <c r="D2008" s="44" t="s">
        <v>2860</v>
      </c>
      <c r="E2008" s="87">
        <v>1</v>
      </c>
      <c r="F2008" s="87" t="s">
        <v>2</v>
      </c>
      <c r="G2008" s="73" t="s">
        <v>7</v>
      </c>
      <c r="H2008" s="73" t="s">
        <v>8</v>
      </c>
      <c r="I2008" s="73"/>
      <c r="J2008" s="73" t="s">
        <v>151</v>
      </c>
      <c r="K2008" s="73"/>
      <c r="L2008" s="73"/>
      <c r="M2008" s="73" t="s">
        <v>215</v>
      </c>
      <c r="N2008" s="73"/>
      <c r="O2008" s="69"/>
    </row>
    <row r="2009" spans="1:15" ht="15" customHeight="1">
      <c r="A2009" s="1">
        <v>2004</v>
      </c>
      <c r="B2009" s="44">
        <v>5</v>
      </c>
      <c r="C2009" s="44" t="s">
        <v>2861</v>
      </c>
      <c r="D2009" s="44" t="s">
        <v>2862</v>
      </c>
      <c r="E2009" s="87">
        <v>1</v>
      </c>
      <c r="F2009" s="87" t="s">
        <v>6</v>
      </c>
      <c r="G2009" s="73" t="s">
        <v>7</v>
      </c>
      <c r="H2009" s="73" t="s">
        <v>8</v>
      </c>
      <c r="I2009" s="73"/>
      <c r="J2009" s="73" t="s">
        <v>151</v>
      </c>
      <c r="K2009" s="73"/>
      <c r="L2009" s="73"/>
      <c r="M2009" s="73" t="s">
        <v>215</v>
      </c>
      <c r="N2009" s="73"/>
      <c r="O2009" s="69" t="s">
        <v>4427</v>
      </c>
    </row>
    <row r="2010" spans="1:15" ht="15" customHeight="1">
      <c r="A2010" s="1">
        <v>2005</v>
      </c>
      <c r="B2010" s="44">
        <v>5</v>
      </c>
      <c r="C2010" s="44" t="s">
        <v>2863</v>
      </c>
      <c r="D2010" s="44" t="s">
        <v>2864</v>
      </c>
      <c r="E2010" s="87">
        <v>1</v>
      </c>
      <c r="F2010" s="87" t="s">
        <v>6</v>
      </c>
      <c r="G2010" s="73" t="s">
        <v>7</v>
      </c>
      <c r="H2010" s="73" t="s">
        <v>8</v>
      </c>
      <c r="I2010" s="73"/>
      <c r="J2010" s="73" t="s">
        <v>151</v>
      </c>
      <c r="K2010" s="73"/>
      <c r="L2010" s="73"/>
      <c r="M2010" s="73" t="s">
        <v>215</v>
      </c>
      <c r="N2010" s="73"/>
      <c r="O2010" s="69" t="s">
        <v>4433</v>
      </c>
    </row>
    <row r="2011" spans="1:15" ht="15" customHeight="1">
      <c r="A2011" s="1">
        <v>2006</v>
      </c>
      <c r="B2011" s="44">
        <v>4</v>
      </c>
      <c r="C2011" s="44" t="s">
        <v>2865</v>
      </c>
      <c r="D2011" s="44" t="s">
        <v>2866</v>
      </c>
      <c r="E2011" s="87">
        <v>1</v>
      </c>
      <c r="F2011" s="87" t="s">
        <v>6</v>
      </c>
      <c r="G2011" s="73" t="s">
        <v>7</v>
      </c>
      <c r="H2011" s="73" t="s">
        <v>8</v>
      </c>
      <c r="I2011" s="73"/>
      <c r="J2011" s="73" t="s">
        <v>151</v>
      </c>
      <c r="K2011" s="73"/>
      <c r="L2011" s="73"/>
      <c r="M2011" s="73" t="s">
        <v>215</v>
      </c>
      <c r="N2011" s="73"/>
      <c r="O2011" s="69" t="s">
        <v>4433</v>
      </c>
    </row>
    <row r="2012" spans="1:15" ht="15" customHeight="1">
      <c r="A2012" s="1">
        <v>2007</v>
      </c>
      <c r="B2012" s="44">
        <v>4</v>
      </c>
      <c r="C2012" s="44" t="s">
        <v>2867</v>
      </c>
      <c r="D2012" s="44" t="s">
        <v>2868</v>
      </c>
      <c r="E2012" s="87">
        <v>1</v>
      </c>
      <c r="F2012" s="87" t="s">
        <v>6</v>
      </c>
      <c r="G2012" s="73" t="s">
        <v>7</v>
      </c>
      <c r="H2012" s="73" t="s">
        <v>8</v>
      </c>
      <c r="I2012" s="73"/>
      <c r="J2012" s="73" t="s">
        <v>151</v>
      </c>
      <c r="K2012" s="73"/>
      <c r="L2012" s="73"/>
      <c r="M2012" s="73" t="s">
        <v>215</v>
      </c>
      <c r="N2012" s="73"/>
      <c r="O2012" s="69"/>
    </row>
    <row r="2013" spans="1:15" ht="15" customHeight="1">
      <c r="A2013" s="1">
        <v>2008</v>
      </c>
      <c r="B2013" s="44">
        <v>4</v>
      </c>
      <c r="C2013" s="44" t="s">
        <v>2869</v>
      </c>
      <c r="D2013" s="44" t="s">
        <v>2870</v>
      </c>
      <c r="E2013" s="87">
        <v>1</v>
      </c>
      <c r="F2013" s="87" t="s">
        <v>6</v>
      </c>
      <c r="G2013" s="73" t="s">
        <v>7</v>
      </c>
      <c r="H2013" s="73" t="s">
        <v>8</v>
      </c>
      <c r="I2013" s="73"/>
      <c r="J2013" s="73" t="s">
        <v>151</v>
      </c>
      <c r="K2013" s="73"/>
      <c r="L2013" s="73"/>
      <c r="M2013" s="73" t="s">
        <v>215</v>
      </c>
      <c r="N2013" s="73"/>
      <c r="O2013" s="69" t="s">
        <v>4433</v>
      </c>
    </row>
    <row r="2014" spans="1:15" ht="15" customHeight="1">
      <c r="A2014" s="1">
        <v>2009</v>
      </c>
      <c r="B2014" s="44">
        <v>4</v>
      </c>
      <c r="C2014" s="44" t="s">
        <v>2871</v>
      </c>
      <c r="D2014" s="44" t="s">
        <v>2872</v>
      </c>
      <c r="E2014" s="87">
        <v>1</v>
      </c>
      <c r="F2014" s="87" t="s">
        <v>6</v>
      </c>
      <c r="G2014" s="73" t="s">
        <v>7</v>
      </c>
      <c r="H2014" s="73" t="s">
        <v>8</v>
      </c>
      <c r="I2014" s="73"/>
      <c r="J2014" s="73" t="s">
        <v>151</v>
      </c>
      <c r="K2014" s="73"/>
      <c r="L2014" s="73"/>
      <c r="M2014" s="73" t="s">
        <v>215</v>
      </c>
      <c r="N2014" s="73"/>
      <c r="O2014" s="69" t="s">
        <v>4433</v>
      </c>
    </row>
    <row r="2015" spans="1:15" ht="15" customHeight="1">
      <c r="A2015" s="1">
        <v>2010</v>
      </c>
      <c r="B2015" s="44">
        <v>4</v>
      </c>
      <c r="C2015" s="44" t="s">
        <v>2873</v>
      </c>
      <c r="D2015" s="44" t="s">
        <v>2874</v>
      </c>
      <c r="E2015" s="87">
        <v>1</v>
      </c>
      <c r="F2015" s="87" t="s">
        <v>6</v>
      </c>
      <c r="G2015" s="73" t="s">
        <v>7</v>
      </c>
      <c r="H2015" s="73" t="s">
        <v>8</v>
      </c>
      <c r="I2015" s="73"/>
      <c r="J2015" s="73" t="s">
        <v>151</v>
      </c>
      <c r="K2015" s="73"/>
      <c r="L2015" s="73"/>
      <c r="M2015" s="73" t="s">
        <v>215</v>
      </c>
      <c r="N2015" s="73"/>
      <c r="O2015" s="69" t="s">
        <v>4427</v>
      </c>
    </row>
    <row r="2016" spans="1:15" ht="15" customHeight="1">
      <c r="A2016" s="1">
        <v>2011</v>
      </c>
      <c r="B2016" s="44">
        <v>4</v>
      </c>
      <c r="C2016" s="44" t="s">
        <v>2875</v>
      </c>
      <c r="D2016" s="44" t="s">
        <v>1775</v>
      </c>
      <c r="E2016" s="87">
        <v>1</v>
      </c>
      <c r="F2016" s="87" t="s">
        <v>2</v>
      </c>
      <c r="G2016" s="73"/>
      <c r="H2016" s="73"/>
      <c r="I2016" s="73"/>
      <c r="J2016" s="73"/>
      <c r="K2016" s="73"/>
      <c r="L2016" s="73"/>
      <c r="M2016" s="73" t="s">
        <v>1398</v>
      </c>
      <c r="N2016" s="73"/>
      <c r="O2016" s="69"/>
    </row>
    <row r="2017" spans="1:15" ht="15" customHeight="1">
      <c r="A2017" s="1">
        <v>2012</v>
      </c>
      <c r="B2017" s="44">
        <v>5</v>
      </c>
      <c r="C2017" s="44" t="s">
        <v>2876</v>
      </c>
      <c r="D2017" s="44" t="s">
        <v>2877</v>
      </c>
      <c r="E2017" s="87">
        <v>1</v>
      </c>
      <c r="F2017" s="87" t="s">
        <v>2</v>
      </c>
      <c r="G2017" s="73"/>
      <c r="H2017" s="73"/>
      <c r="I2017" s="73"/>
      <c r="J2017" s="73"/>
      <c r="K2017" s="73"/>
      <c r="L2017" s="73"/>
      <c r="M2017" s="73" t="s">
        <v>1398</v>
      </c>
      <c r="N2017" s="73"/>
      <c r="O2017" s="69"/>
    </row>
    <row r="2018" spans="1:15" ht="15" customHeight="1">
      <c r="A2018" s="1">
        <v>2013</v>
      </c>
      <c r="B2018" s="44">
        <v>6</v>
      </c>
      <c r="C2018" s="44" t="s">
        <v>2850</v>
      </c>
      <c r="D2018" s="44" t="s">
        <v>77</v>
      </c>
      <c r="E2018" s="87">
        <v>2</v>
      </c>
      <c r="F2018" s="87" t="s">
        <v>150</v>
      </c>
      <c r="G2018" s="73"/>
      <c r="H2018" s="73"/>
      <c r="I2018" s="73"/>
      <c r="J2018" s="73"/>
      <c r="K2018" s="73"/>
      <c r="L2018" s="73"/>
      <c r="M2018" s="73" t="s">
        <v>152</v>
      </c>
      <c r="N2018" s="73"/>
      <c r="O2018" s="69"/>
    </row>
    <row r="2019" spans="1:15" ht="15" customHeight="1">
      <c r="A2019" s="1">
        <v>2014</v>
      </c>
      <c r="B2019" s="44">
        <v>6</v>
      </c>
      <c r="C2019" s="44" t="s">
        <v>2878</v>
      </c>
      <c r="D2019" s="44" t="s">
        <v>2879</v>
      </c>
      <c r="E2019" s="87">
        <v>2</v>
      </c>
      <c r="F2019" s="87" t="s">
        <v>150</v>
      </c>
      <c r="G2019" s="73"/>
      <c r="H2019" s="73"/>
      <c r="I2019" s="73"/>
      <c r="J2019" s="73"/>
      <c r="K2019" s="73"/>
      <c r="L2019" s="73"/>
      <c r="M2019" s="73" t="s">
        <v>152</v>
      </c>
      <c r="N2019" s="73"/>
      <c r="O2019" s="69"/>
    </row>
    <row r="2020" spans="1:15" ht="15" customHeight="1">
      <c r="A2020" s="1">
        <v>2015</v>
      </c>
      <c r="B2020" s="44">
        <v>6</v>
      </c>
      <c r="C2020" s="44" t="s">
        <v>2880</v>
      </c>
      <c r="D2020" s="44" t="s">
        <v>2881</v>
      </c>
      <c r="E2020" s="87">
        <v>1</v>
      </c>
      <c r="F2020" s="87" t="s">
        <v>6</v>
      </c>
      <c r="G2020" s="73" t="s">
        <v>7</v>
      </c>
      <c r="H2020" s="73" t="s">
        <v>8</v>
      </c>
      <c r="I2020" s="73"/>
      <c r="J2020" s="73" t="s">
        <v>151</v>
      </c>
      <c r="K2020" s="73"/>
      <c r="L2020" s="73"/>
      <c r="M2020" s="73" t="s">
        <v>215</v>
      </c>
      <c r="N2020" s="73"/>
      <c r="O2020" s="69" t="s">
        <v>4433</v>
      </c>
    </row>
    <row r="2021" spans="1:15" ht="15" customHeight="1">
      <c r="A2021" s="1">
        <v>2016</v>
      </c>
      <c r="B2021" s="44">
        <v>6</v>
      </c>
      <c r="C2021" s="44" t="s">
        <v>2882</v>
      </c>
      <c r="D2021" s="44" t="s">
        <v>2883</v>
      </c>
      <c r="E2021" s="87">
        <v>1</v>
      </c>
      <c r="F2021" s="87" t="s">
        <v>6</v>
      </c>
      <c r="G2021" s="73" t="s">
        <v>7</v>
      </c>
      <c r="H2021" s="73" t="s">
        <v>8</v>
      </c>
      <c r="I2021" s="73"/>
      <c r="J2021" s="73" t="s">
        <v>151</v>
      </c>
      <c r="K2021" s="73"/>
      <c r="L2021" s="73"/>
      <c r="M2021" s="73" t="s">
        <v>215</v>
      </c>
      <c r="N2021" s="73"/>
      <c r="O2021" s="69" t="s">
        <v>4433</v>
      </c>
    </row>
    <row r="2022" spans="1:15" ht="15" customHeight="1">
      <c r="A2022" s="1">
        <v>2017</v>
      </c>
      <c r="B2022" s="44">
        <v>6</v>
      </c>
      <c r="C2022" s="44" t="s">
        <v>2851</v>
      </c>
      <c r="D2022" s="44" t="s">
        <v>2852</v>
      </c>
      <c r="E2022" s="87">
        <v>2</v>
      </c>
      <c r="F2022" s="87" t="s">
        <v>6</v>
      </c>
      <c r="G2022" s="73" t="s">
        <v>7</v>
      </c>
      <c r="H2022" s="73" t="s">
        <v>8</v>
      </c>
      <c r="I2022" s="73"/>
      <c r="J2022" s="73" t="s">
        <v>151</v>
      </c>
      <c r="K2022" s="73"/>
      <c r="L2022" s="73"/>
      <c r="M2022" s="73" t="s">
        <v>215</v>
      </c>
      <c r="N2022" s="73"/>
      <c r="O2022" s="69" t="s">
        <v>4427</v>
      </c>
    </row>
    <row r="2023" spans="1:15" ht="15" customHeight="1">
      <c r="A2023" s="1">
        <v>2018</v>
      </c>
      <c r="B2023" s="44">
        <v>5</v>
      </c>
      <c r="C2023" s="44" t="s">
        <v>2884</v>
      </c>
      <c r="D2023" s="44" t="s">
        <v>2885</v>
      </c>
      <c r="E2023" s="87">
        <v>1</v>
      </c>
      <c r="F2023" s="87" t="s">
        <v>2</v>
      </c>
      <c r="G2023" s="73"/>
      <c r="H2023" s="73"/>
      <c r="I2023" s="73"/>
      <c r="J2023" s="73"/>
      <c r="K2023" s="73"/>
      <c r="L2023" s="73"/>
      <c r="M2023" s="73" t="s">
        <v>1398</v>
      </c>
      <c r="N2023" s="73"/>
      <c r="O2023" s="69"/>
    </row>
    <row r="2024" spans="1:15" ht="15" customHeight="1">
      <c r="A2024" s="1">
        <v>2019</v>
      </c>
      <c r="B2024" s="44">
        <v>6</v>
      </c>
      <c r="C2024" s="44" t="s">
        <v>2886</v>
      </c>
      <c r="D2024" s="44" t="s">
        <v>2887</v>
      </c>
      <c r="E2024" s="87">
        <v>1</v>
      </c>
      <c r="F2024" s="87" t="s">
        <v>6</v>
      </c>
      <c r="G2024" s="73" t="s">
        <v>7</v>
      </c>
      <c r="H2024" s="73" t="s">
        <v>8</v>
      </c>
      <c r="I2024" s="73"/>
      <c r="J2024" s="73" t="s">
        <v>151</v>
      </c>
      <c r="K2024" s="73"/>
      <c r="L2024" s="73"/>
      <c r="M2024" s="73" t="s">
        <v>215</v>
      </c>
      <c r="N2024" s="73"/>
      <c r="O2024" s="69" t="s">
        <v>4433</v>
      </c>
    </row>
    <row r="2025" spans="1:15" ht="15" customHeight="1">
      <c r="A2025" s="1">
        <v>2020</v>
      </c>
      <c r="B2025" s="44">
        <v>6</v>
      </c>
      <c r="C2025" s="44" t="s">
        <v>2888</v>
      </c>
      <c r="D2025" s="44" t="s">
        <v>2889</v>
      </c>
      <c r="E2025" s="87">
        <v>1</v>
      </c>
      <c r="F2025" s="87" t="s">
        <v>6</v>
      </c>
      <c r="G2025" s="73" t="s">
        <v>7</v>
      </c>
      <c r="H2025" s="73" t="s">
        <v>8</v>
      </c>
      <c r="I2025" s="73"/>
      <c r="J2025" s="73" t="s">
        <v>151</v>
      </c>
      <c r="K2025" s="73"/>
      <c r="L2025" s="73"/>
      <c r="M2025" s="73" t="s">
        <v>215</v>
      </c>
      <c r="N2025" s="73"/>
      <c r="O2025" s="69" t="s">
        <v>4433</v>
      </c>
    </row>
    <row r="2026" spans="1:15" ht="15" customHeight="1">
      <c r="A2026" s="1">
        <v>2021</v>
      </c>
      <c r="B2026" s="44">
        <v>6</v>
      </c>
      <c r="C2026" s="44" t="s">
        <v>2890</v>
      </c>
      <c r="D2026" s="44" t="s">
        <v>2891</v>
      </c>
      <c r="E2026" s="87">
        <v>1</v>
      </c>
      <c r="F2026" s="87" t="s">
        <v>6</v>
      </c>
      <c r="G2026" s="73" t="s">
        <v>7</v>
      </c>
      <c r="H2026" s="73" t="s">
        <v>8</v>
      </c>
      <c r="I2026" s="73"/>
      <c r="J2026" s="73" t="s">
        <v>151</v>
      </c>
      <c r="K2026" s="73"/>
      <c r="L2026" s="73"/>
      <c r="M2026" s="73" t="s">
        <v>215</v>
      </c>
      <c r="N2026" s="73"/>
      <c r="O2026" s="69"/>
    </row>
    <row r="2027" spans="1:15" ht="15" customHeight="1">
      <c r="A2027" s="1">
        <v>2022</v>
      </c>
      <c r="B2027" s="44">
        <v>6</v>
      </c>
      <c r="C2027" s="44" t="s">
        <v>333</v>
      </c>
      <c r="D2027" s="44" t="s">
        <v>334</v>
      </c>
      <c r="E2027" s="87">
        <v>2</v>
      </c>
      <c r="F2027" s="87" t="s">
        <v>6</v>
      </c>
      <c r="G2027" s="73" t="s">
        <v>7</v>
      </c>
      <c r="H2027" s="73" t="s">
        <v>8</v>
      </c>
      <c r="I2027" s="73"/>
      <c r="J2027" s="73" t="s">
        <v>151</v>
      </c>
      <c r="K2027" s="73"/>
      <c r="L2027" s="73"/>
      <c r="M2027" s="73" t="s">
        <v>215</v>
      </c>
      <c r="N2027" s="73"/>
      <c r="O2027" s="69"/>
    </row>
    <row r="2028" spans="1:15" ht="15" customHeight="1">
      <c r="A2028" s="1">
        <v>2023</v>
      </c>
      <c r="B2028" s="44">
        <v>5</v>
      </c>
      <c r="C2028" s="44" t="s">
        <v>2892</v>
      </c>
      <c r="D2028" s="44" t="s">
        <v>2893</v>
      </c>
      <c r="E2028" s="87">
        <v>1</v>
      </c>
      <c r="F2028" s="87" t="s">
        <v>2</v>
      </c>
      <c r="G2028" s="73"/>
      <c r="H2028" s="73"/>
      <c r="I2028" s="73"/>
      <c r="J2028" s="73"/>
      <c r="K2028" s="73"/>
      <c r="L2028" s="73"/>
      <c r="M2028" s="73" t="s">
        <v>1398</v>
      </c>
      <c r="N2028" s="73"/>
      <c r="O2028" s="69"/>
    </row>
    <row r="2029" spans="1:15" ht="15" customHeight="1">
      <c r="A2029" s="1">
        <v>2024</v>
      </c>
      <c r="B2029" s="44">
        <v>6</v>
      </c>
      <c r="C2029" s="44" t="s">
        <v>2894</v>
      </c>
      <c r="D2029" s="44" t="s">
        <v>2895</v>
      </c>
      <c r="E2029" s="87">
        <v>1</v>
      </c>
      <c r="F2029" s="87" t="s">
        <v>6</v>
      </c>
      <c r="G2029" s="73" t="s">
        <v>7</v>
      </c>
      <c r="H2029" s="73" t="s">
        <v>8</v>
      </c>
      <c r="I2029" s="73"/>
      <c r="J2029" s="73" t="s">
        <v>151</v>
      </c>
      <c r="K2029" s="73"/>
      <c r="L2029" s="73"/>
      <c r="M2029" s="73" t="s">
        <v>215</v>
      </c>
      <c r="N2029" s="73"/>
      <c r="O2029" s="69" t="s">
        <v>4433</v>
      </c>
    </row>
    <row r="2030" spans="1:15" ht="15" customHeight="1">
      <c r="A2030" s="1">
        <v>2025</v>
      </c>
      <c r="B2030" s="44">
        <v>6</v>
      </c>
      <c r="C2030" s="44" t="s">
        <v>2896</v>
      </c>
      <c r="D2030" s="44" t="s">
        <v>2897</v>
      </c>
      <c r="E2030" s="87">
        <v>1</v>
      </c>
      <c r="F2030" s="87" t="s">
        <v>6</v>
      </c>
      <c r="G2030" s="73" t="s">
        <v>7</v>
      </c>
      <c r="H2030" s="73" t="s">
        <v>8</v>
      </c>
      <c r="I2030" s="73"/>
      <c r="J2030" s="73" t="s">
        <v>151</v>
      </c>
      <c r="K2030" s="73"/>
      <c r="L2030" s="73"/>
      <c r="M2030" s="73" t="s">
        <v>215</v>
      </c>
      <c r="N2030" s="73"/>
      <c r="O2030" s="69" t="s">
        <v>4433</v>
      </c>
    </row>
    <row r="2031" spans="1:15" ht="15" customHeight="1">
      <c r="A2031" s="1">
        <v>2026</v>
      </c>
      <c r="B2031" s="44">
        <v>6</v>
      </c>
      <c r="C2031" s="44" t="s">
        <v>333</v>
      </c>
      <c r="D2031" s="44" t="s">
        <v>334</v>
      </c>
      <c r="E2031" s="87">
        <v>3</v>
      </c>
      <c r="F2031" s="87" t="s">
        <v>6</v>
      </c>
      <c r="G2031" s="73" t="s">
        <v>7</v>
      </c>
      <c r="H2031" s="73" t="s">
        <v>8</v>
      </c>
      <c r="I2031" s="73"/>
      <c r="J2031" s="73" t="s">
        <v>151</v>
      </c>
      <c r="K2031" s="73"/>
      <c r="L2031" s="73"/>
      <c r="M2031" s="73" t="s">
        <v>215</v>
      </c>
      <c r="N2031" s="73"/>
      <c r="O2031" s="69"/>
    </row>
    <row r="2032" spans="1:15" ht="15" customHeight="1">
      <c r="A2032" s="1">
        <v>2027</v>
      </c>
      <c r="B2032" s="44">
        <v>5</v>
      </c>
      <c r="C2032" s="44" t="s">
        <v>2898</v>
      </c>
      <c r="D2032" s="44" t="s">
        <v>2899</v>
      </c>
      <c r="E2032" s="87">
        <v>1</v>
      </c>
      <c r="F2032" s="87" t="s">
        <v>2</v>
      </c>
      <c r="G2032" s="73"/>
      <c r="H2032" s="73"/>
      <c r="I2032" s="73"/>
      <c r="J2032" s="73"/>
      <c r="K2032" s="73"/>
      <c r="L2032" s="73"/>
      <c r="M2032" s="73" t="s">
        <v>1398</v>
      </c>
      <c r="N2032" s="73"/>
      <c r="O2032" s="69"/>
    </row>
    <row r="2033" spans="1:17" ht="15" customHeight="1">
      <c r="A2033" s="1">
        <v>2028</v>
      </c>
      <c r="B2033" s="44">
        <v>6</v>
      </c>
      <c r="C2033" s="44" t="s">
        <v>2900</v>
      </c>
      <c r="D2033" s="44" t="s">
        <v>2901</v>
      </c>
      <c r="E2033" s="87">
        <v>1</v>
      </c>
      <c r="F2033" s="87" t="s">
        <v>6</v>
      </c>
      <c r="G2033" s="73" t="s">
        <v>7</v>
      </c>
      <c r="H2033" s="73" t="s">
        <v>8</v>
      </c>
      <c r="I2033" s="73"/>
      <c r="J2033" s="73" t="s">
        <v>151</v>
      </c>
      <c r="K2033" s="73"/>
      <c r="L2033" s="73"/>
      <c r="M2033" s="73" t="s">
        <v>215</v>
      </c>
      <c r="N2033" s="73"/>
      <c r="O2033" s="69" t="s">
        <v>4433</v>
      </c>
    </row>
    <row r="2034" spans="1:17" ht="15" customHeight="1">
      <c r="A2034" s="1">
        <v>2029</v>
      </c>
      <c r="B2034" s="44">
        <v>6</v>
      </c>
      <c r="C2034" s="44" t="s">
        <v>2902</v>
      </c>
      <c r="D2034" s="44" t="s">
        <v>2903</v>
      </c>
      <c r="E2034" s="87">
        <v>1</v>
      </c>
      <c r="F2034" s="87" t="s">
        <v>6</v>
      </c>
      <c r="G2034" s="73" t="s">
        <v>7</v>
      </c>
      <c r="H2034" s="73" t="s">
        <v>8</v>
      </c>
      <c r="I2034" s="73"/>
      <c r="J2034" s="73" t="s">
        <v>151</v>
      </c>
      <c r="K2034" s="73"/>
      <c r="L2034" s="73"/>
      <c r="M2034" s="73" t="s">
        <v>215</v>
      </c>
      <c r="N2034" s="73"/>
      <c r="O2034" s="69" t="s">
        <v>4433</v>
      </c>
    </row>
    <row r="2035" spans="1:17" ht="15" customHeight="1">
      <c r="A2035" s="1">
        <v>2030</v>
      </c>
      <c r="B2035" s="44">
        <v>6</v>
      </c>
      <c r="C2035" s="44" t="s">
        <v>2904</v>
      </c>
      <c r="D2035" s="44" t="s">
        <v>247</v>
      </c>
      <c r="E2035" s="87">
        <v>2</v>
      </c>
      <c r="F2035" s="87" t="s">
        <v>6</v>
      </c>
      <c r="G2035" s="73" t="s">
        <v>7</v>
      </c>
      <c r="H2035" s="73" t="s">
        <v>8</v>
      </c>
      <c r="I2035" s="73"/>
      <c r="J2035" s="73" t="s">
        <v>151</v>
      </c>
      <c r="K2035" s="73"/>
      <c r="L2035" s="73"/>
      <c r="M2035" s="73" t="s">
        <v>215</v>
      </c>
      <c r="N2035" s="73"/>
      <c r="O2035" s="69"/>
    </row>
    <row r="2036" spans="1:17" ht="15" customHeight="1">
      <c r="A2036" s="1">
        <v>2031</v>
      </c>
      <c r="B2036" s="44">
        <v>5</v>
      </c>
      <c r="C2036" s="44" t="s">
        <v>2905</v>
      </c>
      <c r="D2036" s="44" t="s">
        <v>2906</v>
      </c>
      <c r="E2036" s="87">
        <v>1</v>
      </c>
      <c r="F2036" s="87" t="s">
        <v>2</v>
      </c>
      <c r="G2036" s="73"/>
      <c r="H2036" s="73"/>
      <c r="I2036" s="73"/>
      <c r="J2036" s="73"/>
      <c r="K2036" s="73"/>
      <c r="L2036" s="73"/>
      <c r="M2036" s="73" t="s">
        <v>1398</v>
      </c>
      <c r="N2036" s="73"/>
      <c r="O2036" s="69"/>
    </row>
    <row r="2037" spans="1:17" ht="15" customHeight="1">
      <c r="A2037" s="1">
        <v>2032</v>
      </c>
      <c r="B2037" s="44">
        <v>6</v>
      </c>
      <c r="C2037" s="44" t="s">
        <v>2904</v>
      </c>
      <c r="D2037" s="44" t="s">
        <v>247</v>
      </c>
      <c r="E2037" s="87">
        <v>2</v>
      </c>
      <c r="F2037" s="87" t="s">
        <v>6</v>
      </c>
      <c r="G2037" s="73" t="s">
        <v>7</v>
      </c>
      <c r="H2037" s="73" t="s">
        <v>8</v>
      </c>
      <c r="I2037" s="73"/>
      <c r="J2037" s="73" t="s">
        <v>151</v>
      </c>
      <c r="K2037" s="73"/>
      <c r="L2037" s="73"/>
      <c r="M2037" s="73" t="s">
        <v>215</v>
      </c>
      <c r="N2037" s="73"/>
      <c r="O2037" s="69"/>
    </row>
    <row r="2038" spans="1:17" ht="15" customHeight="1">
      <c r="A2038" s="1">
        <v>2033</v>
      </c>
      <c r="B2038" s="44">
        <v>6</v>
      </c>
      <c r="C2038" s="44" t="s">
        <v>2907</v>
      </c>
      <c r="D2038" s="44" t="s">
        <v>2908</v>
      </c>
      <c r="E2038" s="87">
        <v>1</v>
      </c>
      <c r="F2038" s="87" t="s">
        <v>6</v>
      </c>
      <c r="G2038" s="73" t="s">
        <v>7</v>
      </c>
      <c r="H2038" s="73" t="s">
        <v>8</v>
      </c>
      <c r="I2038" s="73"/>
      <c r="J2038" s="73" t="s">
        <v>151</v>
      </c>
      <c r="K2038" s="73"/>
      <c r="L2038" s="73"/>
      <c r="M2038" s="73" t="s">
        <v>215</v>
      </c>
      <c r="N2038" s="73"/>
      <c r="O2038" s="69" t="s">
        <v>4433</v>
      </c>
    </row>
    <row r="2039" spans="1:17" ht="15" customHeight="1">
      <c r="A2039" s="1">
        <v>2034</v>
      </c>
      <c r="B2039" s="44">
        <v>6</v>
      </c>
      <c r="C2039" s="44" t="s">
        <v>2909</v>
      </c>
      <c r="D2039" s="44" t="s">
        <v>2910</v>
      </c>
      <c r="E2039" s="87">
        <v>1</v>
      </c>
      <c r="F2039" s="87" t="s">
        <v>6</v>
      </c>
      <c r="G2039" s="73" t="s">
        <v>7</v>
      </c>
      <c r="H2039" s="73" t="s">
        <v>8</v>
      </c>
      <c r="I2039" s="73"/>
      <c r="J2039" s="73" t="s">
        <v>151</v>
      </c>
      <c r="K2039" s="73"/>
      <c r="L2039" s="73"/>
      <c r="M2039" s="73" t="s">
        <v>215</v>
      </c>
      <c r="N2039" s="73"/>
      <c r="O2039" s="69" t="s">
        <v>4433</v>
      </c>
    </row>
    <row r="2040" spans="1:17" ht="15" customHeight="1">
      <c r="A2040" s="1">
        <v>2035</v>
      </c>
      <c r="B2040" s="44">
        <v>4</v>
      </c>
      <c r="C2040" s="44" t="s">
        <v>2911</v>
      </c>
      <c r="D2040" s="44" t="s">
        <v>2912</v>
      </c>
      <c r="E2040" s="87">
        <v>1</v>
      </c>
      <c r="F2040" s="87" t="s">
        <v>6</v>
      </c>
      <c r="G2040" s="73" t="s">
        <v>7</v>
      </c>
      <c r="H2040" s="73" t="s">
        <v>8</v>
      </c>
      <c r="I2040" s="73"/>
      <c r="J2040" s="73" t="s">
        <v>151</v>
      </c>
      <c r="K2040" s="73"/>
      <c r="L2040" s="73"/>
      <c r="M2040" s="73" t="s">
        <v>215</v>
      </c>
      <c r="N2040" s="73"/>
      <c r="O2040" s="69" t="s">
        <v>4433</v>
      </c>
    </row>
    <row r="2041" spans="1:17" ht="15" customHeight="1">
      <c r="A2041" s="1">
        <v>2036</v>
      </c>
      <c r="B2041" s="44">
        <v>4</v>
      </c>
      <c r="C2041" s="44" t="s">
        <v>2913</v>
      </c>
      <c r="D2041" s="44" t="s">
        <v>2914</v>
      </c>
      <c r="E2041" s="87">
        <v>1</v>
      </c>
      <c r="F2041" s="87" t="s">
        <v>6</v>
      </c>
      <c r="G2041" s="73" t="s">
        <v>7</v>
      </c>
      <c r="H2041" s="73" t="s">
        <v>8</v>
      </c>
      <c r="I2041" s="73"/>
      <c r="J2041" s="73" t="s">
        <v>151</v>
      </c>
      <c r="K2041" s="73"/>
      <c r="L2041" s="73"/>
      <c r="M2041" s="73" t="s">
        <v>215</v>
      </c>
      <c r="N2041" s="73"/>
      <c r="O2041" s="69" t="s">
        <v>4433</v>
      </c>
    </row>
    <row r="2042" spans="1:17" ht="15" customHeight="1">
      <c r="A2042" s="1">
        <v>2037</v>
      </c>
      <c r="B2042" s="44">
        <v>4</v>
      </c>
      <c r="C2042" s="44" t="s">
        <v>2915</v>
      </c>
      <c r="D2042" s="44" t="s">
        <v>2916</v>
      </c>
      <c r="E2042" s="87">
        <v>1</v>
      </c>
      <c r="F2042" s="87" t="s">
        <v>6</v>
      </c>
      <c r="G2042" s="73" t="s">
        <v>7</v>
      </c>
      <c r="H2042" s="73" t="s">
        <v>8</v>
      </c>
      <c r="I2042" s="73"/>
      <c r="J2042" s="73" t="s">
        <v>151</v>
      </c>
      <c r="K2042" s="73"/>
      <c r="L2042" s="73"/>
      <c r="M2042" s="73" t="s">
        <v>215</v>
      </c>
      <c r="N2042" s="73"/>
      <c r="O2042" s="69" t="s">
        <v>4427</v>
      </c>
    </row>
    <row r="2043" spans="1:17" ht="15" customHeight="1">
      <c r="A2043" s="1">
        <v>2038</v>
      </c>
      <c r="B2043" s="44">
        <v>4</v>
      </c>
      <c r="C2043" s="44" t="s">
        <v>2917</v>
      </c>
      <c r="D2043" s="44" t="s">
        <v>2918</v>
      </c>
      <c r="E2043" s="87">
        <v>1</v>
      </c>
      <c r="F2043" s="87" t="s">
        <v>6</v>
      </c>
      <c r="G2043" s="73" t="s">
        <v>7</v>
      </c>
      <c r="H2043" s="73" t="s">
        <v>8</v>
      </c>
      <c r="I2043" s="73"/>
      <c r="J2043" s="73" t="s">
        <v>151</v>
      </c>
      <c r="K2043" s="73"/>
      <c r="L2043" s="73"/>
      <c r="M2043" s="73" t="s">
        <v>215</v>
      </c>
      <c r="N2043" s="73"/>
      <c r="O2043" s="69" t="s">
        <v>4427</v>
      </c>
    </row>
    <row r="2044" spans="1:17" ht="15" customHeight="1">
      <c r="A2044" s="1">
        <v>2039</v>
      </c>
      <c r="B2044" s="44">
        <v>4</v>
      </c>
      <c r="C2044" s="44" t="s">
        <v>2919</v>
      </c>
      <c r="D2044" s="44" t="s">
        <v>2920</v>
      </c>
      <c r="E2044" s="87">
        <v>1</v>
      </c>
      <c r="F2044" s="87" t="s">
        <v>6</v>
      </c>
      <c r="G2044" s="73" t="s">
        <v>7</v>
      </c>
      <c r="H2044" s="73" t="s">
        <v>8</v>
      </c>
      <c r="I2044" s="73"/>
      <c r="J2044" s="73" t="s">
        <v>151</v>
      </c>
      <c r="K2044" s="73"/>
      <c r="L2044" s="73"/>
      <c r="M2044" s="73" t="s">
        <v>215</v>
      </c>
      <c r="N2044" s="73"/>
      <c r="O2044" s="69"/>
    </row>
    <row r="2045" spans="1:17" ht="15" customHeight="1">
      <c r="A2045" s="1">
        <v>2040</v>
      </c>
      <c r="B2045" s="44">
        <v>4</v>
      </c>
      <c r="C2045" s="44" t="s">
        <v>2921</v>
      </c>
      <c r="D2045" s="44" t="s">
        <v>2922</v>
      </c>
      <c r="E2045" s="87">
        <v>2</v>
      </c>
      <c r="F2045" s="87" t="s">
        <v>6</v>
      </c>
      <c r="G2045" s="73" t="s">
        <v>7</v>
      </c>
      <c r="H2045" s="73" t="s">
        <v>8</v>
      </c>
      <c r="I2045" s="73"/>
      <c r="J2045" s="73" t="s">
        <v>151</v>
      </c>
      <c r="K2045" s="73"/>
      <c r="L2045" s="73"/>
      <c r="M2045" s="73" t="s">
        <v>215</v>
      </c>
      <c r="N2045" s="73"/>
      <c r="O2045" s="69" t="s">
        <v>4427</v>
      </c>
    </row>
    <row r="2046" spans="1:17" ht="15" customHeight="1">
      <c r="A2046" s="1">
        <v>2041</v>
      </c>
      <c r="B2046" s="44">
        <v>4</v>
      </c>
      <c r="C2046" s="44" t="s">
        <v>2923</v>
      </c>
      <c r="D2046" s="44" t="s">
        <v>2924</v>
      </c>
      <c r="E2046" s="87">
        <v>2</v>
      </c>
      <c r="F2046" s="87" t="s">
        <v>6</v>
      </c>
      <c r="G2046" s="73" t="s">
        <v>7</v>
      </c>
      <c r="H2046" s="73" t="s">
        <v>8</v>
      </c>
      <c r="I2046" s="73"/>
      <c r="J2046" s="73" t="s">
        <v>151</v>
      </c>
      <c r="K2046" s="73"/>
      <c r="L2046" s="73"/>
      <c r="M2046" s="73" t="s">
        <v>215</v>
      </c>
      <c r="N2046" s="73"/>
      <c r="O2046" s="69" t="s">
        <v>4427</v>
      </c>
    </row>
    <row r="2047" spans="1:17" ht="15" customHeight="1">
      <c r="A2047" s="154"/>
      <c r="B2047" s="160">
        <v>4</v>
      </c>
      <c r="C2047" s="160" t="s">
        <v>5129</v>
      </c>
      <c r="D2047" s="160" t="s">
        <v>5130</v>
      </c>
      <c r="E2047" s="156">
        <v>1</v>
      </c>
      <c r="F2047" s="156" t="s">
        <v>6</v>
      </c>
      <c r="G2047" s="156"/>
      <c r="H2047" s="156"/>
      <c r="I2047" s="156"/>
      <c r="J2047" s="156"/>
      <c r="K2047" s="156"/>
      <c r="L2047" s="156"/>
      <c r="M2047" s="156" t="s">
        <v>5131</v>
      </c>
      <c r="N2047" s="156" t="s">
        <v>5132</v>
      </c>
      <c r="O2047" s="156" t="s">
        <v>5133</v>
      </c>
      <c r="P2047" s="156" t="s">
        <v>4646</v>
      </c>
      <c r="Q2047" s="156" t="s">
        <v>5134</v>
      </c>
    </row>
    <row r="2048" spans="1:17" ht="15" customHeight="1">
      <c r="A2048" s="1">
        <v>2043</v>
      </c>
      <c r="B2048" s="43">
        <v>2</v>
      </c>
      <c r="C2048" s="43" t="s">
        <v>2927</v>
      </c>
      <c r="D2048" s="43" t="s">
        <v>2928</v>
      </c>
      <c r="E2048" s="87">
        <v>2</v>
      </c>
      <c r="F2048" s="87" t="s">
        <v>6</v>
      </c>
      <c r="G2048" s="73" t="s">
        <v>7</v>
      </c>
      <c r="H2048" s="73" t="s">
        <v>8</v>
      </c>
      <c r="I2048" s="73"/>
      <c r="J2048" s="73"/>
      <c r="K2048" s="73" t="s">
        <v>1397</v>
      </c>
      <c r="L2048" s="73" t="s">
        <v>3</v>
      </c>
      <c r="M2048" s="73" t="s">
        <v>7</v>
      </c>
      <c r="N2048" s="73"/>
      <c r="O2048" s="69" t="s">
        <v>4427</v>
      </c>
    </row>
    <row r="2049" spans="1:17" ht="15" customHeight="1">
      <c r="A2049" s="155"/>
      <c r="B2049" s="43">
        <v>2</v>
      </c>
      <c r="C2049" s="43" t="s">
        <v>4640</v>
      </c>
      <c r="D2049" s="43" t="s">
        <v>4641</v>
      </c>
      <c r="E2049" s="43">
        <v>1</v>
      </c>
      <c r="F2049" s="43" t="s">
        <v>4642</v>
      </c>
      <c r="G2049" s="43" t="s">
        <v>7</v>
      </c>
      <c r="H2049" s="43" t="s">
        <v>8</v>
      </c>
      <c r="I2049" s="43"/>
      <c r="J2049" s="43"/>
      <c r="K2049" s="43" t="s">
        <v>1397</v>
      </c>
      <c r="L2049" s="43" t="s">
        <v>3</v>
      </c>
      <c r="M2049" s="43" t="s">
        <v>4643</v>
      </c>
      <c r="N2049" s="43" t="s">
        <v>4644</v>
      </c>
      <c r="O2049" s="43" t="s">
        <v>4645</v>
      </c>
      <c r="P2049" s="43" t="s">
        <v>4646</v>
      </c>
      <c r="Q2049" s="43" t="s">
        <v>4647</v>
      </c>
    </row>
    <row r="2050" spans="1:17" ht="15" customHeight="1">
      <c r="A2050" s="1">
        <v>2044</v>
      </c>
      <c r="B2050" s="43">
        <v>2</v>
      </c>
      <c r="C2050" s="43" t="s">
        <v>2929</v>
      </c>
      <c r="D2050" s="43" t="s">
        <v>2930</v>
      </c>
      <c r="E2050" s="87">
        <v>2</v>
      </c>
      <c r="F2050" s="87" t="s">
        <v>6</v>
      </c>
      <c r="G2050" s="73" t="s">
        <v>7</v>
      </c>
      <c r="H2050" s="73" t="s">
        <v>8</v>
      </c>
      <c r="I2050" s="73"/>
      <c r="J2050" s="73"/>
      <c r="K2050" s="73"/>
      <c r="L2050" s="73" t="s">
        <v>3</v>
      </c>
      <c r="M2050" s="73" t="s">
        <v>7</v>
      </c>
      <c r="N2050" s="73"/>
      <c r="O2050" s="69"/>
    </row>
    <row r="2051" spans="1:17" ht="15" customHeight="1">
      <c r="A2051" s="1">
        <v>2045</v>
      </c>
      <c r="B2051" s="43">
        <v>2</v>
      </c>
      <c r="C2051" s="43" t="s">
        <v>2931</v>
      </c>
      <c r="D2051" s="43" t="s">
        <v>2932</v>
      </c>
      <c r="E2051" s="87">
        <v>2800</v>
      </c>
      <c r="F2051" s="87" t="s">
        <v>6</v>
      </c>
      <c r="G2051" s="73" t="s">
        <v>7</v>
      </c>
      <c r="H2051" s="73" t="s">
        <v>8</v>
      </c>
      <c r="I2051" s="73"/>
      <c r="J2051" s="73"/>
      <c r="K2051" s="73"/>
      <c r="L2051" s="73" t="s">
        <v>3</v>
      </c>
      <c r="M2051" s="73" t="s">
        <v>7</v>
      </c>
      <c r="N2051" s="73"/>
      <c r="O2051" s="69"/>
    </row>
    <row r="2052" spans="1:17" ht="15" customHeight="1">
      <c r="A2052" s="1">
        <v>2046</v>
      </c>
      <c r="B2052" s="43">
        <v>2</v>
      </c>
      <c r="C2052" s="43" t="s">
        <v>2933</v>
      </c>
      <c r="D2052" s="43" t="s">
        <v>2708</v>
      </c>
      <c r="E2052" s="87">
        <v>1</v>
      </c>
      <c r="F2052" s="87" t="s">
        <v>6</v>
      </c>
      <c r="G2052" s="73" t="s">
        <v>7</v>
      </c>
      <c r="H2052" s="73" t="s">
        <v>8</v>
      </c>
      <c r="I2052" s="73"/>
      <c r="J2052" s="73"/>
      <c r="K2052" s="73"/>
      <c r="L2052" s="73" t="s">
        <v>3</v>
      </c>
      <c r="M2052" s="73" t="s">
        <v>7</v>
      </c>
      <c r="N2052" s="73"/>
      <c r="O2052" s="69"/>
    </row>
    <row r="2053" spans="1:17" ht="15" customHeight="1">
      <c r="A2053" s="1">
        <v>2047</v>
      </c>
      <c r="B2053" s="43">
        <v>2</v>
      </c>
      <c r="C2053" s="43" t="s">
        <v>2934</v>
      </c>
      <c r="D2053" s="43" t="s">
        <v>2935</v>
      </c>
      <c r="E2053" s="87">
        <v>1</v>
      </c>
      <c r="F2053" s="87" t="s">
        <v>2</v>
      </c>
      <c r="G2053" s="73"/>
      <c r="H2053" s="73"/>
      <c r="I2053" s="73"/>
      <c r="J2053" s="73"/>
      <c r="K2053" s="73"/>
      <c r="L2053" s="73" t="s">
        <v>3</v>
      </c>
      <c r="M2053" s="73" t="s">
        <v>3</v>
      </c>
      <c r="N2053" s="73"/>
      <c r="O2053" s="69"/>
    </row>
    <row r="2054" spans="1:17" ht="15" customHeight="1">
      <c r="A2054" s="1">
        <v>2048</v>
      </c>
      <c r="B2054" s="43">
        <v>3</v>
      </c>
      <c r="C2054" s="43" t="s">
        <v>2936</v>
      </c>
      <c r="D2054" s="43" t="s">
        <v>2937</v>
      </c>
      <c r="E2054" s="87">
        <v>1</v>
      </c>
      <c r="F2054" s="87" t="s">
        <v>6</v>
      </c>
      <c r="G2054" s="73" t="s">
        <v>7</v>
      </c>
      <c r="H2054" s="73" t="s">
        <v>8</v>
      </c>
      <c r="I2054" s="73"/>
      <c r="J2054" s="73"/>
      <c r="K2054" s="73"/>
      <c r="L2054" s="73" t="s">
        <v>3</v>
      </c>
      <c r="M2054" s="73" t="s">
        <v>7</v>
      </c>
      <c r="N2054" s="73"/>
      <c r="O2054" s="69"/>
    </row>
    <row r="2055" spans="1:17" ht="15" customHeight="1">
      <c r="A2055" s="1">
        <v>2049</v>
      </c>
      <c r="B2055" s="43">
        <v>3</v>
      </c>
      <c r="C2055" s="43" t="s">
        <v>2938</v>
      </c>
      <c r="D2055" s="43" t="s">
        <v>2939</v>
      </c>
      <c r="E2055" s="87">
        <v>1</v>
      </c>
      <c r="F2055" s="87" t="s">
        <v>6</v>
      </c>
      <c r="G2055" s="73" t="s">
        <v>7</v>
      </c>
      <c r="H2055" s="73" t="s">
        <v>8</v>
      </c>
      <c r="I2055" s="73"/>
      <c r="J2055" s="73"/>
      <c r="K2055" s="73"/>
      <c r="L2055" s="73" t="s">
        <v>3</v>
      </c>
      <c r="M2055" s="73" t="s">
        <v>7</v>
      </c>
      <c r="N2055" s="73"/>
      <c r="O2055" s="69"/>
    </row>
    <row r="2056" spans="1:17" ht="15" customHeight="1">
      <c r="A2056" s="1">
        <v>2050</v>
      </c>
      <c r="B2056" s="43">
        <v>3</v>
      </c>
      <c r="C2056" s="43" t="s">
        <v>2940</v>
      </c>
      <c r="D2056" s="43" t="s">
        <v>2941</v>
      </c>
      <c r="E2056" s="87">
        <v>1</v>
      </c>
      <c r="F2056" s="87" t="s">
        <v>6</v>
      </c>
      <c r="G2056" s="73" t="s">
        <v>7</v>
      </c>
      <c r="H2056" s="73" t="s">
        <v>8</v>
      </c>
      <c r="I2056" s="73"/>
      <c r="J2056" s="73"/>
      <c r="K2056" s="73"/>
      <c r="L2056" s="73" t="s">
        <v>3</v>
      </c>
      <c r="M2056" s="73" t="s">
        <v>7</v>
      </c>
      <c r="N2056" s="73"/>
      <c r="O2056" s="69"/>
    </row>
    <row r="2057" spans="1:17" ht="15" customHeight="1">
      <c r="A2057" s="1">
        <v>2051</v>
      </c>
      <c r="B2057" s="43">
        <v>3</v>
      </c>
      <c r="C2057" s="43" t="s">
        <v>2942</v>
      </c>
      <c r="D2057" s="43" t="s">
        <v>2943</v>
      </c>
      <c r="E2057" s="87">
        <v>1</v>
      </c>
      <c r="F2057" s="87" t="s">
        <v>6</v>
      </c>
      <c r="G2057" s="73" t="s">
        <v>7</v>
      </c>
      <c r="H2057" s="73" t="s">
        <v>8</v>
      </c>
      <c r="I2057" s="73"/>
      <c r="J2057" s="73"/>
      <c r="K2057" s="73"/>
      <c r="L2057" s="73" t="s">
        <v>3</v>
      </c>
      <c r="M2057" s="73" t="s">
        <v>7</v>
      </c>
      <c r="N2057" s="73"/>
      <c r="O2057" s="69"/>
    </row>
    <row r="2058" spans="1:17" ht="15" customHeight="1">
      <c r="A2058" s="1">
        <v>2052</v>
      </c>
      <c r="B2058" s="45">
        <v>3</v>
      </c>
      <c r="C2058" s="45" t="s">
        <v>2944</v>
      </c>
      <c r="D2058" s="45" t="s">
        <v>2945</v>
      </c>
      <c r="E2058" s="87">
        <v>1</v>
      </c>
      <c r="F2058" s="87" t="s">
        <v>2</v>
      </c>
      <c r="G2058" s="73"/>
      <c r="H2058" s="73"/>
      <c r="I2058" s="73"/>
      <c r="J2058" s="73" t="s">
        <v>151</v>
      </c>
      <c r="K2058" s="73" t="s">
        <v>1397</v>
      </c>
      <c r="L2058" s="73" t="s">
        <v>3</v>
      </c>
      <c r="M2058" s="73" t="s">
        <v>4473</v>
      </c>
      <c r="N2058" s="73"/>
      <c r="O2058" s="69"/>
    </row>
    <row r="2059" spans="1:17" ht="15" customHeight="1">
      <c r="A2059" s="1">
        <v>2053</v>
      </c>
      <c r="B2059" s="45">
        <v>4</v>
      </c>
      <c r="C2059" s="45" t="s">
        <v>2946</v>
      </c>
      <c r="D2059" s="45" t="s">
        <v>2947</v>
      </c>
      <c r="E2059" s="87">
        <v>1</v>
      </c>
      <c r="F2059" s="87" t="s">
        <v>6</v>
      </c>
      <c r="G2059" s="73" t="s">
        <v>7</v>
      </c>
      <c r="H2059" s="73" t="s">
        <v>8</v>
      </c>
      <c r="I2059" s="73"/>
      <c r="J2059" s="73"/>
      <c r="K2059" s="73"/>
      <c r="L2059" s="73" t="s">
        <v>3</v>
      </c>
      <c r="M2059" s="73" t="s">
        <v>215</v>
      </c>
      <c r="N2059" s="73"/>
      <c r="O2059" s="69"/>
    </row>
    <row r="2060" spans="1:17" ht="15" customHeight="1">
      <c r="A2060" s="1">
        <v>2054</v>
      </c>
      <c r="B2060" s="45">
        <v>4</v>
      </c>
      <c r="C2060" s="45" t="s">
        <v>2948</v>
      </c>
      <c r="D2060" s="45" t="s">
        <v>2949</v>
      </c>
      <c r="E2060" s="87">
        <v>1</v>
      </c>
      <c r="F2060" s="87" t="s">
        <v>150</v>
      </c>
      <c r="G2060" s="73"/>
      <c r="H2060" s="73"/>
      <c r="I2060" s="73"/>
      <c r="J2060" s="73"/>
      <c r="K2060" s="73"/>
      <c r="L2060" s="73"/>
      <c r="M2060" s="73" t="s">
        <v>152</v>
      </c>
      <c r="N2060" s="73"/>
      <c r="O2060" s="69"/>
    </row>
    <row r="2061" spans="1:17" ht="15" customHeight="1">
      <c r="A2061" s="1">
        <v>2055</v>
      </c>
      <c r="B2061" s="45">
        <v>4</v>
      </c>
      <c r="C2061" s="45" t="s">
        <v>2950</v>
      </c>
      <c r="D2061" s="45" t="s">
        <v>2951</v>
      </c>
      <c r="E2061" s="87">
        <v>1</v>
      </c>
      <c r="F2061" s="87" t="s">
        <v>150</v>
      </c>
      <c r="G2061" s="73"/>
      <c r="H2061" s="73"/>
      <c r="I2061" s="73"/>
      <c r="J2061" s="73"/>
      <c r="K2061" s="73"/>
      <c r="L2061" s="73"/>
      <c r="M2061" s="73" t="s">
        <v>152</v>
      </c>
      <c r="N2061" s="73"/>
      <c r="O2061" s="69"/>
    </row>
    <row r="2062" spans="1:17" ht="15" customHeight="1">
      <c r="A2062" s="1">
        <v>2056</v>
      </c>
      <c r="B2062" s="45">
        <v>4</v>
      </c>
      <c r="C2062" s="45" t="s">
        <v>2952</v>
      </c>
      <c r="D2062" s="45" t="s">
        <v>2953</v>
      </c>
      <c r="E2062" s="87">
        <v>1</v>
      </c>
      <c r="F2062" s="87" t="s">
        <v>150</v>
      </c>
      <c r="G2062" s="73"/>
      <c r="H2062" s="73"/>
      <c r="I2062" s="73"/>
      <c r="J2062" s="73"/>
      <c r="K2062" s="73"/>
      <c r="L2062" s="73"/>
      <c r="M2062" s="73" t="s">
        <v>152</v>
      </c>
      <c r="N2062" s="73"/>
      <c r="O2062" s="69"/>
    </row>
    <row r="2063" spans="1:17" ht="15" customHeight="1">
      <c r="A2063" s="1">
        <v>2057</v>
      </c>
      <c r="B2063" s="45">
        <v>4</v>
      </c>
      <c r="C2063" s="45" t="s">
        <v>2954</v>
      </c>
      <c r="D2063" s="45" t="s">
        <v>2955</v>
      </c>
      <c r="E2063" s="87">
        <v>1</v>
      </c>
      <c r="F2063" s="87" t="s">
        <v>150</v>
      </c>
      <c r="G2063" s="73"/>
      <c r="H2063" s="73"/>
      <c r="I2063" s="73"/>
      <c r="J2063" s="73"/>
      <c r="K2063" s="73"/>
      <c r="L2063" s="73"/>
      <c r="M2063" s="73" t="s">
        <v>152</v>
      </c>
      <c r="N2063" s="73"/>
      <c r="O2063" s="69"/>
    </row>
    <row r="2064" spans="1:17" ht="15" customHeight="1">
      <c r="A2064" s="1">
        <v>2058</v>
      </c>
      <c r="B2064" s="45">
        <v>4</v>
      </c>
      <c r="C2064" s="45" t="s">
        <v>2956</v>
      </c>
      <c r="D2064" s="45" t="s">
        <v>2957</v>
      </c>
      <c r="E2064" s="87">
        <v>1</v>
      </c>
      <c r="F2064" s="87" t="s">
        <v>150</v>
      </c>
      <c r="G2064" s="73" t="s">
        <v>7</v>
      </c>
      <c r="H2064" s="73" t="s">
        <v>8</v>
      </c>
      <c r="I2064" s="73"/>
      <c r="J2064" s="73"/>
      <c r="K2064" s="73"/>
      <c r="L2064" s="73" t="s">
        <v>3</v>
      </c>
      <c r="M2064" s="73" t="s">
        <v>215</v>
      </c>
      <c r="N2064" s="73"/>
      <c r="O2064" s="69"/>
    </row>
    <row r="2065" spans="1:15" ht="15" customHeight="1">
      <c r="A2065" s="1">
        <v>2059</v>
      </c>
      <c r="B2065" s="45">
        <v>4</v>
      </c>
      <c r="C2065" s="45" t="s">
        <v>2958</v>
      </c>
      <c r="D2065" s="45" t="s">
        <v>2959</v>
      </c>
      <c r="E2065" s="87">
        <v>1</v>
      </c>
      <c r="F2065" s="87" t="s">
        <v>6</v>
      </c>
      <c r="G2065" s="73" t="s">
        <v>7</v>
      </c>
      <c r="H2065" s="73" t="s">
        <v>8</v>
      </c>
      <c r="I2065" s="73"/>
      <c r="J2065" s="73"/>
      <c r="K2065" s="73"/>
      <c r="L2065" s="73" t="s">
        <v>3</v>
      </c>
      <c r="M2065" s="73" t="s">
        <v>215</v>
      </c>
      <c r="N2065" s="73"/>
      <c r="O2065" s="69"/>
    </row>
    <row r="2066" spans="1:15" ht="15" customHeight="1">
      <c r="A2066" s="1">
        <v>2060</v>
      </c>
      <c r="B2066" s="45">
        <v>4</v>
      </c>
      <c r="C2066" s="45" t="s">
        <v>2960</v>
      </c>
      <c r="D2066" s="45" t="s">
        <v>2961</v>
      </c>
      <c r="E2066" s="87">
        <v>1</v>
      </c>
      <c r="F2066" s="87" t="s">
        <v>6</v>
      </c>
      <c r="G2066" s="73" t="s">
        <v>7</v>
      </c>
      <c r="H2066" s="73" t="s">
        <v>8</v>
      </c>
      <c r="I2066" s="73"/>
      <c r="J2066" s="73"/>
      <c r="K2066" s="73"/>
      <c r="L2066" s="73" t="s">
        <v>3</v>
      </c>
      <c r="M2066" s="73" t="s">
        <v>215</v>
      </c>
      <c r="N2066" s="73"/>
      <c r="O2066" s="69"/>
    </row>
    <row r="2067" spans="1:15" ht="15" customHeight="1">
      <c r="A2067" s="1">
        <v>2061</v>
      </c>
      <c r="B2067" s="45">
        <v>4</v>
      </c>
      <c r="C2067" s="45" t="s">
        <v>2962</v>
      </c>
      <c r="D2067" s="45" t="s">
        <v>2963</v>
      </c>
      <c r="E2067" s="87">
        <v>2</v>
      </c>
      <c r="F2067" s="87" t="s">
        <v>2</v>
      </c>
      <c r="G2067" s="73"/>
      <c r="H2067" s="73"/>
      <c r="I2067" s="73"/>
      <c r="J2067" s="73"/>
      <c r="K2067" s="73"/>
      <c r="L2067" s="73"/>
      <c r="M2067" s="73" t="s">
        <v>1398</v>
      </c>
      <c r="N2067" s="73"/>
      <c r="O2067" s="69"/>
    </row>
    <row r="2068" spans="1:15" ht="15" customHeight="1">
      <c r="A2068" s="1">
        <v>2062</v>
      </c>
      <c r="B2068" s="45">
        <v>5</v>
      </c>
      <c r="C2068" s="45" t="s">
        <v>2964</v>
      </c>
      <c r="D2068" s="45" t="s">
        <v>2965</v>
      </c>
      <c r="E2068" s="87">
        <v>2</v>
      </c>
      <c r="F2068" s="87" t="s">
        <v>150</v>
      </c>
      <c r="G2068" s="73" t="s">
        <v>7</v>
      </c>
      <c r="H2068" s="73" t="s">
        <v>8</v>
      </c>
      <c r="I2068" s="73"/>
      <c r="J2068" s="73" t="s">
        <v>151</v>
      </c>
      <c r="K2068" s="73"/>
      <c r="L2068" s="73"/>
      <c r="M2068" s="73" t="s">
        <v>215</v>
      </c>
      <c r="N2068" s="73"/>
      <c r="O2068" s="69"/>
    </row>
    <row r="2069" spans="1:15" ht="15" customHeight="1">
      <c r="A2069" s="1">
        <v>2063</v>
      </c>
      <c r="B2069" s="45">
        <v>5</v>
      </c>
      <c r="C2069" s="45" t="s">
        <v>2966</v>
      </c>
      <c r="D2069" s="45" t="s">
        <v>1967</v>
      </c>
      <c r="E2069" s="87">
        <v>2</v>
      </c>
      <c r="F2069" s="87" t="s">
        <v>6</v>
      </c>
      <c r="G2069" s="73" t="s">
        <v>7</v>
      </c>
      <c r="H2069" s="73" t="s">
        <v>8</v>
      </c>
      <c r="I2069" s="73"/>
      <c r="J2069" s="73" t="s">
        <v>151</v>
      </c>
      <c r="K2069" s="73"/>
      <c r="L2069" s="73"/>
      <c r="M2069" s="73" t="s">
        <v>215</v>
      </c>
      <c r="N2069" s="73"/>
      <c r="O2069" s="69"/>
    </row>
    <row r="2070" spans="1:15" ht="15" customHeight="1">
      <c r="A2070" s="1">
        <v>2064</v>
      </c>
      <c r="B2070" s="43">
        <v>3</v>
      </c>
      <c r="C2070" s="43" t="s">
        <v>2967</v>
      </c>
      <c r="D2070" s="43" t="s">
        <v>2968</v>
      </c>
      <c r="E2070" s="87">
        <v>1</v>
      </c>
      <c r="F2070" s="87" t="s">
        <v>6</v>
      </c>
      <c r="G2070" s="73" t="s">
        <v>7</v>
      </c>
      <c r="H2070" s="73" t="s">
        <v>8</v>
      </c>
      <c r="I2070" s="73"/>
      <c r="J2070" s="73"/>
      <c r="K2070" s="73"/>
      <c r="L2070" s="73" t="s">
        <v>3</v>
      </c>
      <c r="M2070" s="73" t="s">
        <v>7</v>
      </c>
      <c r="N2070" s="73"/>
      <c r="O2070" s="69"/>
    </row>
    <row r="2071" spans="1:15" ht="15" customHeight="1">
      <c r="A2071" s="1">
        <v>2065</v>
      </c>
      <c r="B2071" s="43">
        <v>2</v>
      </c>
      <c r="C2071" s="43" t="s">
        <v>2969</v>
      </c>
      <c r="D2071" s="43" t="s">
        <v>2970</v>
      </c>
      <c r="E2071" s="87">
        <v>1</v>
      </c>
      <c r="F2071" s="87" t="s">
        <v>2</v>
      </c>
      <c r="G2071" s="73"/>
      <c r="H2071" s="73"/>
      <c r="I2071" s="73"/>
      <c r="J2071" s="73"/>
      <c r="K2071" s="73"/>
      <c r="L2071" s="73" t="s">
        <v>3</v>
      </c>
      <c r="M2071" s="73" t="s">
        <v>3</v>
      </c>
      <c r="N2071" s="73"/>
      <c r="O2071" s="69"/>
    </row>
    <row r="2072" spans="1:15" ht="15" customHeight="1">
      <c r="A2072" s="1">
        <v>2066</v>
      </c>
      <c r="B2072" s="43">
        <v>3</v>
      </c>
      <c r="C2072" s="43" t="s">
        <v>2971</v>
      </c>
      <c r="D2072" s="43" t="s">
        <v>2972</v>
      </c>
      <c r="E2072" s="87">
        <v>1</v>
      </c>
      <c r="F2072" s="87" t="s">
        <v>6</v>
      </c>
      <c r="G2072" s="73" t="s">
        <v>7</v>
      </c>
      <c r="H2072" s="73" t="s">
        <v>8</v>
      </c>
      <c r="I2072" s="73"/>
      <c r="J2072" s="73"/>
      <c r="K2072" s="73"/>
      <c r="L2072" s="73" t="s">
        <v>3</v>
      </c>
      <c r="M2072" s="73" t="s">
        <v>7</v>
      </c>
      <c r="N2072" s="73"/>
      <c r="O2072" s="69"/>
    </row>
    <row r="2073" spans="1:15" ht="15" customHeight="1">
      <c r="A2073" s="1">
        <v>2067</v>
      </c>
      <c r="B2073" s="43">
        <v>3</v>
      </c>
      <c r="C2073" s="43" t="s">
        <v>2973</v>
      </c>
      <c r="D2073" s="43" t="s">
        <v>2974</v>
      </c>
      <c r="E2073" s="87">
        <v>2</v>
      </c>
      <c r="F2073" s="87" t="s">
        <v>6</v>
      </c>
      <c r="G2073" s="73" t="s">
        <v>7</v>
      </c>
      <c r="H2073" s="73" t="s">
        <v>8</v>
      </c>
      <c r="I2073" s="73"/>
      <c r="J2073" s="73"/>
      <c r="K2073" s="73" t="s">
        <v>1397</v>
      </c>
      <c r="L2073" s="73" t="s">
        <v>3</v>
      </c>
      <c r="M2073" s="73" t="s">
        <v>7</v>
      </c>
      <c r="N2073" s="73"/>
      <c r="O2073" s="69"/>
    </row>
    <row r="2074" spans="1:15" ht="15" customHeight="1">
      <c r="A2074" s="1">
        <v>2068</v>
      </c>
      <c r="B2074" s="43">
        <v>4</v>
      </c>
      <c r="C2074" s="43" t="s">
        <v>2975</v>
      </c>
      <c r="D2074" s="43" t="s">
        <v>2965</v>
      </c>
      <c r="E2074" s="87">
        <v>2</v>
      </c>
      <c r="F2074" s="87" t="s">
        <v>15</v>
      </c>
      <c r="G2074" s="73"/>
      <c r="H2074" s="73"/>
      <c r="I2074" s="73"/>
      <c r="J2074" s="73"/>
      <c r="K2074" s="73"/>
      <c r="L2074" s="73"/>
      <c r="M2074" s="73" t="s">
        <v>1392</v>
      </c>
      <c r="N2074" s="73"/>
      <c r="O2074" s="69"/>
    </row>
    <row r="2075" spans="1:15" ht="15" customHeight="1">
      <c r="A2075" s="1">
        <v>2069</v>
      </c>
      <c r="B2075" s="43">
        <v>4</v>
      </c>
      <c r="C2075" s="43" t="s">
        <v>2976</v>
      </c>
      <c r="D2075" s="43" t="s">
        <v>1967</v>
      </c>
      <c r="E2075" s="87">
        <v>2</v>
      </c>
      <c r="F2075" s="87" t="s">
        <v>15</v>
      </c>
      <c r="G2075" s="73"/>
      <c r="H2075" s="73"/>
      <c r="I2075" s="73"/>
      <c r="J2075" s="73"/>
      <c r="K2075" s="73"/>
      <c r="L2075" s="73"/>
      <c r="M2075" s="73" t="s">
        <v>1392</v>
      </c>
      <c r="N2075" s="73"/>
      <c r="O2075" s="69"/>
    </row>
    <row r="2076" spans="1:15" ht="15" customHeight="1">
      <c r="A2076" s="1">
        <v>2070</v>
      </c>
      <c r="B2076" s="43">
        <v>3</v>
      </c>
      <c r="C2076" s="43" t="s">
        <v>2977</v>
      </c>
      <c r="D2076" s="43" t="s">
        <v>2978</v>
      </c>
      <c r="E2076" s="87">
        <v>2</v>
      </c>
      <c r="F2076" s="87" t="s">
        <v>6</v>
      </c>
      <c r="G2076" s="73" t="s">
        <v>7</v>
      </c>
      <c r="H2076" s="73" t="s">
        <v>8</v>
      </c>
      <c r="I2076" s="73"/>
      <c r="J2076" s="73"/>
      <c r="K2076" s="73" t="s">
        <v>1397</v>
      </c>
      <c r="L2076" s="73" t="s">
        <v>3</v>
      </c>
      <c r="M2076" s="73" t="s">
        <v>7</v>
      </c>
      <c r="N2076" s="73"/>
      <c r="O2076" s="69"/>
    </row>
    <row r="2077" spans="1:15" ht="15" customHeight="1">
      <c r="A2077" s="1">
        <v>2071</v>
      </c>
      <c r="B2077" s="43">
        <v>3</v>
      </c>
      <c r="C2077" s="43" t="s">
        <v>2979</v>
      </c>
      <c r="D2077" s="43" t="s">
        <v>2980</v>
      </c>
      <c r="E2077" s="87">
        <v>4</v>
      </c>
      <c r="F2077" s="87" t="s">
        <v>6</v>
      </c>
      <c r="G2077" s="73" t="s">
        <v>7</v>
      </c>
      <c r="H2077" s="73" t="s">
        <v>8</v>
      </c>
      <c r="I2077" s="73"/>
      <c r="J2077" s="73"/>
      <c r="K2077" s="73"/>
      <c r="L2077" s="73" t="s">
        <v>3</v>
      </c>
      <c r="M2077" s="73" t="s">
        <v>7</v>
      </c>
      <c r="N2077" s="73"/>
      <c r="O2077" s="69"/>
    </row>
    <row r="2078" spans="1:15" ht="15" customHeight="1">
      <c r="A2078" s="1">
        <v>2072</v>
      </c>
      <c r="B2078" s="43">
        <v>3</v>
      </c>
      <c r="C2078" s="43" t="s">
        <v>2981</v>
      </c>
      <c r="D2078" s="43" t="s">
        <v>2982</v>
      </c>
      <c r="E2078" s="87">
        <v>1</v>
      </c>
      <c r="F2078" s="87" t="s">
        <v>6</v>
      </c>
      <c r="G2078" s="73" t="s">
        <v>7</v>
      </c>
      <c r="H2078" s="73" t="s">
        <v>8</v>
      </c>
      <c r="I2078" s="73"/>
      <c r="J2078" s="73"/>
      <c r="K2078" s="73"/>
      <c r="L2078" s="73" t="s">
        <v>3</v>
      </c>
      <c r="M2078" s="73" t="s">
        <v>7</v>
      </c>
      <c r="N2078" s="73"/>
      <c r="O2078" s="69"/>
    </row>
    <row r="2079" spans="1:15" ht="15" customHeight="1">
      <c r="A2079" s="1">
        <v>2073</v>
      </c>
      <c r="B2079" s="43">
        <v>3</v>
      </c>
      <c r="C2079" s="43" t="s">
        <v>2983</v>
      </c>
      <c r="D2079" s="43" t="s">
        <v>2984</v>
      </c>
      <c r="E2079" s="87">
        <v>1</v>
      </c>
      <c r="F2079" s="87" t="s">
        <v>6</v>
      </c>
      <c r="G2079" s="73" t="s">
        <v>7</v>
      </c>
      <c r="H2079" s="73" t="s">
        <v>8</v>
      </c>
      <c r="I2079" s="73"/>
      <c r="J2079" s="73"/>
      <c r="K2079" s="73"/>
      <c r="L2079" s="73" t="s">
        <v>3</v>
      </c>
      <c r="M2079" s="73" t="s">
        <v>7</v>
      </c>
      <c r="N2079" s="73"/>
      <c r="O2079" s="69"/>
    </row>
    <row r="2080" spans="1:15" ht="15" customHeight="1">
      <c r="A2080" s="1">
        <v>2074</v>
      </c>
      <c r="B2080" s="43">
        <v>3</v>
      </c>
      <c r="C2080" s="43" t="s">
        <v>2985</v>
      </c>
      <c r="D2080" s="43" t="s">
        <v>2986</v>
      </c>
      <c r="E2080" s="87">
        <v>2</v>
      </c>
      <c r="F2080" s="87" t="s">
        <v>6</v>
      </c>
      <c r="G2080" s="73" t="s">
        <v>7</v>
      </c>
      <c r="H2080" s="73" t="s">
        <v>8</v>
      </c>
      <c r="I2080" s="73"/>
      <c r="J2080" s="73"/>
      <c r="K2080" s="73" t="s">
        <v>1397</v>
      </c>
      <c r="L2080" s="73" t="s">
        <v>3</v>
      </c>
      <c r="M2080" s="73" t="s">
        <v>7</v>
      </c>
      <c r="N2080" s="73"/>
      <c r="O2080" s="69" t="s">
        <v>4427</v>
      </c>
    </row>
    <row r="2081" spans="1:17" ht="15" customHeight="1">
      <c r="A2081" s="1">
        <v>2075</v>
      </c>
      <c r="B2081" s="43">
        <v>3</v>
      </c>
      <c r="C2081" s="43" t="s">
        <v>2987</v>
      </c>
      <c r="D2081" s="43" t="s">
        <v>1242</v>
      </c>
      <c r="E2081" s="87">
        <v>2</v>
      </c>
      <c r="F2081" s="87" t="s">
        <v>6</v>
      </c>
      <c r="G2081" s="73" t="s">
        <v>7</v>
      </c>
      <c r="H2081" s="73" t="s">
        <v>8</v>
      </c>
      <c r="I2081" s="73"/>
      <c r="J2081" s="73"/>
      <c r="K2081" s="73"/>
      <c r="L2081" s="73" t="s">
        <v>3</v>
      </c>
      <c r="M2081" s="73" t="s">
        <v>7</v>
      </c>
      <c r="N2081" s="73"/>
      <c r="O2081" s="69"/>
    </row>
    <row r="2082" spans="1:17" ht="15" customHeight="1">
      <c r="A2082" s="1">
        <v>2076</v>
      </c>
      <c r="B2082" s="43">
        <v>3</v>
      </c>
      <c r="C2082" s="43" t="s">
        <v>2988</v>
      </c>
      <c r="D2082" s="43" t="s">
        <v>2989</v>
      </c>
      <c r="E2082" s="87">
        <v>1</v>
      </c>
      <c r="F2082" s="87" t="s">
        <v>6</v>
      </c>
      <c r="G2082" s="73" t="s">
        <v>7</v>
      </c>
      <c r="H2082" s="73" t="s">
        <v>8</v>
      </c>
      <c r="I2082" s="73"/>
      <c r="J2082" s="73"/>
      <c r="K2082" s="73"/>
      <c r="L2082" s="73" t="s">
        <v>3</v>
      </c>
      <c r="M2082" s="73" t="s">
        <v>7</v>
      </c>
      <c r="N2082" s="73"/>
      <c r="O2082" s="69"/>
    </row>
    <row r="2083" spans="1:17" ht="15" customHeight="1">
      <c r="A2083" s="1">
        <v>2077</v>
      </c>
      <c r="B2083" s="44">
        <v>3</v>
      </c>
      <c r="C2083" s="44" t="s">
        <v>2990</v>
      </c>
      <c r="D2083" s="44" t="s">
        <v>2991</v>
      </c>
      <c r="E2083" s="87">
        <v>1</v>
      </c>
      <c r="F2083" s="87" t="s">
        <v>2</v>
      </c>
      <c r="G2083" s="73"/>
      <c r="H2083" s="73"/>
      <c r="I2083" s="73"/>
      <c r="J2083" s="73" t="s">
        <v>151</v>
      </c>
      <c r="K2083" s="73" t="s">
        <v>1397</v>
      </c>
      <c r="L2083" s="73" t="s">
        <v>3</v>
      </c>
      <c r="M2083" s="73" t="s">
        <v>1398</v>
      </c>
      <c r="N2083" s="73"/>
      <c r="O2083" s="69"/>
    </row>
    <row r="2084" spans="1:17" ht="15" customHeight="1">
      <c r="A2084" s="1">
        <v>2078</v>
      </c>
      <c r="B2084" s="44">
        <v>4</v>
      </c>
      <c r="C2084" s="44" t="s">
        <v>2992</v>
      </c>
      <c r="D2084" s="44" t="s">
        <v>2993</v>
      </c>
      <c r="E2084" s="87">
        <v>1</v>
      </c>
      <c r="F2084" s="87" t="s">
        <v>6</v>
      </c>
      <c r="G2084" s="73" t="s">
        <v>7</v>
      </c>
      <c r="H2084" s="73" t="s">
        <v>8</v>
      </c>
      <c r="I2084" s="73"/>
      <c r="J2084" s="73" t="s">
        <v>151</v>
      </c>
      <c r="K2084" s="73"/>
      <c r="L2084" s="73"/>
      <c r="M2084" s="73" t="s">
        <v>215</v>
      </c>
      <c r="N2084" s="73"/>
      <c r="O2084" s="69"/>
    </row>
    <row r="2085" spans="1:17" ht="15" customHeight="1">
      <c r="A2085" s="1">
        <v>2079</v>
      </c>
      <c r="B2085" s="44">
        <v>4</v>
      </c>
      <c r="C2085" s="44" t="s">
        <v>2994</v>
      </c>
      <c r="D2085" s="44" t="s">
        <v>2995</v>
      </c>
      <c r="E2085" s="87">
        <v>2</v>
      </c>
      <c r="F2085" s="87" t="s">
        <v>6</v>
      </c>
      <c r="G2085" s="73" t="s">
        <v>7</v>
      </c>
      <c r="H2085" s="73" t="s">
        <v>8</v>
      </c>
      <c r="I2085" s="73"/>
      <c r="J2085" s="73" t="s">
        <v>151</v>
      </c>
      <c r="K2085" s="73"/>
      <c r="L2085" s="73"/>
      <c r="M2085" s="73" t="s">
        <v>215</v>
      </c>
      <c r="N2085" s="73"/>
      <c r="O2085" s="69"/>
    </row>
    <row r="2086" spans="1:17" ht="15" customHeight="1">
      <c r="A2086" s="1">
        <v>2080</v>
      </c>
      <c r="B2086" s="43">
        <v>3</v>
      </c>
      <c r="C2086" s="43" t="s">
        <v>2080</v>
      </c>
      <c r="D2086" s="43" t="s">
        <v>2081</v>
      </c>
      <c r="E2086" s="87">
        <v>1</v>
      </c>
      <c r="F2086" s="87" t="s">
        <v>6</v>
      </c>
      <c r="G2086" s="73" t="s">
        <v>7</v>
      </c>
      <c r="H2086" s="73" t="s">
        <v>8</v>
      </c>
      <c r="I2086" s="73"/>
      <c r="J2086" s="73"/>
      <c r="K2086" s="73"/>
      <c r="L2086" s="73" t="s">
        <v>3</v>
      </c>
      <c r="M2086" s="73" t="s">
        <v>7</v>
      </c>
      <c r="N2086" s="73"/>
      <c r="O2086" s="69"/>
    </row>
    <row r="2087" spans="1:17" ht="15" customHeight="1">
      <c r="A2087" s="1">
        <v>2081</v>
      </c>
      <c r="B2087" s="45">
        <v>2</v>
      </c>
      <c r="C2087" s="45" t="s">
        <v>2996</v>
      </c>
      <c r="D2087" s="45" t="s">
        <v>2997</v>
      </c>
      <c r="E2087" s="87">
        <v>1</v>
      </c>
      <c r="F2087" s="87" t="s">
        <v>2</v>
      </c>
      <c r="G2087" s="73"/>
      <c r="H2087" s="73"/>
      <c r="I2087" s="73"/>
      <c r="J2087" s="73" t="s">
        <v>151</v>
      </c>
      <c r="K2087" s="73" t="s">
        <v>1397</v>
      </c>
      <c r="L2087" s="73" t="s">
        <v>3</v>
      </c>
      <c r="M2087" s="73" t="s">
        <v>1398</v>
      </c>
      <c r="N2087" s="73"/>
      <c r="O2087" s="69"/>
    </row>
    <row r="2088" spans="1:17" ht="15" customHeight="1">
      <c r="A2088" s="1">
        <v>2082</v>
      </c>
      <c r="B2088" s="45">
        <v>3</v>
      </c>
      <c r="C2088" s="45" t="s">
        <v>2998</v>
      </c>
      <c r="D2088" s="45" t="s">
        <v>2999</v>
      </c>
      <c r="E2088" s="87">
        <v>1</v>
      </c>
      <c r="F2088" s="87" t="s">
        <v>6</v>
      </c>
      <c r="G2088" s="73" t="s">
        <v>7</v>
      </c>
      <c r="H2088" s="73" t="s">
        <v>8</v>
      </c>
      <c r="I2088" s="73"/>
      <c r="J2088" s="73" t="s">
        <v>151</v>
      </c>
      <c r="K2088" s="73"/>
      <c r="L2088" s="73"/>
      <c r="M2088" s="73" t="s">
        <v>215</v>
      </c>
      <c r="N2088" s="73"/>
      <c r="O2088" s="69" t="s">
        <v>4433</v>
      </c>
    </row>
    <row r="2089" spans="1:17" ht="15" customHeight="1">
      <c r="A2089" s="1">
        <v>2083</v>
      </c>
      <c r="B2089" s="45">
        <v>3</v>
      </c>
      <c r="C2089" s="45" t="s">
        <v>3000</v>
      </c>
      <c r="D2089" s="45" t="s">
        <v>3001</v>
      </c>
      <c r="E2089" s="87">
        <v>1</v>
      </c>
      <c r="F2089" s="87" t="s">
        <v>6</v>
      </c>
      <c r="G2089" s="73" t="s">
        <v>7</v>
      </c>
      <c r="H2089" s="73" t="s">
        <v>8</v>
      </c>
      <c r="I2089" s="73"/>
      <c r="J2089" s="73" t="s">
        <v>151</v>
      </c>
      <c r="K2089" s="73"/>
      <c r="L2089" s="73"/>
      <c r="M2089" s="73" t="s">
        <v>215</v>
      </c>
      <c r="N2089" s="73"/>
      <c r="O2089" s="69" t="s">
        <v>4433</v>
      </c>
    </row>
    <row r="2090" spans="1:17" ht="15" customHeight="1">
      <c r="A2090" s="1">
        <v>2084</v>
      </c>
      <c r="B2090" s="45">
        <v>3</v>
      </c>
      <c r="C2090" s="45" t="s">
        <v>3002</v>
      </c>
      <c r="D2090" s="45" t="s">
        <v>3003</v>
      </c>
      <c r="E2090" s="87">
        <v>1</v>
      </c>
      <c r="F2090" s="87" t="s">
        <v>6</v>
      </c>
      <c r="G2090" s="73" t="s">
        <v>7</v>
      </c>
      <c r="H2090" s="73" t="s">
        <v>8</v>
      </c>
      <c r="I2090" s="73"/>
      <c r="J2090" s="73" t="s">
        <v>151</v>
      </c>
      <c r="K2090" s="73"/>
      <c r="L2090" s="73"/>
      <c r="M2090" s="73" t="s">
        <v>215</v>
      </c>
      <c r="N2090" s="73"/>
      <c r="O2090" s="69" t="s">
        <v>4433</v>
      </c>
    </row>
    <row r="2091" spans="1:17" ht="15" customHeight="1">
      <c r="A2091" s="1">
        <v>2085</v>
      </c>
      <c r="B2091" s="45">
        <v>3</v>
      </c>
      <c r="C2091" s="45" t="s">
        <v>3004</v>
      </c>
      <c r="D2091" s="45" t="s">
        <v>3005</v>
      </c>
      <c r="E2091" s="87">
        <v>2</v>
      </c>
      <c r="F2091" s="87" t="s">
        <v>6</v>
      </c>
      <c r="G2091" s="73" t="s">
        <v>7</v>
      </c>
      <c r="H2091" s="73" t="s">
        <v>8</v>
      </c>
      <c r="I2091" s="73"/>
      <c r="J2091" s="73" t="s">
        <v>151</v>
      </c>
      <c r="K2091" s="73"/>
      <c r="L2091" s="73"/>
      <c r="M2091" s="73" t="s">
        <v>215</v>
      </c>
      <c r="N2091" s="73"/>
      <c r="O2091" s="69" t="s">
        <v>4433</v>
      </c>
    </row>
    <row r="2092" spans="1:17" ht="15" customHeight="1">
      <c r="A2092" s="1">
        <v>2086</v>
      </c>
      <c r="B2092" s="45">
        <v>3</v>
      </c>
      <c r="C2092" s="45" t="s">
        <v>3006</v>
      </c>
      <c r="D2092" s="45" t="s">
        <v>3007</v>
      </c>
      <c r="E2092" s="87">
        <v>2</v>
      </c>
      <c r="F2092" s="87" t="s">
        <v>6</v>
      </c>
      <c r="G2092" s="73" t="s">
        <v>7</v>
      </c>
      <c r="H2092" s="73" t="s">
        <v>8</v>
      </c>
      <c r="I2092" s="73"/>
      <c r="J2092" s="73" t="s">
        <v>151</v>
      </c>
      <c r="K2092" s="73"/>
      <c r="L2092" s="73"/>
      <c r="M2092" s="73" t="s">
        <v>215</v>
      </c>
      <c r="N2092" s="73"/>
      <c r="O2092" s="69" t="s">
        <v>4433</v>
      </c>
    </row>
    <row r="2093" spans="1:17" ht="15" customHeight="1">
      <c r="A2093" s="1">
        <v>2087</v>
      </c>
      <c r="B2093" s="45">
        <v>3</v>
      </c>
      <c r="C2093" s="45" t="s">
        <v>333</v>
      </c>
      <c r="D2093" s="45" t="s">
        <v>334</v>
      </c>
      <c r="E2093" s="87">
        <v>4</v>
      </c>
      <c r="F2093" s="87" t="s">
        <v>6</v>
      </c>
      <c r="G2093" s="73" t="s">
        <v>7</v>
      </c>
      <c r="H2093" s="73" t="s">
        <v>8</v>
      </c>
      <c r="I2093" s="73"/>
      <c r="J2093" s="73" t="s">
        <v>151</v>
      </c>
      <c r="K2093" s="73"/>
      <c r="L2093" s="73"/>
      <c r="M2093" s="73" t="s">
        <v>215</v>
      </c>
      <c r="N2093" s="73"/>
      <c r="O2093" s="69"/>
    </row>
    <row r="2094" spans="1:17" ht="15" customHeight="1">
      <c r="A2094" s="184"/>
      <c r="B2094" s="161">
        <v>3</v>
      </c>
      <c r="C2094" s="161" t="s">
        <v>5135</v>
      </c>
      <c r="D2094" s="161" t="s">
        <v>5136</v>
      </c>
      <c r="E2094" s="156">
        <v>1</v>
      </c>
      <c r="F2094" s="156" t="s">
        <v>5137</v>
      </c>
      <c r="G2094" s="156"/>
      <c r="H2094" s="156"/>
      <c r="I2094" s="156"/>
      <c r="J2094" s="156"/>
      <c r="K2094" s="156"/>
      <c r="L2094" s="156"/>
      <c r="M2094" s="156" t="s">
        <v>5131</v>
      </c>
      <c r="N2094" s="156" t="s">
        <v>5132</v>
      </c>
      <c r="O2094" s="156" t="s">
        <v>5133</v>
      </c>
      <c r="P2094" s="156" t="s">
        <v>5138</v>
      </c>
      <c r="Q2094" s="156" t="s">
        <v>5134</v>
      </c>
    </row>
    <row r="2095" spans="1:17" ht="15" customHeight="1">
      <c r="A2095" s="184"/>
      <c r="B2095" s="161">
        <v>3</v>
      </c>
      <c r="C2095" s="161" t="s">
        <v>5139</v>
      </c>
      <c r="D2095" s="161" t="s">
        <v>5140</v>
      </c>
      <c r="E2095" s="156">
        <v>1</v>
      </c>
      <c r="F2095" s="156" t="s">
        <v>5137</v>
      </c>
      <c r="G2095" s="156"/>
      <c r="H2095" s="156"/>
      <c r="I2095" s="156"/>
      <c r="J2095" s="156"/>
      <c r="K2095" s="156"/>
      <c r="L2095" s="156"/>
      <c r="M2095" s="156" t="s">
        <v>5131</v>
      </c>
      <c r="N2095" s="156" t="s">
        <v>5132</v>
      </c>
      <c r="O2095" s="156" t="s">
        <v>5133</v>
      </c>
      <c r="P2095" s="156" t="s">
        <v>5138</v>
      </c>
      <c r="Q2095" s="156" t="s">
        <v>5134</v>
      </c>
    </row>
    <row r="2096" spans="1:17" ht="15" customHeight="1">
      <c r="A2096" s="1">
        <v>2088</v>
      </c>
      <c r="B2096" s="43">
        <v>2</v>
      </c>
      <c r="C2096" s="43" t="s">
        <v>3008</v>
      </c>
      <c r="D2096" s="43" t="s">
        <v>3009</v>
      </c>
      <c r="E2096" s="87">
        <v>1</v>
      </c>
      <c r="F2096" s="87" t="s">
        <v>6</v>
      </c>
      <c r="G2096" s="73" t="s">
        <v>7</v>
      </c>
      <c r="H2096" s="73" t="s">
        <v>8</v>
      </c>
      <c r="I2096" s="73"/>
      <c r="J2096" s="73"/>
      <c r="K2096" s="73" t="s">
        <v>1397</v>
      </c>
      <c r="L2096" s="73" t="s">
        <v>3</v>
      </c>
      <c r="M2096" s="73" t="s">
        <v>7</v>
      </c>
      <c r="N2096" s="73"/>
      <c r="O2096" s="69"/>
    </row>
    <row r="2097" spans="1:15" ht="15" customHeight="1">
      <c r="A2097" s="1">
        <v>2089</v>
      </c>
      <c r="B2097" s="43">
        <v>2</v>
      </c>
      <c r="C2097" s="43" t="s">
        <v>3010</v>
      </c>
      <c r="D2097" s="43" t="s">
        <v>194</v>
      </c>
      <c r="E2097" s="87">
        <v>2</v>
      </c>
      <c r="F2097" s="87" t="s">
        <v>6</v>
      </c>
      <c r="G2097" s="73" t="s">
        <v>7</v>
      </c>
      <c r="H2097" s="73" t="s">
        <v>8</v>
      </c>
      <c r="I2097" s="73"/>
      <c r="J2097" s="73"/>
      <c r="K2097" s="73" t="s">
        <v>1397</v>
      </c>
      <c r="L2097" s="73" t="s">
        <v>3</v>
      </c>
      <c r="M2097" s="73" t="s">
        <v>7</v>
      </c>
      <c r="N2097" s="73"/>
      <c r="O2097" s="69" t="s">
        <v>4427</v>
      </c>
    </row>
    <row r="2098" spans="1:15" ht="15" customHeight="1">
      <c r="A2098" s="1">
        <v>2090</v>
      </c>
      <c r="B2098" s="43">
        <v>2</v>
      </c>
      <c r="C2098" s="43" t="s">
        <v>3011</v>
      </c>
      <c r="D2098" s="43" t="s">
        <v>3012</v>
      </c>
      <c r="E2098" s="87">
        <v>1</v>
      </c>
      <c r="F2098" s="87" t="s">
        <v>6</v>
      </c>
      <c r="G2098" s="73" t="s">
        <v>7</v>
      </c>
      <c r="H2098" s="73" t="s">
        <v>8</v>
      </c>
      <c r="I2098" s="73"/>
      <c r="J2098" s="73"/>
      <c r="K2098" s="73" t="s">
        <v>1397</v>
      </c>
      <c r="L2098" s="73" t="s">
        <v>3</v>
      </c>
      <c r="M2098" s="73" t="s">
        <v>7</v>
      </c>
      <c r="N2098" s="73"/>
      <c r="O2098" s="69"/>
    </row>
    <row r="2099" spans="1:15" ht="15" customHeight="1">
      <c r="A2099" s="1">
        <v>2091</v>
      </c>
      <c r="B2099" s="43">
        <v>2</v>
      </c>
      <c r="C2099" s="43" t="s">
        <v>3013</v>
      </c>
      <c r="D2099" s="43" t="s">
        <v>3014</v>
      </c>
      <c r="E2099" s="87">
        <v>1</v>
      </c>
      <c r="F2099" s="87" t="s">
        <v>6</v>
      </c>
      <c r="G2099" s="73" t="s">
        <v>7</v>
      </c>
      <c r="H2099" s="73" t="s">
        <v>8</v>
      </c>
      <c r="I2099" s="73"/>
      <c r="J2099" s="73"/>
      <c r="K2099" s="73"/>
      <c r="L2099" s="73" t="s">
        <v>3</v>
      </c>
      <c r="M2099" s="73" t="s">
        <v>7</v>
      </c>
      <c r="N2099" s="73"/>
      <c r="O2099" s="69"/>
    </row>
    <row r="2100" spans="1:15" ht="15" customHeight="1">
      <c r="A2100" s="1">
        <v>2092</v>
      </c>
      <c r="B2100" s="43">
        <v>2</v>
      </c>
      <c r="C2100" s="43" t="s">
        <v>3015</v>
      </c>
      <c r="D2100" s="43" t="s">
        <v>109</v>
      </c>
      <c r="E2100" s="87">
        <v>2</v>
      </c>
      <c r="F2100" s="87" t="s">
        <v>6</v>
      </c>
      <c r="G2100" s="73" t="s">
        <v>7</v>
      </c>
      <c r="H2100" s="73" t="s">
        <v>8</v>
      </c>
      <c r="I2100" s="73"/>
      <c r="J2100" s="73"/>
      <c r="K2100" s="73"/>
      <c r="L2100" s="73" t="s">
        <v>3</v>
      </c>
      <c r="M2100" s="73" t="s">
        <v>7</v>
      </c>
      <c r="N2100" s="73"/>
      <c r="O2100" s="69"/>
    </row>
    <row r="2101" spans="1:15" ht="15" customHeight="1">
      <c r="A2101" s="1">
        <v>2093</v>
      </c>
      <c r="B2101" s="43">
        <v>2</v>
      </c>
      <c r="C2101" s="43" t="s">
        <v>3016</v>
      </c>
      <c r="D2101" s="43" t="s">
        <v>3017</v>
      </c>
      <c r="E2101" s="87">
        <v>1</v>
      </c>
      <c r="F2101" s="87" t="s">
        <v>6</v>
      </c>
      <c r="G2101" s="73" t="s">
        <v>7</v>
      </c>
      <c r="H2101" s="73" t="s">
        <v>8</v>
      </c>
      <c r="I2101" s="73"/>
      <c r="J2101" s="73"/>
      <c r="K2101" s="73" t="s">
        <v>1397</v>
      </c>
      <c r="L2101" s="73" t="s">
        <v>3</v>
      </c>
      <c r="M2101" s="73" t="s">
        <v>7</v>
      </c>
      <c r="N2101" s="73"/>
      <c r="O2101" s="69"/>
    </row>
    <row r="2102" spans="1:15" ht="15" customHeight="1">
      <c r="A2102" s="1">
        <v>2094</v>
      </c>
      <c r="B2102" s="43">
        <v>2</v>
      </c>
      <c r="C2102" s="43" t="s">
        <v>3018</v>
      </c>
      <c r="D2102" s="43" t="s">
        <v>3019</v>
      </c>
      <c r="E2102" s="87">
        <v>1</v>
      </c>
      <c r="F2102" s="87" t="s">
        <v>6</v>
      </c>
      <c r="G2102" s="73" t="s">
        <v>7</v>
      </c>
      <c r="H2102" s="73" t="s">
        <v>8</v>
      </c>
      <c r="I2102" s="73"/>
      <c r="J2102" s="73"/>
      <c r="K2102" s="73" t="s">
        <v>1397</v>
      </c>
      <c r="L2102" s="73" t="s">
        <v>3</v>
      </c>
      <c r="M2102" s="73" t="s">
        <v>7</v>
      </c>
      <c r="N2102" s="73"/>
      <c r="O2102" s="69"/>
    </row>
    <row r="2103" spans="1:15" ht="15" customHeight="1">
      <c r="A2103" s="1">
        <v>2095</v>
      </c>
      <c r="B2103" s="43">
        <v>3</v>
      </c>
      <c r="C2103" s="43" t="s">
        <v>3020</v>
      </c>
      <c r="D2103" s="43" t="s">
        <v>160</v>
      </c>
      <c r="E2103" s="87">
        <v>2</v>
      </c>
      <c r="F2103" s="87" t="s">
        <v>15</v>
      </c>
      <c r="G2103" s="73"/>
      <c r="H2103" s="73"/>
      <c r="I2103" s="73"/>
      <c r="J2103" s="73"/>
      <c r="K2103" s="73"/>
      <c r="L2103" s="73"/>
      <c r="M2103" s="73" t="s">
        <v>1392</v>
      </c>
      <c r="N2103" s="73"/>
      <c r="O2103" s="69"/>
    </row>
    <row r="2104" spans="1:15" ht="15" customHeight="1">
      <c r="A2104" s="1">
        <v>2096</v>
      </c>
      <c r="B2104" s="43">
        <v>3</v>
      </c>
      <c r="C2104" s="43" t="s">
        <v>3021</v>
      </c>
      <c r="D2104" s="43" t="s">
        <v>3022</v>
      </c>
      <c r="E2104" s="87">
        <v>1</v>
      </c>
      <c r="F2104" s="87" t="s">
        <v>15</v>
      </c>
      <c r="G2104" s="73"/>
      <c r="H2104" s="73"/>
      <c r="I2104" s="73"/>
      <c r="J2104" s="73"/>
      <c r="K2104" s="73"/>
      <c r="L2104" s="73"/>
      <c r="M2104" s="73" t="s">
        <v>1392</v>
      </c>
      <c r="N2104" s="73"/>
      <c r="O2104" s="69"/>
    </row>
    <row r="2105" spans="1:15" ht="15" customHeight="1">
      <c r="A2105" s="1">
        <v>2097</v>
      </c>
      <c r="B2105" s="43">
        <v>3</v>
      </c>
      <c r="C2105" s="43" t="s">
        <v>3023</v>
      </c>
      <c r="D2105" s="43" t="s">
        <v>3024</v>
      </c>
      <c r="E2105" s="87">
        <v>1</v>
      </c>
      <c r="F2105" s="87" t="s">
        <v>15</v>
      </c>
      <c r="G2105" s="73"/>
      <c r="H2105" s="73"/>
      <c r="I2105" s="73"/>
      <c r="J2105" s="73"/>
      <c r="K2105" s="73"/>
      <c r="L2105" s="73"/>
      <c r="M2105" s="73" t="s">
        <v>1392</v>
      </c>
      <c r="N2105" s="73"/>
      <c r="O2105" s="69"/>
    </row>
    <row r="2106" spans="1:15" ht="15" customHeight="1">
      <c r="A2106" s="1">
        <v>2098</v>
      </c>
      <c r="B2106" s="43">
        <v>3</v>
      </c>
      <c r="C2106" s="43" t="s">
        <v>3025</v>
      </c>
      <c r="D2106" s="43" t="s">
        <v>3026</v>
      </c>
      <c r="E2106" s="87">
        <v>2</v>
      </c>
      <c r="F2106" s="87" t="s">
        <v>15</v>
      </c>
      <c r="G2106" s="73"/>
      <c r="H2106" s="73"/>
      <c r="I2106" s="73"/>
      <c r="J2106" s="73"/>
      <c r="K2106" s="73"/>
      <c r="L2106" s="73"/>
      <c r="M2106" s="73" t="s">
        <v>1392</v>
      </c>
      <c r="N2106" s="73"/>
      <c r="O2106" s="69"/>
    </row>
    <row r="2107" spans="1:15" ht="15" customHeight="1">
      <c r="A2107" s="1">
        <v>2099</v>
      </c>
      <c r="B2107" s="43">
        <v>2</v>
      </c>
      <c r="C2107" s="43" t="s">
        <v>3027</v>
      </c>
      <c r="D2107" s="43" t="s">
        <v>3028</v>
      </c>
      <c r="E2107" s="87">
        <v>1</v>
      </c>
      <c r="F2107" s="87" t="s">
        <v>6</v>
      </c>
      <c r="G2107" s="73" t="s">
        <v>7</v>
      </c>
      <c r="H2107" s="73" t="s">
        <v>8</v>
      </c>
      <c r="I2107" s="73"/>
      <c r="J2107" s="73"/>
      <c r="K2107" s="73" t="s">
        <v>1397</v>
      </c>
      <c r="L2107" s="73" t="s">
        <v>3</v>
      </c>
      <c r="M2107" s="73" t="s">
        <v>7</v>
      </c>
      <c r="N2107" s="73"/>
      <c r="O2107" s="69"/>
    </row>
    <row r="2108" spans="1:15" ht="15" customHeight="1">
      <c r="A2108" s="1">
        <v>2100</v>
      </c>
      <c r="B2108" s="43">
        <v>3</v>
      </c>
      <c r="C2108" s="43" t="s">
        <v>3020</v>
      </c>
      <c r="D2108" s="43" t="s">
        <v>160</v>
      </c>
      <c r="E2108" s="87">
        <v>2</v>
      </c>
      <c r="F2108" s="87" t="s">
        <v>15</v>
      </c>
      <c r="G2108" s="73"/>
      <c r="H2108" s="73"/>
      <c r="I2108" s="73"/>
      <c r="J2108" s="73"/>
      <c r="K2108" s="73"/>
      <c r="L2108" s="73"/>
      <c r="M2108" s="73" t="s">
        <v>1392</v>
      </c>
      <c r="N2108" s="73"/>
      <c r="O2108" s="69"/>
    </row>
    <row r="2109" spans="1:15" ht="15" customHeight="1">
      <c r="A2109" s="1">
        <v>2101</v>
      </c>
      <c r="B2109" s="43">
        <v>3</v>
      </c>
      <c r="C2109" s="43" t="s">
        <v>3025</v>
      </c>
      <c r="D2109" s="43" t="s">
        <v>3026</v>
      </c>
      <c r="E2109" s="87">
        <v>2</v>
      </c>
      <c r="F2109" s="87" t="s">
        <v>15</v>
      </c>
      <c r="G2109" s="73"/>
      <c r="H2109" s="73"/>
      <c r="I2109" s="73"/>
      <c r="J2109" s="73"/>
      <c r="K2109" s="73"/>
      <c r="L2109" s="73"/>
      <c r="M2109" s="73" t="s">
        <v>1392</v>
      </c>
      <c r="N2109" s="73"/>
      <c r="O2109" s="69"/>
    </row>
    <row r="2110" spans="1:15" ht="15" customHeight="1">
      <c r="A2110" s="1">
        <v>2102</v>
      </c>
      <c r="B2110" s="43">
        <v>3</v>
      </c>
      <c r="C2110" s="43" t="s">
        <v>3023</v>
      </c>
      <c r="D2110" s="43" t="s">
        <v>3024</v>
      </c>
      <c r="E2110" s="87">
        <v>1</v>
      </c>
      <c r="F2110" s="87" t="s">
        <v>15</v>
      </c>
      <c r="G2110" s="73"/>
      <c r="H2110" s="73"/>
      <c r="I2110" s="73"/>
      <c r="J2110" s="73"/>
      <c r="K2110" s="73"/>
      <c r="L2110" s="73"/>
      <c r="M2110" s="73" t="s">
        <v>1392</v>
      </c>
      <c r="N2110" s="73"/>
      <c r="O2110" s="69"/>
    </row>
    <row r="2111" spans="1:15" ht="15" customHeight="1">
      <c r="A2111" s="1">
        <v>2103</v>
      </c>
      <c r="B2111" s="43">
        <v>3</v>
      </c>
      <c r="C2111" s="43" t="s">
        <v>3029</v>
      </c>
      <c r="D2111" s="43" t="s">
        <v>3030</v>
      </c>
      <c r="E2111" s="87">
        <v>1</v>
      </c>
      <c r="F2111" s="87" t="s">
        <v>15</v>
      </c>
      <c r="G2111" s="73"/>
      <c r="H2111" s="73"/>
      <c r="I2111" s="73"/>
      <c r="J2111" s="73"/>
      <c r="K2111" s="73"/>
      <c r="L2111" s="73"/>
      <c r="M2111" s="73" t="s">
        <v>1392</v>
      </c>
      <c r="N2111" s="73"/>
      <c r="O2111" s="69"/>
    </row>
    <row r="2112" spans="1:15" ht="15" customHeight="1">
      <c r="A2112" s="1">
        <v>2104</v>
      </c>
      <c r="B2112" s="43">
        <v>2</v>
      </c>
      <c r="C2112" s="43" t="s">
        <v>3031</v>
      </c>
      <c r="D2112" s="43" t="s">
        <v>562</v>
      </c>
      <c r="E2112" s="87">
        <v>1</v>
      </c>
      <c r="F2112" s="87" t="s">
        <v>6</v>
      </c>
      <c r="G2112" s="73" t="s">
        <v>7</v>
      </c>
      <c r="H2112" s="73" t="s">
        <v>8</v>
      </c>
      <c r="I2112" s="73"/>
      <c r="J2112" s="73"/>
      <c r="K2112" s="73" t="s">
        <v>1397</v>
      </c>
      <c r="L2112" s="73" t="s">
        <v>3</v>
      </c>
      <c r="M2112" s="73" t="s">
        <v>7</v>
      </c>
      <c r="N2112" s="73"/>
      <c r="O2112" s="69"/>
    </row>
    <row r="2113" spans="1:15" ht="15" customHeight="1">
      <c r="A2113" s="1">
        <v>2105</v>
      </c>
      <c r="B2113" s="43">
        <v>2</v>
      </c>
      <c r="C2113" s="43" t="s">
        <v>3032</v>
      </c>
      <c r="D2113" s="43" t="s">
        <v>3033</v>
      </c>
      <c r="E2113" s="87">
        <v>2</v>
      </c>
      <c r="F2113" s="87" t="s">
        <v>6</v>
      </c>
      <c r="G2113" s="73" t="s">
        <v>7</v>
      </c>
      <c r="H2113" s="73" t="s">
        <v>8</v>
      </c>
      <c r="I2113" s="73"/>
      <c r="J2113" s="73"/>
      <c r="K2113" s="73" t="s">
        <v>1397</v>
      </c>
      <c r="L2113" s="73" t="s">
        <v>3</v>
      </c>
      <c r="M2113" s="73" t="s">
        <v>7</v>
      </c>
      <c r="N2113" s="73"/>
      <c r="O2113" s="69"/>
    </row>
    <row r="2114" spans="1:15" ht="15" customHeight="1">
      <c r="A2114" s="1">
        <v>2106</v>
      </c>
      <c r="B2114" s="43">
        <v>2</v>
      </c>
      <c r="C2114" s="43" t="s">
        <v>3034</v>
      </c>
      <c r="D2114" s="43" t="s">
        <v>3035</v>
      </c>
      <c r="E2114" s="87">
        <v>4</v>
      </c>
      <c r="F2114" s="87" t="s">
        <v>6</v>
      </c>
      <c r="G2114" s="73" t="s">
        <v>7</v>
      </c>
      <c r="H2114" s="73" t="s">
        <v>8</v>
      </c>
      <c r="I2114" s="73"/>
      <c r="J2114" s="73"/>
      <c r="K2114" s="73" t="s">
        <v>1397</v>
      </c>
      <c r="L2114" s="73" t="s">
        <v>3</v>
      </c>
      <c r="M2114" s="73" t="s">
        <v>7</v>
      </c>
      <c r="N2114" s="73"/>
      <c r="O2114" s="69"/>
    </row>
    <row r="2115" spans="1:15" ht="15" customHeight="1">
      <c r="A2115" s="1">
        <v>2107</v>
      </c>
      <c r="B2115" s="43">
        <v>2</v>
      </c>
      <c r="C2115" s="43" t="s">
        <v>3036</v>
      </c>
      <c r="D2115" s="43" t="s">
        <v>3037</v>
      </c>
      <c r="E2115" s="87">
        <v>2</v>
      </c>
      <c r="F2115" s="87" t="s">
        <v>6</v>
      </c>
      <c r="G2115" s="73" t="s">
        <v>7</v>
      </c>
      <c r="H2115" s="73" t="s">
        <v>8</v>
      </c>
      <c r="I2115" s="73"/>
      <c r="J2115" s="73"/>
      <c r="K2115" s="73" t="s">
        <v>1397</v>
      </c>
      <c r="L2115" s="73" t="s">
        <v>3</v>
      </c>
      <c r="M2115" s="73" t="s">
        <v>7</v>
      </c>
      <c r="N2115" s="73"/>
      <c r="O2115" s="69"/>
    </row>
    <row r="2116" spans="1:15" ht="15" customHeight="1">
      <c r="A2116" s="1">
        <v>2108</v>
      </c>
      <c r="B2116" s="43">
        <v>2</v>
      </c>
      <c r="C2116" s="43" t="s">
        <v>3038</v>
      </c>
      <c r="D2116" s="43" t="s">
        <v>3039</v>
      </c>
      <c r="E2116" s="87">
        <v>1</v>
      </c>
      <c r="F2116" s="87" t="s">
        <v>6</v>
      </c>
      <c r="G2116" s="73" t="s">
        <v>7</v>
      </c>
      <c r="H2116" s="73" t="s">
        <v>8</v>
      </c>
      <c r="I2116" s="73"/>
      <c r="J2116" s="73"/>
      <c r="K2116" s="73"/>
      <c r="L2116" s="73" t="s">
        <v>3</v>
      </c>
      <c r="M2116" s="73" t="s">
        <v>7</v>
      </c>
      <c r="N2116" s="73"/>
      <c r="O2116" s="69"/>
    </row>
    <row r="2117" spans="1:15" ht="15" customHeight="1">
      <c r="A2117" s="1">
        <v>2109</v>
      </c>
      <c r="B2117" s="43">
        <v>2</v>
      </c>
      <c r="C2117" s="43" t="s">
        <v>3040</v>
      </c>
      <c r="D2117" s="43" t="s">
        <v>3041</v>
      </c>
      <c r="E2117" s="87">
        <v>1</v>
      </c>
      <c r="F2117" s="87" t="s">
        <v>6</v>
      </c>
      <c r="G2117" s="73" t="s">
        <v>7</v>
      </c>
      <c r="H2117" s="73" t="s">
        <v>8</v>
      </c>
      <c r="I2117" s="73"/>
      <c r="J2117" s="73"/>
      <c r="K2117" s="73"/>
      <c r="L2117" s="73" t="s">
        <v>3</v>
      </c>
      <c r="M2117" s="73" t="s">
        <v>7</v>
      </c>
      <c r="N2117" s="73"/>
      <c r="O2117" s="69"/>
    </row>
    <row r="2118" spans="1:15" ht="15" customHeight="1">
      <c r="A2118" s="1">
        <v>2110</v>
      </c>
      <c r="B2118" s="43">
        <v>2</v>
      </c>
      <c r="C2118" s="43" t="s">
        <v>3042</v>
      </c>
      <c r="D2118" s="43" t="s">
        <v>513</v>
      </c>
      <c r="E2118" s="87">
        <v>1</v>
      </c>
      <c r="F2118" s="87" t="s">
        <v>6</v>
      </c>
      <c r="G2118" s="73" t="s">
        <v>7</v>
      </c>
      <c r="H2118" s="73" t="s">
        <v>8</v>
      </c>
      <c r="I2118" s="73"/>
      <c r="J2118" s="73"/>
      <c r="K2118" s="73" t="s">
        <v>1397</v>
      </c>
      <c r="L2118" s="73" t="s">
        <v>3</v>
      </c>
      <c r="M2118" s="73" t="s">
        <v>7</v>
      </c>
      <c r="N2118" s="73"/>
      <c r="O2118" s="69" t="s">
        <v>4427</v>
      </c>
    </row>
    <row r="2119" spans="1:15" ht="15" customHeight="1">
      <c r="A2119" s="1">
        <v>2111</v>
      </c>
      <c r="B2119" s="44">
        <v>2</v>
      </c>
      <c r="C2119" s="44" t="s">
        <v>3043</v>
      </c>
      <c r="D2119" s="44" t="s">
        <v>3044</v>
      </c>
      <c r="E2119" s="87">
        <v>1</v>
      </c>
      <c r="F2119" s="87" t="s">
        <v>2</v>
      </c>
      <c r="G2119" s="73"/>
      <c r="H2119" s="73"/>
      <c r="I2119" s="73"/>
      <c r="J2119" s="73" t="s">
        <v>151</v>
      </c>
      <c r="K2119" s="73" t="s">
        <v>1397</v>
      </c>
      <c r="L2119" s="73" t="s">
        <v>3</v>
      </c>
      <c r="M2119" s="73" t="s">
        <v>1398</v>
      </c>
      <c r="N2119" s="73"/>
      <c r="O2119" s="69"/>
    </row>
    <row r="2120" spans="1:15" ht="15" customHeight="1">
      <c r="A2120" s="1">
        <v>2112</v>
      </c>
      <c r="B2120" s="44">
        <v>3</v>
      </c>
      <c r="C2120" s="44" t="s">
        <v>3045</v>
      </c>
      <c r="D2120" s="44" t="s">
        <v>3046</v>
      </c>
      <c r="E2120" s="87">
        <v>1</v>
      </c>
      <c r="F2120" s="87" t="s">
        <v>6</v>
      </c>
      <c r="G2120" s="73" t="s">
        <v>7</v>
      </c>
      <c r="H2120" s="73" t="s">
        <v>8</v>
      </c>
      <c r="I2120" s="73"/>
      <c r="J2120" s="73"/>
      <c r="K2120" s="73"/>
      <c r="L2120" s="73"/>
      <c r="M2120" s="73" t="s">
        <v>215</v>
      </c>
      <c r="N2120" s="73"/>
      <c r="O2120" s="69" t="s">
        <v>4427</v>
      </c>
    </row>
    <row r="2121" spans="1:15" ht="15" customHeight="1">
      <c r="A2121" s="1">
        <v>2113</v>
      </c>
      <c r="B2121" s="44">
        <v>3</v>
      </c>
      <c r="C2121" s="44" t="s">
        <v>3047</v>
      </c>
      <c r="D2121" s="44" t="s">
        <v>3048</v>
      </c>
      <c r="E2121" s="87">
        <v>1</v>
      </c>
      <c r="F2121" s="87" t="s">
        <v>6</v>
      </c>
      <c r="G2121" s="73" t="s">
        <v>7</v>
      </c>
      <c r="H2121" s="73" t="s">
        <v>8</v>
      </c>
      <c r="I2121" s="73"/>
      <c r="J2121" s="73"/>
      <c r="K2121" s="73"/>
      <c r="L2121" s="73"/>
      <c r="M2121" s="73" t="s">
        <v>215</v>
      </c>
      <c r="N2121" s="73"/>
      <c r="O2121" s="69" t="s">
        <v>4427</v>
      </c>
    </row>
    <row r="2122" spans="1:15" ht="15" customHeight="1">
      <c r="A2122" s="1">
        <v>2114</v>
      </c>
      <c r="B2122" s="44">
        <v>3</v>
      </c>
      <c r="C2122" s="44" t="s">
        <v>3049</v>
      </c>
      <c r="D2122" s="44" t="s">
        <v>3050</v>
      </c>
      <c r="E2122" s="87">
        <v>1</v>
      </c>
      <c r="F2122" s="87" t="s">
        <v>150</v>
      </c>
      <c r="G2122" s="73"/>
      <c r="H2122" s="73"/>
      <c r="I2122" s="73"/>
      <c r="J2122" s="73"/>
      <c r="K2122" s="73"/>
      <c r="L2122" s="73"/>
      <c r="M2122" s="73" t="s">
        <v>152</v>
      </c>
      <c r="N2122" s="73"/>
      <c r="O2122" s="69"/>
    </row>
    <row r="2123" spans="1:15" ht="15" customHeight="1">
      <c r="A2123" s="1">
        <v>2115</v>
      </c>
      <c r="B2123" s="43">
        <v>3</v>
      </c>
      <c r="C2123" s="43" t="s">
        <v>3051</v>
      </c>
      <c r="D2123" s="43" t="s">
        <v>83</v>
      </c>
      <c r="E2123" s="87">
        <v>1</v>
      </c>
      <c r="F2123" s="87" t="s">
        <v>6</v>
      </c>
      <c r="G2123" s="73" t="s">
        <v>7</v>
      </c>
      <c r="H2123" s="73" t="s">
        <v>8</v>
      </c>
      <c r="I2123" s="73"/>
      <c r="J2123" s="73"/>
      <c r="K2123" s="73"/>
      <c r="L2123" s="73"/>
      <c r="M2123" s="73" t="s">
        <v>215</v>
      </c>
      <c r="N2123" s="73"/>
      <c r="O2123" s="69" t="s">
        <v>4427</v>
      </c>
    </row>
    <row r="2124" spans="1:15" ht="15" customHeight="1">
      <c r="A2124" s="1">
        <v>2116</v>
      </c>
      <c r="B2124" s="43">
        <v>2</v>
      </c>
      <c r="C2124" s="43" t="s">
        <v>3052</v>
      </c>
      <c r="D2124" s="43" t="s">
        <v>3053</v>
      </c>
      <c r="E2124" s="87">
        <v>1</v>
      </c>
      <c r="F2124" s="87" t="s">
        <v>6</v>
      </c>
      <c r="G2124" s="73" t="s">
        <v>7</v>
      </c>
      <c r="H2124" s="73" t="s">
        <v>8</v>
      </c>
      <c r="I2124" s="73"/>
      <c r="J2124" s="73"/>
      <c r="K2124" s="73" t="s">
        <v>1397</v>
      </c>
      <c r="L2124" s="73" t="s">
        <v>3</v>
      </c>
      <c r="M2124" s="73" t="s">
        <v>7</v>
      </c>
      <c r="N2124" s="73"/>
      <c r="O2124" s="69" t="s">
        <v>4433</v>
      </c>
    </row>
    <row r="2125" spans="1:15" ht="15" customHeight="1">
      <c r="A2125" s="1">
        <v>2117</v>
      </c>
      <c r="B2125" s="43">
        <v>2</v>
      </c>
      <c r="C2125" s="43" t="s">
        <v>3054</v>
      </c>
      <c r="D2125" s="43" t="s">
        <v>3055</v>
      </c>
      <c r="E2125" s="87">
        <v>6</v>
      </c>
      <c r="F2125" s="87" t="s">
        <v>6</v>
      </c>
      <c r="G2125" s="73" t="s">
        <v>7</v>
      </c>
      <c r="H2125" s="73" t="s">
        <v>8</v>
      </c>
      <c r="I2125" s="73"/>
      <c r="J2125" s="73"/>
      <c r="K2125" s="73" t="s">
        <v>1397</v>
      </c>
      <c r="L2125" s="73" t="s">
        <v>3</v>
      </c>
      <c r="M2125" s="73" t="s">
        <v>7</v>
      </c>
      <c r="N2125" s="73"/>
      <c r="O2125" s="69"/>
    </row>
    <row r="2126" spans="1:15" ht="15" customHeight="1">
      <c r="A2126" s="1">
        <v>2118</v>
      </c>
      <c r="B2126" s="43">
        <v>2</v>
      </c>
      <c r="C2126" s="43" t="s">
        <v>3056</v>
      </c>
      <c r="D2126" s="43" t="s">
        <v>388</v>
      </c>
      <c r="E2126" s="87">
        <v>4</v>
      </c>
      <c r="F2126" s="87" t="s">
        <v>6</v>
      </c>
      <c r="G2126" s="73" t="s">
        <v>7</v>
      </c>
      <c r="H2126" s="73" t="s">
        <v>8</v>
      </c>
      <c r="I2126" s="73"/>
      <c r="J2126" s="73"/>
      <c r="K2126" s="73"/>
      <c r="L2126" s="73" t="s">
        <v>3</v>
      </c>
      <c r="M2126" s="73" t="s">
        <v>7</v>
      </c>
      <c r="N2126" s="73"/>
      <c r="O2126" s="69" t="s">
        <v>4427</v>
      </c>
    </row>
    <row r="2127" spans="1:15" ht="15" customHeight="1">
      <c r="A2127" s="1">
        <v>2119</v>
      </c>
      <c r="B2127" s="47">
        <v>1</v>
      </c>
      <c r="C2127" s="48" t="s">
        <v>3057</v>
      </c>
      <c r="D2127" s="47" t="s">
        <v>3058</v>
      </c>
      <c r="E2127" s="86">
        <v>1</v>
      </c>
      <c r="F2127" s="86" t="s">
        <v>2</v>
      </c>
      <c r="G2127" s="85"/>
      <c r="H2127" s="85"/>
      <c r="I2127" s="85"/>
      <c r="J2127" s="85"/>
      <c r="K2127" s="85"/>
      <c r="L2127" s="85" t="s">
        <v>3</v>
      </c>
      <c r="M2127" s="85" t="s">
        <v>3</v>
      </c>
      <c r="N2127" s="86"/>
      <c r="O2127" s="64"/>
    </row>
    <row r="2128" spans="1:15" ht="15" customHeight="1">
      <c r="A2128" s="1">
        <v>2120</v>
      </c>
      <c r="B2128" s="47">
        <v>2</v>
      </c>
      <c r="C2128" s="47" t="s">
        <v>3059</v>
      </c>
      <c r="D2128" s="47" t="s">
        <v>3060</v>
      </c>
      <c r="E2128" s="86">
        <v>1</v>
      </c>
      <c r="F2128" s="86" t="s">
        <v>2</v>
      </c>
      <c r="G2128" s="85"/>
      <c r="H2128" s="85"/>
      <c r="I2128" s="85"/>
      <c r="J2128" s="85"/>
      <c r="K2128" s="85"/>
      <c r="L2128" s="85" t="s">
        <v>3</v>
      </c>
      <c r="M2128" s="85" t="s">
        <v>3</v>
      </c>
      <c r="N2128" s="86"/>
      <c r="O2128" s="64"/>
    </row>
    <row r="2129" spans="1:16" ht="15" customHeight="1">
      <c r="A2129" s="1">
        <v>2121</v>
      </c>
      <c r="B2129" s="47">
        <v>3</v>
      </c>
      <c r="C2129" s="47" t="s">
        <v>3061</v>
      </c>
      <c r="D2129" s="47" t="s">
        <v>3062</v>
      </c>
      <c r="E2129" s="86">
        <v>1</v>
      </c>
      <c r="F2129" s="86" t="s">
        <v>6</v>
      </c>
      <c r="G2129" s="85" t="s">
        <v>7</v>
      </c>
      <c r="H2129" s="85" t="s">
        <v>4439</v>
      </c>
      <c r="I2129" s="85"/>
      <c r="J2129" s="85"/>
      <c r="K2129" s="85"/>
      <c r="L2129" s="85" t="s">
        <v>3</v>
      </c>
      <c r="M2129" s="85" t="s">
        <v>7</v>
      </c>
      <c r="N2129" s="86"/>
      <c r="O2129" s="64"/>
    </row>
    <row r="2130" spans="1:16" ht="15" customHeight="1">
      <c r="A2130" s="1">
        <v>2122</v>
      </c>
      <c r="B2130" s="47">
        <v>3</v>
      </c>
      <c r="C2130" s="47" t="s">
        <v>3063</v>
      </c>
      <c r="D2130" s="47" t="s">
        <v>3064</v>
      </c>
      <c r="E2130" s="86">
        <v>1</v>
      </c>
      <c r="F2130" s="86" t="s">
        <v>6</v>
      </c>
      <c r="G2130" s="85" t="s">
        <v>7</v>
      </c>
      <c r="H2130" s="85" t="s">
        <v>4439</v>
      </c>
      <c r="I2130" s="85"/>
      <c r="J2130" s="85"/>
      <c r="K2130" s="85"/>
      <c r="L2130" s="85" t="s">
        <v>3</v>
      </c>
      <c r="M2130" s="85" t="s">
        <v>7</v>
      </c>
      <c r="N2130" s="86"/>
      <c r="O2130" s="64"/>
    </row>
    <row r="2131" spans="1:16" ht="15" customHeight="1">
      <c r="A2131" s="1">
        <v>2123</v>
      </c>
      <c r="B2131" s="47">
        <v>3</v>
      </c>
      <c r="C2131" s="47" t="s">
        <v>3065</v>
      </c>
      <c r="D2131" s="47" t="s">
        <v>3066</v>
      </c>
      <c r="E2131" s="86">
        <v>2</v>
      </c>
      <c r="F2131" s="86" t="s">
        <v>6</v>
      </c>
      <c r="G2131" s="85" t="s">
        <v>7</v>
      </c>
      <c r="H2131" s="85" t="s">
        <v>4439</v>
      </c>
      <c r="I2131" s="85"/>
      <c r="J2131" s="85"/>
      <c r="K2131" s="85"/>
      <c r="L2131" s="85" t="s">
        <v>3</v>
      </c>
      <c r="M2131" s="85" t="s">
        <v>7</v>
      </c>
      <c r="O2131" s="64"/>
      <c r="P2131" s="47" t="s">
        <v>3067</v>
      </c>
    </row>
    <row r="2132" spans="1:16" ht="15" customHeight="1">
      <c r="A2132" s="1">
        <v>2124</v>
      </c>
      <c r="B2132" s="47">
        <v>3</v>
      </c>
      <c r="C2132" s="47" t="s">
        <v>3068</v>
      </c>
      <c r="D2132" s="47" t="s">
        <v>3069</v>
      </c>
      <c r="E2132" s="86">
        <v>1</v>
      </c>
      <c r="F2132" s="86" t="s">
        <v>6</v>
      </c>
      <c r="G2132" s="85" t="s">
        <v>7</v>
      </c>
      <c r="H2132" s="85" t="s">
        <v>4439</v>
      </c>
      <c r="I2132" s="85"/>
      <c r="J2132" s="85"/>
      <c r="K2132" s="85"/>
      <c r="L2132" s="85" t="s">
        <v>3</v>
      </c>
      <c r="M2132" s="85" t="s">
        <v>7</v>
      </c>
      <c r="N2132" s="86"/>
      <c r="O2132" s="64"/>
    </row>
    <row r="2133" spans="1:16" ht="15" customHeight="1">
      <c r="A2133" s="1">
        <v>2125</v>
      </c>
      <c r="B2133" s="47">
        <v>3</v>
      </c>
      <c r="C2133" s="47" t="s">
        <v>3070</v>
      </c>
      <c r="D2133" s="47" t="s">
        <v>3071</v>
      </c>
      <c r="E2133" s="86">
        <v>8</v>
      </c>
      <c r="F2133" s="86" t="s">
        <v>6</v>
      </c>
      <c r="G2133" s="85" t="s">
        <v>7</v>
      </c>
      <c r="H2133" s="85" t="s">
        <v>4439</v>
      </c>
      <c r="I2133" s="85"/>
      <c r="J2133" s="85"/>
      <c r="K2133" s="85"/>
      <c r="L2133" s="85" t="s">
        <v>3</v>
      </c>
      <c r="M2133" s="85" t="s">
        <v>7</v>
      </c>
      <c r="N2133" s="86"/>
      <c r="O2133" s="64"/>
    </row>
    <row r="2134" spans="1:16" ht="15" customHeight="1">
      <c r="A2134" s="1">
        <v>2126</v>
      </c>
      <c r="B2134" s="47">
        <v>3</v>
      </c>
      <c r="C2134" s="47" t="s">
        <v>3072</v>
      </c>
      <c r="D2134" s="47" t="s">
        <v>3073</v>
      </c>
      <c r="E2134" s="86">
        <v>2</v>
      </c>
      <c r="F2134" s="86" t="s">
        <v>150</v>
      </c>
      <c r="G2134" s="85" t="s">
        <v>7</v>
      </c>
      <c r="H2134" s="85" t="s">
        <v>4439</v>
      </c>
      <c r="I2134" s="85"/>
      <c r="J2134" s="85"/>
      <c r="K2134" s="85"/>
      <c r="L2134" s="85" t="s">
        <v>3</v>
      </c>
      <c r="M2134" s="85" t="s">
        <v>7</v>
      </c>
      <c r="N2134" s="86"/>
      <c r="O2134" s="64"/>
    </row>
    <row r="2135" spans="1:16" ht="15" customHeight="1">
      <c r="A2135" s="1">
        <v>2127</v>
      </c>
      <c r="B2135" s="47">
        <v>3</v>
      </c>
      <c r="C2135" s="47" t="s">
        <v>3074</v>
      </c>
      <c r="D2135" s="47" t="s">
        <v>3075</v>
      </c>
      <c r="E2135" s="86">
        <v>1</v>
      </c>
      <c r="F2135" s="86" t="s">
        <v>6</v>
      </c>
      <c r="G2135" s="85" t="s">
        <v>7</v>
      </c>
      <c r="H2135" s="85" t="s">
        <v>4439</v>
      </c>
      <c r="I2135" s="85"/>
      <c r="J2135" s="85"/>
      <c r="K2135" s="85"/>
      <c r="L2135" s="85" t="s">
        <v>3</v>
      </c>
      <c r="M2135" s="85" t="s">
        <v>7</v>
      </c>
      <c r="N2135" s="86"/>
      <c r="O2135" s="64"/>
    </row>
    <row r="2136" spans="1:16" ht="15" customHeight="1">
      <c r="A2136" s="1">
        <v>2128</v>
      </c>
      <c r="B2136" s="47">
        <v>3</v>
      </c>
      <c r="C2136" s="47" t="s">
        <v>3076</v>
      </c>
      <c r="D2136" s="47" t="s">
        <v>3077</v>
      </c>
      <c r="E2136" s="86">
        <v>1</v>
      </c>
      <c r="F2136" s="86" t="s">
        <v>6</v>
      </c>
      <c r="G2136" s="85" t="s">
        <v>7</v>
      </c>
      <c r="H2136" s="85" t="s">
        <v>4439</v>
      </c>
      <c r="I2136" s="85"/>
      <c r="J2136" s="85"/>
      <c r="K2136" s="85"/>
      <c r="L2136" s="85" t="s">
        <v>3</v>
      </c>
      <c r="M2136" s="85" t="s">
        <v>7</v>
      </c>
      <c r="N2136" s="86"/>
      <c r="O2136" s="64"/>
    </row>
    <row r="2137" spans="1:16" ht="15" customHeight="1">
      <c r="A2137" s="1">
        <v>2129</v>
      </c>
      <c r="B2137" s="47">
        <v>3</v>
      </c>
      <c r="C2137" s="47" t="s">
        <v>3078</v>
      </c>
      <c r="D2137" s="47" t="s">
        <v>3079</v>
      </c>
      <c r="E2137" s="86">
        <v>1</v>
      </c>
      <c r="F2137" s="86" t="s">
        <v>6</v>
      </c>
      <c r="G2137" s="85" t="s">
        <v>7</v>
      </c>
      <c r="H2137" s="85" t="s">
        <v>4439</v>
      </c>
      <c r="I2137" s="85"/>
      <c r="J2137" s="85"/>
      <c r="K2137" s="85"/>
      <c r="L2137" s="85" t="s">
        <v>3</v>
      </c>
      <c r="M2137" s="85" t="s">
        <v>7</v>
      </c>
      <c r="N2137" s="86"/>
      <c r="O2137" s="64"/>
    </row>
    <row r="2138" spans="1:16" ht="15" customHeight="1">
      <c r="A2138" s="1">
        <v>2130</v>
      </c>
      <c r="B2138" s="47">
        <v>3</v>
      </c>
      <c r="C2138" s="47" t="s">
        <v>3080</v>
      </c>
      <c r="D2138" s="47" t="s">
        <v>3081</v>
      </c>
      <c r="E2138" s="86">
        <v>1</v>
      </c>
      <c r="F2138" s="86" t="s">
        <v>6</v>
      </c>
      <c r="G2138" s="85" t="s">
        <v>7</v>
      </c>
      <c r="H2138" s="85" t="s">
        <v>4439</v>
      </c>
      <c r="I2138" s="85"/>
      <c r="J2138" s="85"/>
      <c r="K2138" s="85"/>
      <c r="L2138" s="85" t="s">
        <v>3</v>
      </c>
      <c r="M2138" s="85" t="s">
        <v>7</v>
      </c>
      <c r="N2138" s="86"/>
      <c r="O2138" s="64"/>
    </row>
    <row r="2139" spans="1:16" ht="15" customHeight="1">
      <c r="A2139" s="1">
        <v>2131</v>
      </c>
      <c r="B2139" s="47">
        <v>3</v>
      </c>
      <c r="C2139" s="47" t="s">
        <v>3082</v>
      </c>
      <c r="D2139" s="47" t="s">
        <v>3083</v>
      </c>
      <c r="E2139" s="86">
        <v>1</v>
      </c>
      <c r="F2139" s="86" t="s">
        <v>6</v>
      </c>
      <c r="G2139" s="85" t="s">
        <v>7</v>
      </c>
      <c r="H2139" s="85" t="s">
        <v>4439</v>
      </c>
      <c r="I2139" s="85"/>
      <c r="J2139" s="85"/>
      <c r="K2139" s="85"/>
      <c r="L2139" s="85" t="s">
        <v>3</v>
      </c>
      <c r="M2139" s="85" t="s">
        <v>7</v>
      </c>
      <c r="N2139" s="86"/>
      <c r="O2139" s="76"/>
    </row>
    <row r="2140" spans="1:16" ht="15" customHeight="1">
      <c r="A2140" s="1">
        <v>2132</v>
      </c>
      <c r="B2140" s="47">
        <v>3</v>
      </c>
      <c r="C2140" s="47" t="s">
        <v>3084</v>
      </c>
      <c r="D2140" s="47" t="s">
        <v>3085</v>
      </c>
      <c r="E2140" s="86">
        <v>1</v>
      </c>
      <c r="F2140" s="86" t="s">
        <v>6</v>
      </c>
      <c r="G2140" s="85" t="s">
        <v>7</v>
      </c>
      <c r="H2140" s="85" t="s">
        <v>4439</v>
      </c>
      <c r="I2140" s="85"/>
      <c r="J2140" s="85"/>
      <c r="K2140" s="85"/>
      <c r="L2140" s="85" t="s">
        <v>3</v>
      </c>
      <c r="M2140" s="85" t="s">
        <v>7</v>
      </c>
      <c r="N2140" s="86"/>
      <c r="O2140" s="64"/>
    </row>
    <row r="2141" spans="1:16" ht="15" customHeight="1">
      <c r="A2141" s="1">
        <v>2133</v>
      </c>
      <c r="B2141" s="47">
        <v>3</v>
      </c>
      <c r="C2141" s="47" t="s">
        <v>3086</v>
      </c>
      <c r="D2141" s="47" t="s">
        <v>3087</v>
      </c>
      <c r="E2141" s="86">
        <v>1</v>
      </c>
      <c r="F2141" s="86" t="s">
        <v>6</v>
      </c>
      <c r="G2141" s="85" t="s">
        <v>7</v>
      </c>
      <c r="H2141" s="85" t="s">
        <v>4439</v>
      </c>
      <c r="I2141" s="85"/>
      <c r="J2141" s="85"/>
      <c r="K2141" s="85"/>
      <c r="L2141" s="85" t="s">
        <v>3</v>
      </c>
      <c r="M2141" s="85" t="s">
        <v>7</v>
      </c>
      <c r="N2141" s="86"/>
      <c r="O2141" s="64"/>
    </row>
    <row r="2142" spans="1:16" ht="15" customHeight="1">
      <c r="A2142" s="1">
        <v>2134</v>
      </c>
      <c r="B2142" s="47">
        <v>3</v>
      </c>
      <c r="C2142" s="47" t="s">
        <v>3088</v>
      </c>
      <c r="D2142" s="47" t="s">
        <v>3089</v>
      </c>
      <c r="E2142" s="86">
        <v>1</v>
      </c>
      <c r="F2142" s="86" t="s">
        <v>6</v>
      </c>
      <c r="G2142" s="85" t="s">
        <v>7</v>
      </c>
      <c r="H2142" s="85" t="s">
        <v>4439</v>
      </c>
      <c r="I2142" s="85"/>
      <c r="J2142" s="85"/>
      <c r="K2142" s="85"/>
      <c r="L2142" s="85" t="s">
        <v>3</v>
      </c>
      <c r="M2142" s="85" t="s">
        <v>7</v>
      </c>
      <c r="N2142" s="86"/>
      <c r="O2142" s="64"/>
    </row>
    <row r="2143" spans="1:16" ht="15" customHeight="1">
      <c r="A2143" s="1">
        <v>2135</v>
      </c>
      <c r="B2143" s="47">
        <v>3</v>
      </c>
      <c r="C2143" s="47" t="s">
        <v>3090</v>
      </c>
      <c r="D2143" s="47" t="s">
        <v>3091</v>
      </c>
      <c r="E2143" s="86">
        <v>1</v>
      </c>
      <c r="F2143" s="86" t="s">
        <v>150</v>
      </c>
      <c r="G2143" s="85" t="s">
        <v>7</v>
      </c>
      <c r="H2143" s="85" t="s">
        <v>4439</v>
      </c>
      <c r="I2143" s="85"/>
      <c r="J2143" s="85"/>
      <c r="K2143" s="85" t="s">
        <v>1397</v>
      </c>
      <c r="L2143" s="85" t="s">
        <v>3</v>
      </c>
      <c r="M2143" s="85" t="s">
        <v>7</v>
      </c>
      <c r="N2143" s="86"/>
      <c r="O2143" s="85" t="s">
        <v>1504</v>
      </c>
    </row>
    <row r="2144" spans="1:16" ht="15" customHeight="1">
      <c r="A2144" s="1">
        <v>2136</v>
      </c>
      <c r="B2144" s="47">
        <v>3</v>
      </c>
      <c r="C2144" s="47" t="s">
        <v>3092</v>
      </c>
      <c r="D2144" s="47" t="s">
        <v>3093</v>
      </c>
      <c r="E2144" s="86">
        <v>1</v>
      </c>
      <c r="F2144" s="86" t="s">
        <v>6</v>
      </c>
      <c r="G2144" s="85" t="s">
        <v>7</v>
      </c>
      <c r="H2144" s="85" t="s">
        <v>4439</v>
      </c>
      <c r="I2144" s="85"/>
      <c r="J2144" s="85"/>
      <c r="K2144" s="85"/>
      <c r="L2144" s="85" t="s">
        <v>3</v>
      </c>
      <c r="M2144" s="85" t="s">
        <v>7</v>
      </c>
      <c r="N2144" s="86"/>
      <c r="O2144" s="64"/>
    </row>
    <row r="2145" spans="1:15" ht="15" customHeight="1">
      <c r="A2145" s="1">
        <v>2137</v>
      </c>
      <c r="B2145" s="47">
        <v>3</v>
      </c>
      <c r="C2145" s="47" t="s">
        <v>3094</v>
      </c>
      <c r="D2145" s="47" t="s">
        <v>3095</v>
      </c>
      <c r="E2145" s="86">
        <v>1</v>
      </c>
      <c r="F2145" s="86" t="s">
        <v>6</v>
      </c>
      <c r="G2145" s="85" t="s">
        <v>7</v>
      </c>
      <c r="H2145" s="85" t="s">
        <v>4439</v>
      </c>
      <c r="I2145" s="85"/>
      <c r="J2145" s="85"/>
      <c r="K2145" s="85"/>
      <c r="L2145" s="85" t="s">
        <v>3</v>
      </c>
      <c r="M2145" s="85" t="s">
        <v>7</v>
      </c>
      <c r="N2145" s="86"/>
      <c r="O2145" s="64"/>
    </row>
    <row r="2146" spans="1:15" ht="15" customHeight="1">
      <c r="A2146" s="1">
        <v>2138</v>
      </c>
      <c r="B2146" s="47">
        <v>3</v>
      </c>
      <c r="C2146" s="47" t="s">
        <v>3096</v>
      </c>
      <c r="D2146" s="47" t="s">
        <v>3097</v>
      </c>
      <c r="E2146" s="86">
        <v>10</v>
      </c>
      <c r="F2146" s="86" t="s">
        <v>6</v>
      </c>
      <c r="G2146" s="85" t="s">
        <v>7</v>
      </c>
      <c r="H2146" s="85" t="s">
        <v>4439</v>
      </c>
      <c r="I2146" s="85"/>
      <c r="J2146" s="85"/>
      <c r="K2146" s="85"/>
      <c r="L2146" s="85" t="s">
        <v>3</v>
      </c>
      <c r="M2146" s="85" t="s">
        <v>7</v>
      </c>
      <c r="N2146" s="86"/>
      <c r="O2146" s="76"/>
    </row>
    <row r="2147" spans="1:15" ht="15" customHeight="1">
      <c r="A2147" s="1">
        <v>2139</v>
      </c>
      <c r="B2147" s="47">
        <v>3</v>
      </c>
      <c r="C2147" s="47" t="s">
        <v>553</v>
      </c>
      <c r="D2147" s="47" t="s">
        <v>554</v>
      </c>
      <c r="E2147" s="86">
        <v>12</v>
      </c>
      <c r="F2147" s="86" t="s">
        <v>6</v>
      </c>
      <c r="G2147" s="85" t="s">
        <v>7</v>
      </c>
      <c r="H2147" s="85" t="s">
        <v>4439</v>
      </c>
      <c r="I2147" s="85"/>
      <c r="J2147" s="85"/>
      <c r="K2147" s="85"/>
      <c r="L2147" s="85" t="s">
        <v>3</v>
      </c>
      <c r="M2147" s="85" t="s">
        <v>7</v>
      </c>
      <c r="N2147" s="86"/>
      <c r="O2147" s="64"/>
    </row>
    <row r="2148" spans="1:15" ht="15" customHeight="1">
      <c r="A2148" s="1">
        <v>2140</v>
      </c>
      <c r="B2148" s="47">
        <v>2</v>
      </c>
      <c r="C2148" s="47" t="s">
        <v>3098</v>
      </c>
      <c r="D2148" s="47" t="s">
        <v>3099</v>
      </c>
      <c r="E2148" s="86">
        <v>1</v>
      </c>
      <c r="F2148" s="86" t="s">
        <v>2</v>
      </c>
      <c r="G2148" s="85"/>
      <c r="H2148" s="85"/>
      <c r="I2148" s="85"/>
      <c r="J2148" s="85"/>
      <c r="K2148" s="85"/>
      <c r="L2148" s="85" t="s">
        <v>3</v>
      </c>
      <c r="M2148" s="85" t="s">
        <v>3</v>
      </c>
      <c r="N2148" s="86"/>
      <c r="O2148" s="64"/>
    </row>
    <row r="2149" spans="1:15" ht="15" customHeight="1">
      <c r="A2149" s="1">
        <v>2141</v>
      </c>
      <c r="B2149" s="47">
        <v>3</v>
      </c>
      <c r="C2149" s="47" t="s">
        <v>3100</v>
      </c>
      <c r="D2149" s="47" t="s">
        <v>3101</v>
      </c>
      <c r="E2149" s="86">
        <v>2</v>
      </c>
      <c r="F2149" s="86" t="s">
        <v>6</v>
      </c>
      <c r="G2149" s="85" t="s">
        <v>7</v>
      </c>
      <c r="H2149" s="85" t="s">
        <v>4439</v>
      </c>
      <c r="I2149" s="85"/>
      <c r="J2149" s="85"/>
      <c r="K2149" s="85"/>
      <c r="L2149" s="85" t="s">
        <v>3</v>
      </c>
      <c r="M2149" s="85" t="s">
        <v>7</v>
      </c>
      <c r="N2149" s="86"/>
      <c r="O2149" s="64"/>
    </row>
    <row r="2150" spans="1:15" ht="15" customHeight="1">
      <c r="A2150" s="1">
        <v>2142</v>
      </c>
      <c r="B2150" s="47">
        <v>3</v>
      </c>
      <c r="C2150" s="47" t="s">
        <v>3102</v>
      </c>
      <c r="D2150" s="47" t="s">
        <v>3103</v>
      </c>
      <c r="E2150" s="86">
        <v>2</v>
      </c>
      <c r="F2150" s="86" t="s">
        <v>6</v>
      </c>
      <c r="G2150" s="85" t="s">
        <v>7</v>
      </c>
      <c r="H2150" s="85" t="s">
        <v>4439</v>
      </c>
      <c r="I2150" s="85"/>
      <c r="J2150" s="85"/>
      <c r="K2150" s="85"/>
      <c r="L2150" s="85" t="s">
        <v>3</v>
      </c>
      <c r="M2150" s="85" t="s">
        <v>7</v>
      </c>
      <c r="N2150" s="86"/>
      <c r="O2150" s="64"/>
    </row>
    <row r="2151" spans="1:15" ht="15" customHeight="1">
      <c r="A2151" s="1">
        <v>2143</v>
      </c>
      <c r="B2151" s="47">
        <v>3</v>
      </c>
      <c r="C2151" s="47" t="s">
        <v>3104</v>
      </c>
      <c r="D2151" s="47" t="s">
        <v>3105</v>
      </c>
      <c r="E2151" s="86">
        <v>1</v>
      </c>
      <c r="F2151" s="86" t="s">
        <v>6</v>
      </c>
      <c r="G2151" s="85" t="s">
        <v>7</v>
      </c>
      <c r="H2151" s="85" t="s">
        <v>4439</v>
      </c>
      <c r="I2151" s="85"/>
      <c r="J2151" s="85"/>
      <c r="K2151" s="85"/>
      <c r="L2151" s="85" t="s">
        <v>3</v>
      </c>
      <c r="M2151" s="85" t="s">
        <v>7</v>
      </c>
      <c r="N2151" s="86"/>
      <c r="O2151" s="64"/>
    </row>
    <row r="2152" spans="1:15" ht="15" customHeight="1">
      <c r="A2152" s="1">
        <v>2144</v>
      </c>
      <c r="B2152" s="47">
        <v>3</v>
      </c>
      <c r="C2152" s="47" t="s">
        <v>3106</v>
      </c>
      <c r="D2152" s="47" t="s">
        <v>3107</v>
      </c>
      <c r="E2152" s="86">
        <v>1</v>
      </c>
      <c r="F2152" s="86" t="s">
        <v>6</v>
      </c>
      <c r="G2152" s="85" t="s">
        <v>7</v>
      </c>
      <c r="H2152" s="85" t="s">
        <v>4439</v>
      </c>
      <c r="I2152" s="85"/>
      <c r="J2152" s="85"/>
      <c r="K2152" s="85"/>
      <c r="L2152" s="85" t="s">
        <v>3</v>
      </c>
      <c r="M2152" s="85" t="s">
        <v>7</v>
      </c>
      <c r="N2152" s="86"/>
      <c r="O2152" s="64"/>
    </row>
    <row r="2153" spans="1:15" ht="15" customHeight="1">
      <c r="A2153" s="1">
        <v>2145</v>
      </c>
      <c r="B2153" s="47">
        <v>3</v>
      </c>
      <c r="C2153" s="47" t="s">
        <v>3108</v>
      </c>
      <c r="D2153" s="47" t="s">
        <v>3109</v>
      </c>
      <c r="E2153" s="86">
        <v>1</v>
      </c>
      <c r="F2153" s="86" t="s">
        <v>6</v>
      </c>
      <c r="G2153" s="85" t="s">
        <v>7</v>
      </c>
      <c r="H2153" s="85" t="s">
        <v>4439</v>
      </c>
      <c r="I2153" s="85"/>
      <c r="J2153" s="85"/>
      <c r="K2153" s="85"/>
      <c r="L2153" s="85" t="s">
        <v>3</v>
      </c>
      <c r="M2153" s="85" t="s">
        <v>7</v>
      </c>
      <c r="N2153" s="86"/>
      <c r="O2153" s="64"/>
    </row>
    <row r="2154" spans="1:15" ht="15" customHeight="1">
      <c r="A2154" s="1">
        <v>2146</v>
      </c>
      <c r="B2154" s="47">
        <v>3</v>
      </c>
      <c r="C2154" s="47" t="s">
        <v>3110</v>
      </c>
      <c r="D2154" s="47" t="s">
        <v>3111</v>
      </c>
      <c r="E2154" s="86">
        <v>1</v>
      </c>
      <c r="F2154" s="86" t="s">
        <v>6</v>
      </c>
      <c r="G2154" s="85" t="s">
        <v>7</v>
      </c>
      <c r="H2154" s="85" t="s">
        <v>4439</v>
      </c>
      <c r="I2154" s="85"/>
      <c r="J2154" s="85"/>
      <c r="K2154" s="85"/>
      <c r="L2154" s="85" t="s">
        <v>3</v>
      </c>
      <c r="M2154" s="85" t="s">
        <v>7</v>
      </c>
      <c r="N2154" s="86"/>
      <c r="O2154" s="64"/>
    </row>
    <row r="2155" spans="1:15" ht="15" customHeight="1">
      <c r="A2155" s="1">
        <v>2147</v>
      </c>
      <c r="B2155" s="47">
        <v>3</v>
      </c>
      <c r="C2155" s="47" t="s">
        <v>3096</v>
      </c>
      <c r="D2155" s="47" t="s">
        <v>3097</v>
      </c>
      <c r="E2155" s="86">
        <v>10</v>
      </c>
      <c r="F2155" s="86" t="s">
        <v>6</v>
      </c>
      <c r="G2155" s="85" t="s">
        <v>7</v>
      </c>
      <c r="H2155" s="85" t="s">
        <v>4439</v>
      </c>
      <c r="I2155" s="85"/>
      <c r="J2155" s="85"/>
      <c r="K2155" s="85"/>
      <c r="L2155" s="85" t="s">
        <v>3</v>
      </c>
      <c r="M2155" s="85" t="s">
        <v>7</v>
      </c>
      <c r="N2155" s="86"/>
      <c r="O2155" s="64"/>
    </row>
    <row r="2156" spans="1:15" ht="15" customHeight="1">
      <c r="A2156" s="1">
        <v>2148</v>
      </c>
      <c r="B2156" s="47">
        <v>3</v>
      </c>
      <c r="C2156" s="47" t="s">
        <v>553</v>
      </c>
      <c r="D2156" s="47" t="s">
        <v>554</v>
      </c>
      <c r="E2156" s="86">
        <v>6</v>
      </c>
      <c r="F2156" s="86" t="s">
        <v>6</v>
      </c>
      <c r="G2156" s="85" t="s">
        <v>7</v>
      </c>
      <c r="H2156" s="85" t="s">
        <v>4439</v>
      </c>
      <c r="I2156" s="85"/>
      <c r="J2156" s="85"/>
      <c r="K2156" s="85"/>
      <c r="L2156" s="85" t="s">
        <v>3</v>
      </c>
      <c r="M2156" s="85" t="s">
        <v>7</v>
      </c>
      <c r="N2156" s="86"/>
      <c r="O2156" s="64"/>
    </row>
    <row r="2157" spans="1:15" ht="15" customHeight="1">
      <c r="A2157" s="1">
        <v>2149</v>
      </c>
      <c r="B2157" s="47">
        <v>2</v>
      </c>
      <c r="C2157" s="47" t="s">
        <v>3112</v>
      </c>
      <c r="D2157" s="47" t="s">
        <v>3113</v>
      </c>
      <c r="E2157" s="86">
        <v>1</v>
      </c>
      <c r="F2157" s="86" t="s">
        <v>2</v>
      </c>
      <c r="G2157" s="85"/>
      <c r="H2157" s="85"/>
      <c r="I2157" s="85"/>
      <c r="J2157" s="85"/>
      <c r="K2157" s="85"/>
      <c r="L2157" s="85" t="s">
        <v>3</v>
      </c>
      <c r="M2157" s="85" t="s">
        <v>3</v>
      </c>
      <c r="N2157" s="86"/>
      <c r="O2157" s="64"/>
    </row>
    <row r="2158" spans="1:15" ht="15" customHeight="1">
      <c r="A2158" s="1">
        <v>2150</v>
      </c>
      <c r="B2158" s="47">
        <v>3</v>
      </c>
      <c r="C2158" s="47" t="s">
        <v>3114</v>
      </c>
      <c r="D2158" s="47" t="s">
        <v>3115</v>
      </c>
      <c r="E2158" s="86">
        <v>1</v>
      </c>
      <c r="F2158" s="86" t="s">
        <v>6</v>
      </c>
      <c r="G2158" s="85" t="s">
        <v>7</v>
      </c>
      <c r="H2158" s="85" t="s">
        <v>4439</v>
      </c>
      <c r="I2158" s="85"/>
      <c r="J2158" s="85"/>
      <c r="K2158" s="85"/>
      <c r="L2158" s="85" t="s">
        <v>3</v>
      </c>
      <c r="M2158" s="85" t="s">
        <v>7</v>
      </c>
      <c r="N2158" s="86"/>
      <c r="O2158" s="64"/>
    </row>
    <row r="2159" spans="1:15" ht="15" customHeight="1">
      <c r="A2159" s="1">
        <v>2151</v>
      </c>
      <c r="B2159" s="47">
        <v>3</v>
      </c>
      <c r="C2159" s="47" t="s">
        <v>3116</v>
      </c>
      <c r="D2159" s="47" t="s">
        <v>3117</v>
      </c>
      <c r="E2159" s="86">
        <v>1</v>
      </c>
      <c r="F2159" s="86" t="s">
        <v>6</v>
      </c>
      <c r="G2159" s="85" t="s">
        <v>7</v>
      </c>
      <c r="H2159" s="85" t="s">
        <v>4439</v>
      </c>
      <c r="I2159" s="85"/>
      <c r="J2159" s="85"/>
      <c r="K2159" s="85"/>
      <c r="L2159" s="85" t="s">
        <v>3</v>
      </c>
      <c r="M2159" s="85" t="s">
        <v>7</v>
      </c>
      <c r="N2159" s="86"/>
      <c r="O2159" s="64"/>
    </row>
    <row r="2160" spans="1:15" ht="15" customHeight="1">
      <c r="A2160" s="1">
        <v>2152</v>
      </c>
      <c r="B2160" s="47">
        <v>3</v>
      </c>
      <c r="C2160" s="47" t="s">
        <v>3118</v>
      </c>
      <c r="D2160" s="47" t="s">
        <v>3119</v>
      </c>
      <c r="E2160" s="86">
        <v>1</v>
      </c>
      <c r="F2160" s="86" t="s">
        <v>6</v>
      </c>
      <c r="G2160" s="85" t="s">
        <v>7</v>
      </c>
      <c r="H2160" s="85" t="s">
        <v>4439</v>
      </c>
      <c r="I2160" s="85"/>
      <c r="J2160" s="85"/>
      <c r="K2160" s="85"/>
      <c r="L2160" s="85" t="s">
        <v>3</v>
      </c>
      <c r="M2160" s="85" t="s">
        <v>7</v>
      </c>
      <c r="N2160" s="86"/>
      <c r="O2160" s="64"/>
    </row>
    <row r="2161" spans="1:15" ht="15" customHeight="1">
      <c r="A2161" s="1">
        <v>2153</v>
      </c>
      <c r="B2161" s="47">
        <v>3</v>
      </c>
      <c r="C2161" s="47" t="s">
        <v>3120</v>
      </c>
      <c r="D2161" s="47" t="s">
        <v>3121</v>
      </c>
      <c r="E2161" s="86">
        <v>1</v>
      </c>
      <c r="F2161" s="86" t="s">
        <v>2</v>
      </c>
      <c r="G2161" s="85" t="s">
        <v>7</v>
      </c>
      <c r="H2161" s="85" t="s">
        <v>4439</v>
      </c>
      <c r="I2161" s="85"/>
      <c r="J2161" s="85"/>
      <c r="K2161" s="85"/>
      <c r="L2161" s="85" t="s">
        <v>3</v>
      </c>
      <c r="M2161" s="85" t="s">
        <v>7</v>
      </c>
      <c r="N2161" s="86"/>
      <c r="O2161" s="64"/>
    </row>
    <row r="2162" spans="1:15" ht="15" customHeight="1">
      <c r="A2162" s="1">
        <v>2154</v>
      </c>
      <c r="B2162" s="47">
        <v>3</v>
      </c>
      <c r="C2162" s="47" t="s">
        <v>3096</v>
      </c>
      <c r="D2162" s="47" t="s">
        <v>3097</v>
      </c>
      <c r="E2162" s="86">
        <v>10</v>
      </c>
      <c r="F2162" s="86" t="s">
        <v>6</v>
      </c>
      <c r="G2162" s="85" t="s">
        <v>7</v>
      </c>
      <c r="H2162" s="85" t="s">
        <v>4439</v>
      </c>
      <c r="I2162" s="85"/>
      <c r="J2162" s="85"/>
      <c r="K2162" s="85"/>
      <c r="L2162" s="85" t="s">
        <v>3</v>
      </c>
      <c r="M2162" s="85" t="s">
        <v>7</v>
      </c>
      <c r="N2162" s="86"/>
      <c r="O2162" s="64"/>
    </row>
    <row r="2163" spans="1:15" ht="15" customHeight="1">
      <c r="A2163" s="1">
        <v>2155</v>
      </c>
      <c r="B2163" s="47">
        <v>3</v>
      </c>
      <c r="C2163" s="47" t="s">
        <v>553</v>
      </c>
      <c r="D2163" s="47" t="s">
        <v>554</v>
      </c>
      <c r="E2163" s="86">
        <v>10</v>
      </c>
      <c r="F2163" s="86" t="s">
        <v>6</v>
      </c>
      <c r="G2163" s="85" t="s">
        <v>7</v>
      </c>
      <c r="H2163" s="85" t="s">
        <v>4439</v>
      </c>
      <c r="I2163" s="85"/>
      <c r="J2163" s="85"/>
      <c r="K2163" s="85"/>
      <c r="L2163" s="85" t="s">
        <v>3</v>
      </c>
      <c r="M2163" s="85" t="s">
        <v>7</v>
      </c>
      <c r="N2163" s="86"/>
      <c r="O2163" s="64"/>
    </row>
    <row r="2164" spans="1:15" ht="15" customHeight="1">
      <c r="A2164" s="1">
        <v>2156</v>
      </c>
      <c r="B2164" s="47">
        <v>2</v>
      </c>
      <c r="C2164" s="47" t="s">
        <v>3122</v>
      </c>
      <c r="D2164" s="47" t="s">
        <v>3123</v>
      </c>
      <c r="E2164" s="86">
        <v>1</v>
      </c>
      <c r="F2164" s="86" t="s">
        <v>2</v>
      </c>
      <c r="G2164" s="85"/>
      <c r="H2164" s="85"/>
      <c r="I2164" s="85"/>
      <c r="J2164" s="85"/>
      <c r="K2164" s="85"/>
      <c r="L2164" s="85" t="s">
        <v>4423</v>
      </c>
      <c r="M2164" s="85" t="s">
        <v>4423</v>
      </c>
      <c r="N2164" s="86"/>
      <c r="O2164" s="64"/>
    </row>
    <row r="2165" spans="1:15" ht="15" customHeight="1">
      <c r="A2165" s="1">
        <v>2157</v>
      </c>
      <c r="B2165" s="47">
        <v>3</v>
      </c>
      <c r="C2165" s="47" t="s">
        <v>3124</v>
      </c>
      <c r="D2165" s="47" t="s">
        <v>3125</v>
      </c>
      <c r="E2165" s="86">
        <v>1</v>
      </c>
      <c r="F2165" s="86" t="s">
        <v>6</v>
      </c>
      <c r="G2165" s="85" t="s">
        <v>7</v>
      </c>
      <c r="H2165" s="85" t="s">
        <v>4439</v>
      </c>
      <c r="I2165" s="85"/>
      <c r="J2165" s="85"/>
      <c r="K2165" s="85"/>
      <c r="L2165" s="85" t="s">
        <v>3</v>
      </c>
      <c r="M2165" s="85" t="s">
        <v>7</v>
      </c>
      <c r="N2165" s="86"/>
      <c r="O2165" s="64"/>
    </row>
    <row r="2166" spans="1:15" ht="15" customHeight="1">
      <c r="A2166" s="1">
        <v>2158</v>
      </c>
      <c r="B2166" s="47">
        <v>3</v>
      </c>
      <c r="C2166" s="47" t="s">
        <v>3126</v>
      </c>
      <c r="D2166" s="47" t="s">
        <v>3127</v>
      </c>
      <c r="E2166" s="86">
        <v>1</v>
      </c>
      <c r="F2166" s="86" t="s">
        <v>6</v>
      </c>
      <c r="G2166" s="85" t="s">
        <v>7</v>
      </c>
      <c r="H2166" s="85" t="s">
        <v>4439</v>
      </c>
      <c r="I2166" s="85"/>
      <c r="J2166" s="85"/>
      <c r="K2166" s="85"/>
      <c r="L2166" s="85" t="s">
        <v>3</v>
      </c>
      <c r="M2166" s="85" t="s">
        <v>7</v>
      </c>
      <c r="N2166" s="86"/>
      <c r="O2166" s="64"/>
    </row>
    <row r="2167" spans="1:15" ht="15" customHeight="1">
      <c r="A2167" s="1">
        <v>2159</v>
      </c>
      <c r="B2167" s="47">
        <v>3</v>
      </c>
      <c r="C2167" s="47" t="s">
        <v>3128</v>
      </c>
      <c r="D2167" s="47" t="s">
        <v>3129</v>
      </c>
      <c r="E2167" s="86">
        <v>1</v>
      </c>
      <c r="F2167" s="86" t="s">
        <v>6</v>
      </c>
      <c r="G2167" s="85" t="s">
        <v>7</v>
      </c>
      <c r="H2167" s="85" t="s">
        <v>4439</v>
      </c>
      <c r="I2167" s="85"/>
      <c r="J2167" s="85"/>
      <c r="K2167" s="85"/>
      <c r="L2167" s="85" t="s">
        <v>3</v>
      </c>
      <c r="M2167" s="85" t="s">
        <v>7</v>
      </c>
      <c r="N2167" s="86"/>
      <c r="O2167" s="64"/>
    </row>
    <row r="2168" spans="1:15" ht="15" customHeight="1">
      <c r="A2168" s="1">
        <v>2160</v>
      </c>
      <c r="B2168" s="47">
        <v>3</v>
      </c>
      <c r="C2168" s="47" t="s">
        <v>3130</v>
      </c>
      <c r="D2168" s="47" t="s">
        <v>3131</v>
      </c>
      <c r="E2168" s="86">
        <v>1</v>
      </c>
      <c r="F2168" s="86" t="s">
        <v>6</v>
      </c>
      <c r="G2168" s="85" t="s">
        <v>7</v>
      </c>
      <c r="H2168" s="85" t="s">
        <v>4439</v>
      </c>
      <c r="I2168" s="85"/>
      <c r="J2168" s="85"/>
      <c r="K2168" s="85"/>
      <c r="L2168" s="85" t="s">
        <v>3</v>
      </c>
      <c r="M2168" s="85" t="s">
        <v>7</v>
      </c>
      <c r="N2168" s="86"/>
      <c r="O2168" s="64"/>
    </row>
    <row r="2169" spans="1:15" ht="15" customHeight="1">
      <c r="A2169" s="1">
        <v>2161</v>
      </c>
      <c r="B2169" s="47">
        <v>3</v>
      </c>
      <c r="C2169" s="47" t="s">
        <v>3132</v>
      </c>
      <c r="D2169" s="47" t="s">
        <v>3133</v>
      </c>
      <c r="E2169" s="86">
        <v>1</v>
      </c>
      <c r="F2169" s="86" t="s">
        <v>6</v>
      </c>
      <c r="G2169" s="85" t="s">
        <v>7</v>
      </c>
      <c r="H2169" s="85" t="s">
        <v>4439</v>
      </c>
      <c r="I2169" s="85"/>
      <c r="J2169" s="85"/>
      <c r="K2169" s="85"/>
      <c r="L2169" s="85" t="s">
        <v>3</v>
      </c>
      <c r="M2169" s="85" t="s">
        <v>7</v>
      </c>
      <c r="N2169" s="86"/>
      <c r="O2169" s="64"/>
    </row>
    <row r="2170" spans="1:15" ht="15" customHeight="1">
      <c r="A2170" s="1">
        <v>2162</v>
      </c>
      <c r="B2170" s="47">
        <v>4</v>
      </c>
      <c r="C2170" s="47" t="s">
        <v>3134</v>
      </c>
      <c r="D2170" s="47" t="s">
        <v>3135</v>
      </c>
      <c r="E2170" s="86">
        <v>1</v>
      </c>
      <c r="F2170" s="86" t="s">
        <v>15</v>
      </c>
      <c r="G2170" s="85"/>
      <c r="H2170" s="85"/>
      <c r="I2170" s="85"/>
      <c r="J2170" s="85"/>
      <c r="K2170" s="85"/>
      <c r="L2170" s="85"/>
      <c r="M2170" s="85" t="s">
        <v>4426</v>
      </c>
      <c r="N2170" s="86"/>
      <c r="O2170" s="64"/>
    </row>
    <row r="2171" spans="1:15" ht="15" customHeight="1">
      <c r="A2171" s="1">
        <v>2163</v>
      </c>
      <c r="B2171" s="47">
        <v>4</v>
      </c>
      <c r="C2171" s="47" t="s">
        <v>3136</v>
      </c>
      <c r="D2171" s="47" t="s">
        <v>3137</v>
      </c>
      <c r="E2171" s="86">
        <v>1</v>
      </c>
      <c r="F2171" s="86" t="s">
        <v>15</v>
      </c>
      <c r="G2171" s="85"/>
      <c r="H2171" s="85"/>
      <c r="I2171" s="85"/>
      <c r="J2171" s="85"/>
      <c r="K2171" s="85"/>
      <c r="L2171" s="85"/>
      <c r="M2171" s="85" t="s">
        <v>4426</v>
      </c>
      <c r="N2171" s="86"/>
      <c r="O2171" s="64"/>
    </row>
    <row r="2172" spans="1:15" ht="15" customHeight="1">
      <c r="A2172" s="1">
        <v>2164</v>
      </c>
      <c r="B2172" s="47">
        <v>3</v>
      </c>
      <c r="C2172" s="47" t="s">
        <v>3138</v>
      </c>
      <c r="D2172" s="47" t="s">
        <v>3139</v>
      </c>
      <c r="E2172" s="86">
        <v>1</v>
      </c>
      <c r="F2172" s="86" t="s">
        <v>6</v>
      </c>
      <c r="G2172" s="85" t="s">
        <v>7</v>
      </c>
      <c r="H2172" s="85" t="s">
        <v>4439</v>
      </c>
      <c r="I2172" s="85"/>
      <c r="J2172" s="85"/>
      <c r="K2172" s="85"/>
      <c r="L2172" s="85" t="s">
        <v>3</v>
      </c>
      <c r="M2172" s="85" t="s">
        <v>7</v>
      </c>
      <c r="N2172" s="86"/>
      <c r="O2172" s="64"/>
    </row>
    <row r="2173" spans="1:15" ht="15" customHeight="1">
      <c r="A2173" s="1">
        <v>2165</v>
      </c>
      <c r="B2173" s="47">
        <v>4</v>
      </c>
      <c r="C2173" s="47" t="s">
        <v>3140</v>
      </c>
      <c r="D2173" s="47" t="s">
        <v>3141</v>
      </c>
      <c r="E2173" s="86">
        <v>1</v>
      </c>
      <c r="F2173" s="86" t="s">
        <v>15</v>
      </c>
      <c r="G2173" s="85"/>
      <c r="H2173" s="85"/>
      <c r="I2173" s="85"/>
      <c r="J2173" s="85"/>
      <c r="K2173" s="85"/>
      <c r="L2173" s="85"/>
      <c r="M2173" s="85" t="s">
        <v>4426</v>
      </c>
      <c r="N2173" s="86"/>
      <c r="O2173" s="64"/>
    </row>
    <row r="2174" spans="1:15" ht="15" customHeight="1">
      <c r="A2174" s="1">
        <v>2166</v>
      </c>
      <c r="B2174" s="47">
        <v>3</v>
      </c>
      <c r="C2174" s="47" t="s">
        <v>3142</v>
      </c>
      <c r="D2174" s="47" t="s">
        <v>3143</v>
      </c>
      <c r="E2174" s="86">
        <v>2</v>
      </c>
      <c r="F2174" s="86" t="s">
        <v>6</v>
      </c>
      <c r="G2174" s="85" t="s">
        <v>7</v>
      </c>
      <c r="H2174" s="85" t="s">
        <v>4439</v>
      </c>
      <c r="I2174" s="85"/>
      <c r="J2174" s="85"/>
      <c r="K2174" s="85"/>
      <c r="L2174" s="85" t="s">
        <v>3</v>
      </c>
      <c r="M2174" s="85" t="s">
        <v>7</v>
      </c>
      <c r="N2174" s="86"/>
      <c r="O2174" s="64"/>
    </row>
    <row r="2175" spans="1:15" ht="15" customHeight="1">
      <c r="A2175" s="1">
        <v>2167</v>
      </c>
      <c r="B2175" s="47">
        <v>3</v>
      </c>
      <c r="C2175" s="47" t="s">
        <v>3096</v>
      </c>
      <c r="D2175" s="47" t="s">
        <v>3097</v>
      </c>
      <c r="E2175" s="86">
        <v>15</v>
      </c>
      <c r="F2175" s="86" t="s">
        <v>6</v>
      </c>
      <c r="G2175" s="85" t="s">
        <v>7</v>
      </c>
      <c r="H2175" s="85" t="s">
        <v>4439</v>
      </c>
      <c r="I2175" s="85"/>
      <c r="J2175" s="85"/>
      <c r="K2175" s="85"/>
      <c r="L2175" s="85" t="s">
        <v>3</v>
      </c>
      <c r="M2175" s="85" t="s">
        <v>7</v>
      </c>
      <c r="N2175" s="86"/>
      <c r="O2175" s="64"/>
    </row>
    <row r="2176" spans="1:15" ht="15" customHeight="1">
      <c r="A2176" s="1">
        <v>2168</v>
      </c>
      <c r="B2176" s="47">
        <v>3</v>
      </c>
      <c r="C2176" s="47" t="s">
        <v>553</v>
      </c>
      <c r="D2176" s="47" t="s">
        <v>554</v>
      </c>
      <c r="E2176" s="86">
        <v>5</v>
      </c>
      <c r="F2176" s="86" t="s">
        <v>6</v>
      </c>
      <c r="G2176" s="85" t="s">
        <v>7</v>
      </c>
      <c r="H2176" s="85" t="s">
        <v>4439</v>
      </c>
      <c r="I2176" s="85"/>
      <c r="J2176" s="85"/>
      <c r="K2176" s="85"/>
      <c r="L2176" s="85" t="s">
        <v>3</v>
      </c>
      <c r="M2176" s="85" t="s">
        <v>7</v>
      </c>
      <c r="N2176" s="86"/>
      <c r="O2176" s="64"/>
    </row>
    <row r="2177" spans="1:16" ht="15" customHeight="1">
      <c r="A2177" s="1">
        <v>2169</v>
      </c>
      <c r="B2177" s="47">
        <v>3</v>
      </c>
      <c r="C2177" s="48" t="s">
        <v>3144</v>
      </c>
      <c r="D2177" s="48" t="s">
        <v>3145</v>
      </c>
      <c r="E2177" s="86">
        <v>1</v>
      </c>
      <c r="F2177" s="86" t="s">
        <v>2</v>
      </c>
      <c r="G2177" s="85" t="s">
        <v>7</v>
      </c>
      <c r="H2177" s="85" t="s">
        <v>4439</v>
      </c>
      <c r="I2177" s="85"/>
      <c r="J2177" s="85"/>
      <c r="K2177" s="85"/>
      <c r="L2177" s="85" t="s">
        <v>3</v>
      </c>
      <c r="M2177" s="85" t="s">
        <v>7</v>
      </c>
      <c r="N2177" s="86"/>
      <c r="O2177" s="64"/>
    </row>
    <row r="2178" spans="1:16" ht="15" customHeight="1">
      <c r="A2178" s="1">
        <v>2170</v>
      </c>
      <c r="B2178" s="47">
        <v>4</v>
      </c>
      <c r="C2178" s="48" t="s">
        <v>3146</v>
      </c>
      <c r="D2178" s="48" t="s">
        <v>3147</v>
      </c>
      <c r="E2178" s="86">
        <v>1</v>
      </c>
      <c r="F2178" s="86" t="s">
        <v>15</v>
      </c>
      <c r="G2178" s="85"/>
      <c r="H2178" s="85"/>
      <c r="I2178" s="85"/>
      <c r="J2178" s="85"/>
      <c r="K2178" s="85"/>
      <c r="L2178" s="85"/>
      <c r="M2178" s="85" t="s">
        <v>4426</v>
      </c>
      <c r="N2178" s="86"/>
      <c r="O2178" s="64"/>
    </row>
    <row r="2179" spans="1:16" ht="15" customHeight="1">
      <c r="A2179" s="1">
        <v>2171</v>
      </c>
      <c r="B2179" s="47">
        <v>4</v>
      </c>
      <c r="C2179" s="48" t="s">
        <v>3148</v>
      </c>
      <c r="D2179" s="48" t="s">
        <v>3149</v>
      </c>
      <c r="E2179" s="86">
        <v>1</v>
      </c>
      <c r="F2179" s="86" t="s">
        <v>6</v>
      </c>
      <c r="G2179" s="85"/>
      <c r="H2179" s="85"/>
      <c r="I2179" s="85"/>
      <c r="J2179" s="85"/>
      <c r="K2179" s="85"/>
      <c r="L2179" s="85"/>
      <c r="M2179" s="85" t="s">
        <v>4426</v>
      </c>
      <c r="N2179" s="86"/>
      <c r="O2179" s="64"/>
    </row>
    <row r="2180" spans="1:16" ht="15" customHeight="1">
      <c r="A2180" s="1">
        <v>2172</v>
      </c>
      <c r="B2180" s="47">
        <v>4</v>
      </c>
      <c r="C2180" s="48" t="s">
        <v>3150</v>
      </c>
      <c r="D2180" s="48" t="s">
        <v>3151</v>
      </c>
      <c r="E2180" s="86">
        <v>1</v>
      </c>
      <c r="F2180" s="86" t="s">
        <v>15</v>
      </c>
      <c r="G2180" s="85"/>
      <c r="H2180" s="85"/>
      <c r="I2180" s="85"/>
      <c r="J2180" s="85"/>
      <c r="K2180" s="85"/>
      <c r="L2180" s="85"/>
      <c r="M2180" s="85" t="s">
        <v>4426</v>
      </c>
      <c r="N2180" s="86"/>
      <c r="O2180" s="64"/>
    </row>
    <row r="2181" spans="1:16" ht="15" customHeight="1">
      <c r="A2181" s="1">
        <v>2173</v>
      </c>
      <c r="B2181" s="47">
        <v>2</v>
      </c>
      <c r="C2181" s="47" t="s">
        <v>3152</v>
      </c>
      <c r="D2181" s="47" t="s">
        <v>3153</v>
      </c>
      <c r="E2181" s="86">
        <v>1</v>
      </c>
      <c r="F2181" s="86" t="s">
        <v>2</v>
      </c>
      <c r="G2181" s="85"/>
      <c r="H2181" s="85"/>
      <c r="I2181" s="85"/>
      <c r="J2181" s="85"/>
      <c r="K2181" s="85"/>
      <c r="L2181" s="85" t="s">
        <v>3</v>
      </c>
      <c r="M2181" s="85" t="s">
        <v>3</v>
      </c>
      <c r="N2181" s="86"/>
      <c r="O2181" s="64"/>
    </row>
    <row r="2182" spans="1:16" ht="15" customHeight="1">
      <c r="A2182" s="1">
        <v>2174</v>
      </c>
      <c r="B2182" s="47">
        <v>3</v>
      </c>
      <c r="C2182" s="47" t="s">
        <v>3142</v>
      </c>
      <c r="D2182" s="47" t="s">
        <v>3143</v>
      </c>
      <c r="E2182" s="86">
        <v>1</v>
      </c>
      <c r="F2182" s="86" t="s">
        <v>6</v>
      </c>
      <c r="G2182" s="85" t="s">
        <v>7</v>
      </c>
      <c r="H2182" s="85" t="s">
        <v>4439</v>
      </c>
      <c r="I2182" s="85"/>
      <c r="J2182" s="85"/>
      <c r="K2182" s="85"/>
      <c r="L2182" s="85" t="s">
        <v>3</v>
      </c>
      <c r="M2182" s="85" t="s">
        <v>7</v>
      </c>
      <c r="N2182" s="86"/>
      <c r="O2182" s="64"/>
    </row>
    <row r="2183" spans="1:16" ht="15" customHeight="1">
      <c r="A2183" s="1">
        <v>2175</v>
      </c>
      <c r="B2183" s="47">
        <v>3</v>
      </c>
      <c r="C2183" s="47" t="s">
        <v>3154</v>
      </c>
      <c r="D2183" s="47" t="s">
        <v>3155</v>
      </c>
      <c r="E2183" s="86">
        <v>2</v>
      </c>
      <c r="F2183" s="86" t="s">
        <v>6</v>
      </c>
      <c r="G2183" s="85" t="s">
        <v>7</v>
      </c>
      <c r="H2183" s="85" t="s">
        <v>4439</v>
      </c>
      <c r="I2183" s="85"/>
      <c r="J2183" s="85"/>
      <c r="K2183" s="85"/>
      <c r="L2183" s="85" t="s">
        <v>3</v>
      </c>
      <c r="M2183" s="85" t="s">
        <v>7</v>
      </c>
      <c r="N2183" s="86"/>
      <c r="O2183" s="64"/>
    </row>
    <row r="2184" spans="1:16" ht="15" customHeight="1">
      <c r="A2184" s="1">
        <v>2176</v>
      </c>
      <c r="B2184" s="47">
        <v>3</v>
      </c>
      <c r="C2184" s="47" t="s">
        <v>3156</v>
      </c>
      <c r="D2184" s="47" t="s">
        <v>3157</v>
      </c>
      <c r="E2184" s="86">
        <v>1</v>
      </c>
      <c r="F2184" s="86" t="s">
        <v>6</v>
      </c>
      <c r="G2184" s="85" t="s">
        <v>7</v>
      </c>
      <c r="H2184" s="85" t="s">
        <v>4439</v>
      </c>
      <c r="I2184" s="85"/>
      <c r="J2184" s="85"/>
      <c r="K2184" s="85"/>
      <c r="L2184" s="85" t="s">
        <v>3</v>
      </c>
      <c r="M2184" s="85" t="s">
        <v>7</v>
      </c>
      <c r="N2184" s="86"/>
      <c r="O2184" s="64"/>
    </row>
    <row r="2185" spans="1:16" ht="15" customHeight="1">
      <c r="A2185" s="1">
        <v>2177</v>
      </c>
      <c r="B2185" s="47">
        <v>3</v>
      </c>
      <c r="C2185" s="47" t="s">
        <v>3114</v>
      </c>
      <c r="D2185" s="47" t="s">
        <v>3115</v>
      </c>
      <c r="E2185" s="86">
        <v>2</v>
      </c>
      <c r="F2185" s="86" t="s">
        <v>6</v>
      </c>
      <c r="G2185" s="85" t="s">
        <v>7</v>
      </c>
      <c r="H2185" s="85" t="s">
        <v>4439</v>
      </c>
      <c r="I2185" s="85"/>
      <c r="J2185" s="85"/>
      <c r="K2185" s="85"/>
      <c r="L2185" s="85" t="s">
        <v>3</v>
      </c>
      <c r="M2185" s="85" t="s">
        <v>7</v>
      </c>
      <c r="N2185" s="86"/>
      <c r="O2185" s="64"/>
    </row>
    <row r="2186" spans="1:16" ht="15" customHeight="1">
      <c r="A2186" s="1">
        <v>2178</v>
      </c>
      <c r="B2186" s="47">
        <v>3</v>
      </c>
      <c r="C2186" s="47" t="s">
        <v>3158</v>
      </c>
      <c r="D2186" s="47" t="s">
        <v>3159</v>
      </c>
      <c r="E2186" s="86">
        <v>1</v>
      </c>
      <c r="F2186" s="86" t="s">
        <v>6</v>
      </c>
      <c r="G2186" s="85" t="s">
        <v>7</v>
      </c>
      <c r="H2186" s="85" t="s">
        <v>4439</v>
      </c>
      <c r="I2186" s="85"/>
      <c r="J2186" s="85"/>
      <c r="K2186" s="85"/>
      <c r="L2186" s="85" t="s">
        <v>3</v>
      </c>
      <c r="M2186" s="85" t="s">
        <v>7</v>
      </c>
      <c r="N2186" s="86"/>
      <c r="O2186" s="64"/>
    </row>
    <row r="2187" spans="1:16" ht="15" customHeight="1">
      <c r="A2187" s="1">
        <v>2179</v>
      </c>
      <c r="B2187" s="47">
        <v>2</v>
      </c>
      <c r="C2187" s="47" t="s">
        <v>3160</v>
      </c>
      <c r="D2187" s="47" t="s">
        <v>3161</v>
      </c>
      <c r="E2187" s="86">
        <v>1</v>
      </c>
      <c r="F2187" s="86" t="s">
        <v>2</v>
      </c>
      <c r="G2187" s="85"/>
      <c r="H2187" s="85"/>
      <c r="I2187" s="85"/>
      <c r="J2187" s="85"/>
      <c r="K2187" s="85"/>
      <c r="L2187" s="85" t="s">
        <v>3</v>
      </c>
      <c r="M2187" s="85" t="s">
        <v>3</v>
      </c>
      <c r="N2187" s="86"/>
      <c r="O2187" s="64"/>
    </row>
    <row r="2188" spans="1:16" ht="15" customHeight="1">
      <c r="A2188" s="1">
        <v>2180</v>
      </c>
      <c r="B2188" s="47">
        <v>3</v>
      </c>
      <c r="C2188" s="47" t="s">
        <v>3162</v>
      </c>
      <c r="D2188" s="47" t="s">
        <v>3163</v>
      </c>
      <c r="E2188" s="86">
        <v>1</v>
      </c>
      <c r="F2188" s="86" t="s">
        <v>6</v>
      </c>
      <c r="G2188" s="85" t="s">
        <v>7</v>
      </c>
      <c r="H2188" s="85" t="s">
        <v>4439</v>
      </c>
      <c r="I2188" s="85"/>
      <c r="J2188" s="85"/>
      <c r="K2188" s="85"/>
      <c r="L2188" s="85" t="s">
        <v>3</v>
      </c>
      <c r="M2188" s="85" t="s">
        <v>7</v>
      </c>
      <c r="O2188" s="64"/>
      <c r="P2188" s="47" t="s">
        <v>3164</v>
      </c>
    </row>
    <row r="2189" spans="1:16" ht="15" customHeight="1">
      <c r="A2189" s="1">
        <v>2181</v>
      </c>
      <c r="B2189" s="47">
        <v>3</v>
      </c>
      <c r="C2189" s="47" t="s">
        <v>3165</v>
      </c>
      <c r="D2189" s="47" t="s">
        <v>3166</v>
      </c>
      <c r="E2189" s="86">
        <v>1</v>
      </c>
      <c r="F2189" s="86" t="s">
        <v>6</v>
      </c>
      <c r="G2189" s="85" t="s">
        <v>7</v>
      </c>
      <c r="H2189" s="85" t="s">
        <v>4439</v>
      </c>
      <c r="I2189" s="85"/>
      <c r="J2189" s="85"/>
      <c r="K2189" s="85"/>
      <c r="L2189" s="85" t="s">
        <v>3</v>
      </c>
      <c r="M2189" s="85" t="s">
        <v>7</v>
      </c>
      <c r="N2189" s="86"/>
      <c r="O2189" s="64"/>
    </row>
    <row r="2190" spans="1:16" ht="15" customHeight="1">
      <c r="A2190" s="1">
        <v>2182</v>
      </c>
      <c r="B2190" s="47">
        <v>3</v>
      </c>
      <c r="C2190" s="47" t="s">
        <v>3167</v>
      </c>
      <c r="D2190" s="47" t="s">
        <v>3168</v>
      </c>
      <c r="E2190" s="86">
        <v>1</v>
      </c>
      <c r="F2190" s="86" t="s">
        <v>6</v>
      </c>
      <c r="G2190" s="85" t="s">
        <v>7</v>
      </c>
      <c r="H2190" s="85" t="s">
        <v>4439</v>
      </c>
      <c r="I2190" s="85"/>
      <c r="J2190" s="85"/>
      <c r="K2190" s="85"/>
      <c r="L2190" s="85" t="s">
        <v>3</v>
      </c>
      <c r="M2190" s="85" t="s">
        <v>7</v>
      </c>
      <c r="N2190" s="86"/>
      <c r="O2190" s="64"/>
    </row>
    <row r="2191" spans="1:16" ht="15" customHeight="1">
      <c r="A2191" s="1">
        <v>2183</v>
      </c>
      <c r="B2191" s="47">
        <v>3</v>
      </c>
      <c r="C2191" s="47" t="s">
        <v>3169</v>
      </c>
      <c r="D2191" s="47" t="s">
        <v>3170</v>
      </c>
      <c r="E2191" s="86">
        <v>1</v>
      </c>
      <c r="F2191" s="86" t="s">
        <v>6</v>
      </c>
      <c r="G2191" s="85" t="s">
        <v>7</v>
      </c>
      <c r="H2191" s="85" t="s">
        <v>4439</v>
      </c>
      <c r="I2191" s="85"/>
      <c r="J2191" s="85"/>
      <c r="K2191" s="85"/>
      <c r="L2191" s="85" t="s">
        <v>3</v>
      </c>
      <c r="M2191" s="85" t="s">
        <v>7</v>
      </c>
      <c r="N2191" s="86"/>
      <c r="O2191" s="64"/>
    </row>
    <row r="2192" spans="1:16" ht="15" customHeight="1">
      <c r="A2192" s="1">
        <v>2184</v>
      </c>
      <c r="B2192" s="47">
        <v>3</v>
      </c>
      <c r="C2192" s="47" t="s">
        <v>3171</v>
      </c>
      <c r="D2192" s="47" t="s">
        <v>3172</v>
      </c>
      <c r="E2192" s="86">
        <v>1</v>
      </c>
      <c r="F2192" s="86" t="s">
        <v>6</v>
      </c>
      <c r="G2192" s="85" t="s">
        <v>7</v>
      </c>
      <c r="H2192" s="85" t="s">
        <v>4439</v>
      </c>
      <c r="I2192" s="85"/>
      <c r="J2192" s="85"/>
      <c r="K2192" s="85"/>
      <c r="L2192" s="85" t="s">
        <v>3</v>
      </c>
      <c r="M2192" s="85" t="s">
        <v>7</v>
      </c>
      <c r="N2192" s="86"/>
      <c r="O2192" s="64"/>
    </row>
    <row r="2193" spans="1:16" ht="15" customHeight="1">
      <c r="A2193" s="1">
        <v>2185</v>
      </c>
      <c r="B2193" s="47">
        <v>3</v>
      </c>
      <c r="C2193" s="47" t="s">
        <v>3173</v>
      </c>
      <c r="D2193" s="47" t="s">
        <v>3174</v>
      </c>
      <c r="E2193" s="86">
        <v>1</v>
      </c>
      <c r="F2193" s="86" t="s">
        <v>6</v>
      </c>
      <c r="G2193" s="85" t="s">
        <v>7</v>
      </c>
      <c r="H2193" s="85" t="s">
        <v>4439</v>
      </c>
      <c r="I2193" s="85"/>
      <c r="J2193" s="85"/>
      <c r="K2193" s="85"/>
      <c r="L2193" s="85" t="s">
        <v>3</v>
      </c>
      <c r="M2193" s="85" t="s">
        <v>7</v>
      </c>
      <c r="N2193" s="86"/>
      <c r="O2193" s="64"/>
    </row>
    <row r="2194" spans="1:16" ht="15" customHeight="1">
      <c r="A2194" s="1">
        <v>2186</v>
      </c>
      <c r="B2194" s="47">
        <v>3</v>
      </c>
      <c r="C2194" s="47" t="s">
        <v>3096</v>
      </c>
      <c r="D2194" s="47" t="s">
        <v>3097</v>
      </c>
      <c r="E2194" s="86">
        <v>10</v>
      </c>
      <c r="F2194" s="86" t="s">
        <v>6</v>
      </c>
      <c r="G2194" s="85" t="s">
        <v>7</v>
      </c>
      <c r="H2194" s="85" t="s">
        <v>4439</v>
      </c>
      <c r="I2194" s="85"/>
      <c r="J2194" s="85"/>
      <c r="K2194" s="85"/>
      <c r="L2194" s="85" t="s">
        <v>3</v>
      </c>
      <c r="M2194" s="85" t="s">
        <v>7</v>
      </c>
      <c r="N2194" s="86"/>
      <c r="O2194" s="64"/>
    </row>
    <row r="2195" spans="1:16" ht="15" customHeight="1">
      <c r="A2195" s="1">
        <v>2187</v>
      </c>
      <c r="B2195" s="47">
        <v>3</v>
      </c>
      <c r="C2195" s="47" t="s">
        <v>553</v>
      </c>
      <c r="D2195" s="47" t="s">
        <v>554</v>
      </c>
      <c r="E2195" s="86">
        <v>10</v>
      </c>
      <c r="F2195" s="86" t="s">
        <v>6</v>
      </c>
      <c r="G2195" s="85" t="s">
        <v>7</v>
      </c>
      <c r="H2195" s="85" t="s">
        <v>4439</v>
      </c>
      <c r="I2195" s="85"/>
      <c r="J2195" s="85"/>
      <c r="K2195" s="85"/>
      <c r="L2195" s="85" t="s">
        <v>3</v>
      </c>
      <c r="M2195" s="85" t="s">
        <v>7</v>
      </c>
      <c r="N2195" s="86"/>
      <c r="O2195" s="64"/>
    </row>
    <row r="2196" spans="1:16" ht="15" customHeight="1">
      <c r="A2196" s="1">
        <v>2188</v>
      </c>
      <c r="B2196" s="47">
        <v>3</v>
      </c>
      <c r="C2196" s="47" t="s">
        <v>3175</v>
      </c>
      <c r="D2196" s="47" t="s">
        <v>3176</v>
      </c>
      <c r="E2196" s="86">
        <v>1</v>
      </c>
      <c r="F2196" s="86" t="s">
        <v>2</v>
      </c>
      <c r="G2196" s="85" t="s">
        <v>7</v>
      </c>
      <c r="H2196" s="85" t="s">
        <v>4439</v>
      </c>
      <c r="I2196" s="85"/>
      <c r="J2196" s="85"/>
      <c r="K2196" s="85"/>
      <c r="L2196" s="85" t="s">
        <v>3</v>
      </c>
      <c r="M2196" s="85" t="s">
        <v>7</v>
      </c>
      <c r="N2196" s="86"/>
      <c r="O2196" s="64"/>
    </row>
    <row r="2197" spans="1:16" ht="15" customHeight="1">
      <c r="A2197" s="1">
        <v>2189</v>
      </c>
      <c r="B2197" s="47">
        <v>3</v>
      </c>
      <c r="C2197" s="47" t="s">
        <v>3177</v>
      </c>
      <c r="D2197" s="47" t="s">
        <v>3178</v>
      </c>
      <c r="E2197" s="86">
        <v>1</v>
      </c>
      <c r="F2197" s="86" t="s">
        <v>2</v>
      </c>
      <c r="G2197" s="85" t="s">
        <v>7</v>
      </c>
      <c r="H2197" s="85" t="s">
        <v>4439</v>
      </c>
      <c r="I2197" s="85"/>
      <c r="J2197" s="85"/>
      <c r="K2197" s="85"/>
      <c r="L2197" s="85" t="s">
        <v>3</v>
      </c>
      <c r="M2197" s="85" t="s">
        <v>7</v>
      </c>
      <c r="O2197" s="64"/>
      <c r="P2197" s="47" t="s">
        <v>3179</v>
      </c>
    </row>
    <row r="2198" spans="1:16" ht="15" customHeight="1">
      <c r="A2198" s="1">
        <v>2190</v>
      </c>
      <c r="B2198" s="47">
        <v>2</v>
      </c>
      <c r="C2198" s="47" t="s">
        <v>3180</v>
      </c>
      <c r="D2198" s="47" t="s">
        <v>3181</v>
      </c>
      <c r="E2198" s="86">
        <v>1</v>
      </c>
      <c r="F2198" s="86" t="s">
        <v>2</v>
      </c>
      <c r="G2198" s="85"/>
      <c r="H2198" s="85"/>
      <c r="I2198" s="85"/>
      <c r="J2198" s="85"/>
      <c r="K2198" s="85"/>
      <c r="L2198" s="85" t="s">
        <v>3</v>
      </c>
      <c r="M2198" s="85" t="s">
        <v>3</v>
      </c>
      <c r="N2198" s="86"/>
      <c r="O2198" s="64"/>
    </row>
    <row r="2199" spans="1:16" ht="15" customHeight="1">
      <c r="A2199" s="1">
        <v>2191</v>
      </c>
      <c r="B2199" s="47">
        <v>3</v>
      </c>
      <c r="C2199" s="47" t="s">
        <v>3182</v>
      </c>
      <c r="D2199" s="47" t="s">
        <v>3183</v>
      </c>
      <c r="E2199" s="86">
        <v>1</v>
      </c>
      <c r="F2199" s="86" t="s">
        <v>2</v>
      </c>
      <c r="G2199" s="85" t="s">
        <v>7</v>
      </c>
      <c r="H2199" s="85" t="s">
        <v>4439</v>
      </c>
      <c r="I2199" s="85"/>
      <c r="J2199" s="85"/>
      <c r="K2199" s="85"/>
      <c r="L2199" s="85" t="s">
        <v>3</v>
      </c>
      <c r="M2199" s="85" t="s">
        <v>7</v>
      </c>
      <c r="N2199" s="86"/>
      <c r="O2199" s="64"/>
    </row>
    <row r="2200" spans="1:16" ht="15" customHeight="1">
      <c r="A2200" s="1">
        <v>2192</v>
      </c>
      <c r="B2200" s="47">
        <v>3</v>
      </c>
      <c r="C2200" s="47" t="s">
        <v>3184</v>
      </c>
      <c r="D2200" s="47" t="s">
        <v>3185</v>
      </c>
      <c r="E2200" s="86">
        <v>1</v>
      </c>
      <c r="F2200" s="86" t="s">
        <v>6</v>
      </c>
      <c r="G2200" s="85" t="s">
        <v>7</v>
      </c>
      <c r="H2200" s="85" t="s">
        <v>4439</v>
      </c>
      <c r="I2200" s="85"/>
      <c r="J2200" s="85"/>
      <c r="K2200" s="85"/>
      <c r="L2200" s="85" t="s">
        <v>3</v>
      </c>
      <c r="M2200" s="85" t="s">
        <v>7</v>
      </c>
      <c r="N2200" s="86"/>
      <c r="O2200" s="64"/>
    </row>
    <row r="2201" spans="1:16" ht="15" customHeight="1">
      <c r="A2201" s="1">
        <v>2193</v>
      </c>
      <c r="B2201" s="47">
        <v>3</v>
      </c>
      <c r="C2201" s="47" t="s">
        <v>3186</v>
      </c>
      <c r="D2201" s="47" t="s">
        <v>3187</v>
      </c>
      <c r="E2201" s="86">
        <v>1</v>
      </c>
      <c r="F2201" s="86" t="s">
        <v>6</v>
      </c>
      <c r="G2201" s="85" t="s">
        <v>7</v>
      </c>
      <c r="H2201" s="85" t="s">
        <v>4439</v>
      </c>
      <c r="I2201" s="85"/>
      <c r="J2201" s="85"/>
      <c r="K2201" s="85"/>
      <c r="L2201" s="85" t="s">
        <v>3</v>
      </c>
      <c r="M2201" s="85" t="s">
        <v>7</v>
      </c>
      <c r="N2201" s="86"/>
      <c r="O2201" s="64"/>
    </row>
    <row r="2202" spans="1:16" ht="15" customHeight="1">
      <c r="A2202" s="1">
        <v>2194</v>
      </c>
      <c r="B2202" s="47">
        <v>3</v>
      </c>
      <c r="C2202" s="47" t="s">
        <v>3188</v>
      </c>
      <c r="D2202" s="47" t="s">
        <v>3189</v>
      </c>
      <c r="E2202" s="86">
        <v>1</v>
      </c>
      <c r="F2202" s="86" t="s">
        <v>6</v>
      </c>
      <c r="G2202" s="85" t="s">
        <v>7</v>
      </c>
      <c r="H2202" s="85" t="s">
        <v>4439</v>
      </c>
      <c r="I2202" s="85"/>
      <c r="J2202" s="85"/>
      <c r="K2202" s="85"/>
      <c r="L2202" s="85" t="s">
        <v>3</v>
      </c>
      <c r="M2202" s="85" t="s">
        <v>7</v>
      </c>
      <c r="N2202" s="86"/>
      <c r="O2202" s="64"/>
    </row>
    <row r="2203" spans="1:16" ht="15" customHeight="1">
      <c r="A2203" s="1">
        <v>2195</v>
      </c>
      <c r="B2203" s="47">
        <v>3</v>
      </c>
      <c r="C2203" s="47" t="s">
        <v>3190</v>
      </c>
      <c r="D2203" s="47" t="s">
        <v>3191</v>
      </c>
      <c r="E2203" s="86">
        <v>1</v>
      </c>
      <c r="F2203" s="86" t="s">
        <v>6</v>
      </c>
      <c r="G2203" s="85" t="s">
        <v>7</v>
      </c>
      <c r="H2203" s="85" t="s">
        <v>4439</v>
      </c>
      <c r="I2203" s="85"/>
      <c r="J2203" s="85"/>
      <c r="K2203" s="85"/>
      <c r="L2203" s="85" t="s">
        <v>3</v>
      </c>
      <c r="M2203" s="85" t="s">
        <v>7</v>
      </c>
      <c r="N2203" s="86"/>
      <c r="O2203" s="64"/>
    </row>
    <row r="2204" spans="1:16" ht="15" customHeight="1">
      <c r="A2204" s="1">
        <v>2196</v>
      </c>
      <c r="B2204" s="47">
        <v>3</v>
      </c>
      <c r="C2204" s="47" t="s">
        <v>3192</v>
      </c>
      <c r="D2204" s="47" t="s">
        <v>3193</v>
      </c>
      <c r="E2204" s="86">
        <v>1</v>
      </c>
      <c r="F2204" s="86" t="s">
        <v>6</v>
      </c>
      <c r="G2204" s="85" t="s">
        <v>7</v>
      </c>
      <c r="H2204" s="85" t="s">
        <v>4439</v>
      </c>
      <c r="I2204" s="85"/>
      <c r="J2204" s="85"/>
      <c r="K2204" s="85"/>
      <c r="L2204" s="85" t="s">
        <v>3</v>
      </c>
      <c r="M2204" s="85" t="s">
        <v>7</v>
      </c>
      <c r="N2204" s="86"/>
      <c r="O2204" s="64"/>
    </row>
    <row r="2205" spans="1:16" ht="15" customHeight="1">
      <c r="A2205" s="1">
        <v>2197</v>
      </c>
      <c r="B2205" s="47">
        <v>3</v>
      </c>
      <c r="C2205" s="47" t="s">
        <v>3194</v>
      </c>
      <c r="D2205" s="47" t="s">
        <v>3195</v>
      </c>
      <c r="E2205" s="86">
        <v>1</v>
      </c>
      <c r="F2205" s="86" t="s">
        <v>6</v>
      </c>
      <c r="G2205" s="85" t="s">
        <v>7</v>
      </c>
      <c r="H2205" s="85" t="s">
        <v>4439</v>
      </c>
      <c r="I2205" s="85"/>
      <c r="J2205" s="85"/>
      <c r="K2205" s="85"/>
      <c r="L2205" s="85" t="s">
        <v>3</v>
      </c>
      <c r="M2205" s="85" t="s">
        <v>7</v>
      </c>
      <c r="N2205" s="86"/>
      <c r="O2205" s="64"/>
    </row>
    <row r="2206" spans="1:16" ht="15" customHeight="1">
      <c r="A2206" s="1">
        <v>2198</v>
      </c>
      <c r="B2206" s="47">
        <v>4</v>
      </c>
      <c r="C2206" s="47" t="s">
        <v>3196</v>
      </c>
      <c r="D2206" s="47" t="s">
        <v>3195</v>
      </c>
      <c r="E2206" s="86">
        <v>1</v>
      </c>
      <c r="F2206" s="86" t="s">
        <v>15</v>
      </c>
      <c r="G2206" s="85"/>
      <c r="H2206" s="85"/>
      <c r="I2206" s="85"/>
      <c r="J2206" s="85"/>
      <c r="K2206" s="85"/>
      <c r="L2206" s="85"/>
      <c r="M2206" s="85" t="s">
        <v>1392</v>
      </c>
      <c r="N2206" s="86"/>
      <c r="O2206" s="64"/>
    </row>
    <row r="2207" spans="1:16" ht="15" customHeight="1">
      <c r="A2207" s="1">
        <v>2199</v>
      </c>
      <c r="B2207" s="47">
        <v>4</v>
      </c>
      <c r="C2207" s="47" t="s">
        <v>3197</v>
      </c>
      <c r="D2207" s="47" t="s">
        <v>3198</v>
      </c>
      <c r="E2207" s="86">
        <v>1</v>
      </c>
      <c r="F2207" s="86" t="s">
        <v>15</v>
      </c>
      <c r="G2207" s="85"/>
      <c r="H2207" s="85"/>
      <c r="I2207" s="85"/>
      <c r="J2207" s="85"/>
      <c r="K2207" s="85"/>
      <c r="L2207" s="85"/>
      <c r="M2207" s="85" t="s">
        <v>1392</v>
      </c>
      <c r="N2207" s="86"/>
      <c r="O2207" s="64"/>
    </row>
    <row r="2208" spans="1:16" ht="15" customHeight="1">
      <c r="A2208" s="1">
        <v>2200</v>
      </c>
      <c r="B2208" s="47">
        <v>3</v>
      </c>
      <c r="C2208" s="47" t="s">
        <v>3199</v>
      </c>
      <c r="D2208" s="47" t="s">
        <v>3200</v>
      </c>
      <c r="E2208" s="86">
        <v>1</v>
      </c>
      <c r="F2208" s="86" t="s">
        <v>6</v>
      </c>
      <c r="G2208" s="85" t="s">
        <v>7</v>
      </c>
      <c r="H2208" s="85" t="s">
        <v>4439</v>
      </c>
      <c r="I2208" s="85"/>
      <c r="J2208" s="85"/>
      <c r="K2208" s="85"/>
      <c r="L2208" s="85" t="s">
        <v>3</v>
      </c>
      <c r="M2208" s="85" t="s">
        <v>7</v>
      </c>
      <c r="N2208" s="86"/>
      <c r="O2208" s="64"/>
    </row>
    <row r="2209" spans="1:15" ht="15" customHeight="1">
      <c r="A2209" s="1">
        <v>2201</v>
      </c>
      <c r="B2209" s="47">
        <v>3</v>
      </c>
      <c r="C2209" s="47" t="s">
        <v>3201</v>
      </c>
      <c r="D2209" s="47" t="s">
        <v>3202</v>
      </c>
      <c r="E2209" s="86">
        <v>1</v>
      </c>
      <c r="F2209" s="86" t="s">
        <v>6</v>
      </c>
      <c r="G2209" s="85" t="s">
        <v>7</v>
      </c>
      <c r="H2209" s="85" t="s">
        <v>4439</v>
      </c>
      <c r="I2209" s="85"/>
      <c r="J2209" s="85"/>
      <c r="K2209" s="85"/>
      <c r="L2209" s="85" t="s">
        <v>3</v>
      </c>
      <c r="M2209" s="85" t="s">
        <v>7</v>
      </c>
      <c r="N2209" s="86"/>
      <c r="O2209" s="64"/>
    </row>
    <row r="2210" spans="1:15" ht="15" customHeight="1">
      <c r="A2210" s="1">
        <v>2202</v>
      </c>
      <c r="B2210" s="47">
        <v>3</v>
      </c>
      <c r="C2210" s="47" t="s">
        <v>3203</v>
      </c>
      <c r="D2210" s="47" t="s">
        <v>3204</v>
      </c>
      <c r="E2210" s="86">
        <v>2</v>
      </c>
      <c r="F2210" s="86" t="s">
        <v>6</v>
      </c>
      <c r="G2210" s="85" t="s">
        <v>7</v>
      </c>
      <c r="H2210" s="85" t="s">
        <v>4439</v>
      </c>
      <c r="I2210" s="85"/>
      <c r="J2210" s="85"/>
      <c r="K2210" s="85"/>
      <c r="L2210" s="85" t="s">
        <v>3</v>
      </c>
      <c r="M2210" s="85" t="s">
        <v>7</v>
      </c>
      <c r="N2210" s="86"/>
      <c r="O2210" s="64"/>
    </row>
    <row r="2211" spans="1:15" ht="15" customHeight="1">
      <c r="A2211" s="1">
        <v>2203</v>
      </c>
      <c r="B2211" s="47">
        <v>3</v>
      </c>
      <c r="C2211" s="47" t="s">
        <v>3102</v>
      </c>
      <c r="D2211" s="47" t="s">
        <v>3103</v>
      </c>
      <c r="E2211" s="86">
        <v>4</v>
      </c>
      <c r="F2211" s="86" t="s">
        <v>6</v>
      </c>
      <c r="G2211" s="85" t="s">
        <v>7</v>
      </c>
      <c r="H2211" s="85" t="s">
        <v>4439</v>
      </c>
      <c r="I2211" s="85"/>
      <c r="J2211" s="85"/>
      <c r="K2211" s="85"/>
      <c r="L2211" s="85" t="s">
        <v>3</v>
      </c>
      <c r="M2211" s="85" t="s">
        <v>7</v>
      </c>
      <c r="N2211" s="86"/>
      <c r="O2211" s="64"/>
    </row>
    <row r="2212" spans="1:15" ht="15" customHeight="1">
      <c r="A2212" s="1">
        <v>2204</v>
      </c>
      <c r="B2212" s="47">
        <v>3</v>
      </c>
      <c r="C2212" s="47" t="s">
        <v>3205</v>
      </c>
      <c r="D2212" s="47" t="s">
        <v>3206</v>
      </c>
      <c r="E2212" s="86">
        <v>1</v>
      </c>
      <c r="F2212" s="86" t="s">
        <v>6</v>
      </c>
      <c r="G2212" s="85" t="s">
        <v>7</v>
      </c>
      <c r="H2212" s="85" t="s">
        <v>4439</v>
      </c>
      <c r="I2212" s="85"/>
      <c r="J2212" s="85"/>
      <c r="K2212" s="85"/>
      <c r="L2212" s="85" t="s">
        <v>3</v>
      </c>
      <c r="M2212" s="85" t="s">
        <v>7</v>
      </c>
      <c r="N2212" s="86"/>
      <c r="O2212" s="64"/>
    </row>
    <row r="2213" spans="1:15" ht="15" customHeight="1">
      <c r="A2213" s="1">
        <v>2205</v>
      </c>
      <c r="B2213" s="47">
        <v>3</v>
      </c>
      <c r="C2213" s="47" t="s">
        <v>3207</v>
      </c>
      <c r="D2213" s="47" t="s">
        <v>3208</v>
      </c>
      <c r="E2213" s="86">
        <v>1</v>
      </c>
      <c r="F2213" s="86" t="s">
        <v>6</v>
      </c>
      <c r="G2213" s="85" t="s">
        <v>7</v>
      </c>
      <c r="H2213" s="85" t="s">
        <v>4439</v>
      </c>
      <c r="I2213" s="85"/>
      <c r="J2213" s="85"/>
      <c r="K2213" s="85"/>
      <c r="L2213" s="85" t="s">
        <v>3</v>
      </c>
      <c r="M2213" s="85" t="s">
        <v>7</v>
      </c>
      <c r="N2213" s="86"/>
      <c r="O2213" s="64"/>
    </row>
    <row r="2214" spans="1:15" ht="15" customHeight="1">
      <c r="A2214" s="1">
        <v>2206</v>
      </c>
      <c r="B2214" s="47">
        <v>3</v>
      </c>
      <c r="C2214" s="47" t="s">
        <v>3209</v>
      </c>
      <c r="D2214" s="47" t="s">
        <v>3210</v>
      </c>
      <c r="E2214" s="86">
        <v>1</v>
      </c>
      <c r="F2214" s="86" t="s">
        <v>6</v>
      </c>
      <c r="G2214" s="85" t="s">
        <v>7</v>
      </c>
      <c r="H2214" s="85" t="s">
        <v>4439</v>
      </c>
      <c r="I2214" s="85"/>
      <c r="J2214" s="85"/>
      <c r="K2214" s="85"/>
      <c r="L2214" s="85" t="s">
        <v>3</v>
      </c>
      <c r="M2214" s="85" t="s">
        <v>7</v>
      </c>
      <c r="N2214" s="86"/>
      <c r="O2214" s="76"/>
    </row>
    <row r="2215" spans="1:15" ht="15" customHeight="1">
      <c r="A2215" s="1">
        <v>2207</v>
      </c>
      <c r="B2215" s="47">
        <v>3</v>
      </c>
      <c r="C2215" s="47" t="s">
        <v>3096</v>
      </c>
      <c r="D2215" s="47" t="s">
        <v>3097</v>
      </c>
      <c r="E2215" s="86">
        <v>5</v>
      </c>
      <c r="F2215" s="86" t="s">
        <v>6</v>
      </c>
      <c r="G2215" s="85" t="s">
        <v>7</v>
      </c>
      <c r="H2215" s="85" t="s">
        <v>4439</v>
      </c>
      <c r="I2215" s="85"/>
      <c r="J2215" s="85"/>
      <c r="K2215" s="85"/>
      <c r="L2215" s="85" t="s">
        <v>3</v>
      </c>
      <c r="M2215" s="85" t="s">
        <v>7</v>
      </c>
      <c r="N2215" s="86"/>
      <c r="O2215" s="76"/>
    </row>
    <row r="2216" spans="1:15" ht="15" customHeight="1">
      <c r="A2216" s="1">
        <v>2208</v>
      </c>
      <c r="B2216" s="49">
        <v>1</v>
      </c>
      <c r="C2216" s="49" t="s">
        <v>3211</v>
      </c>
      <c r="D2216" s="49" t="s">
        <v>3212</v>
      </c>
      <c r="E2216" s="72">
        <v>1</v>
      </c>
      <c r="F2216" s="72" t="s">
        <v>2</v>
      </c>
      <c r="G2216" s="61"/>
      <c r="H2216" s="61"/>
      <c r="I2216" s="61"/>
      <c r="J2216" s="61"/>
      <c r="K2216" s="61"/>
      <c r="L2216" s="61" t="s">
        <v>3</v>
      </c>
      <c r="M2216" s="61" t="s">
        <v>3</v>
      </c>
      <c r="N2216" s="79"/>
      <c r="O2216" s="79"/>
    </row>
    <row r="2217" spans="1:15" ht="15" customHeight="1">
      <c r="A2217" s="1">
        <v>2209</v>
      </c>
      <c r="B2217" s="49">
        <v>2</v>
      </c>
      <c r="C2217" s="49" t="s">
        <v>3213</v>
      </c>
      <c r="D2217" s="49" t="s">
        <v>3214</v>
      </c>
      <c r="E2217" s="72">
        <v>1</v>
      </c>
      <c r="F2217" s="72" t="s">
        <v>2</v>
      </c>
      <c r="G2217" s="61"/>
      <c r="H2217" s="61"/>
      <c r="I2217" s="61"/>
      <c r="J2217" s="61"/>
      <c r="K2217" s="61"/>
      <c r="L2217" s="61" t="s">
        <v>3</v>
      </c>
      <c r="M2217" s="61" t="s">
        <v>3</v>
      </c>
      <c r="N2217" s="79"/>
      <c r="O2217" s="79"/>
    </row>
    <row r="2218" spans="1:15" ht="15" customHeight="1">
      <c r="A2218" s="1">
        <v>2210</v>
      </c>
      <c r="B2218" s="49">
        <v>3</v>
      </c>
      <c r="C2218" s="49" t="s">
        <v>3215</v>
      </c>
      <c r="D2218" s="49" t="s">
        <v>3216</v>
      </c>
      <c r="E2218" s="72">
        <v>1</v>
      </c>
      <c r="F2218" s="72" t="s">
        <v>6</v>
      </c>
      <c r="G2218" s="61" t="s">
        <v>7</v>
      </c>
      <c r="H2218" s="61" t="s">
        <v>8</v>
      </c>
      <c r="I2218" s="61"/>
      <c r="J2218" s="61"/>
      <c r="K2218" s="61"/>
      <c r="L2218" s="61" t="s">
        <v>3</v>
      </c>
      <c r="M2218" s="61" t="s">
        <v>7</v>
      </c>
      <c r="N2218" s="79"/>
      <c r="O2218" s="79"/>
    </row>
    <row r="2219" spans="1:15" ht="15" customHeight="1">
      <c r="A2219" s="1">
        <v>2211</v>
      </c>
      <c r="B2219" s="49">
        <v>4</v>
      </c>
      <c r="C2219" s="49" t="s">
        <v>3217</v>
      </c>
      <c r="D2219" s="49" t="s">
        <v>3218</v>
      </c>
      <c r="E2219" s="72">
        <v>1</v>
      </c>
      <c r="F2219" s="72" t="s">
        <v>15</v>
      </c>
      <c r="G2219" s="61"/>
      <c r="H2219" s="61"/>
      <c r="I2219" s="61"/>
      <c r="J2219" s="61"/>
      <c r="K2219" s="61"/>
      <c r="L2219" s="61"/>
      <c r="M2219" s="61" t="s">
        <v>1392</v>
      </c>
      <c r="N2219" s="79"/>
      <c r="O2219" s="79"/>
    </row>
    <row r="2220" spans="1:15" ht="15" customHeight="1">
      <c r="A2220" s="104">
        <v>2212</v>
      </c>
      <c r="B2220" s="49">
        <v>4</v>
      </c>
      <c r="C2220" s="49" t="s">
        <v>4562</v>
      </c>
      <c r="D2220" s="49" t="s">
        <v>3219</v>
      </c>
      <c r="E2220" s="72">
        <v>4</v>
      </c>
      <c r="F2220" s="72" t="s">
        <v>15</v>
      </c>
      <c r="G2220" s="61"/>
      <c r="H2220" s="61"/>
      <c r="I2220" s="61"/>
      <c r="J2220" s="61"/>
      <c r="K2220" s="61"/>
      <c r="L2220" s="61"/>
      <c r="M2220" s="61" t="s">
        <v>1392</v>
      </c>
      <c r="N2220" s="79" t="s">
        <v>4563</v>
      </c>
      <c r="O2220" s="79"/>
    </row>
    <row r="2221" spans="1:15" ht="15" customHeight="1">
      <c r="A2221" s="1">
        <v>2213</v>
      </c>
      <c r="B2221" s="49">
        <v>4</v>
      </c>
      <c r="C2221" s="49" t="s">
        <v>3220</v>
      </c>
      <c r="D2221" s="49" t="s">
        <v>3221</v>
      </c>
      <c r="E2221" s="72">
        <v>4</v>
      </c>
      <c r="F2221" s="72" t="s">
        <v>15</v>
      </c>
      <c r="G2221" s="61"/>
      <c r="H2221" s="61"/>
      <c r="I2221" s="61"/>
      <c r="J2221" s="61"/>
      <c r="K2221" s="61"/>
      <c r="L2221" s="61"/>
      <c r="M2221" s="61" t="s">
        <v>1392</v>
      </c>
      <c r="N2221" s="79"/>
      <c r="O2221" s="79"/>
    </row>
    <row r="2222" spans="1:15" ht="15" customHeight="1">
      <c r="A2222" s="1">
        <v>2214</v>
      </c>
      <c r="B2222" s="49">
        <v>3</v>
      </c>
      <c r="C2222" s="49" t="s">
        <v>3096</v>
      </c>
      <c r="D2222" s="49" t="s">
        <v>3097</v>
      </c>
      <c r="E2222" s="72">
        <v>6</v>
      </c>
      <c r="F2222" s="72" t="s">
        <v>6</v>
      </c>
      <c r="G2222" s="61" t="s">
        <v>7</v>
      </c>
      <c r="H2222" s="61" t="s">
        <v>8</v>
      </c>
      <c r="I2222" s="61"/>
      <c r="J2222" s="61"/>
      <c r="K2222" s="61"/>
      <c r="L2222" s="61" t="s">
        <v>3</v>
      </c>
      <c r="M2222" s="61" t="s">
        <v>7</v>
      </c>
      <c r="N2222" s="79"/>
      <c r="O2222" s="79"/>
    </row>
    <row r="2223" spans="1:15" ht="15" customHeight="1">
      <c r="A2223" s="1">
        <v>2215</v>
      </c>
      <c r="B2223" s="49">
        <v>2</v>
      </c>
      <c r="C2223" s="49" t="s">
        <v>3222</v>
      </c>
      <c r="D2223" s="49" t="s">
        <v>3223</v>
      </c>
      <c r="E2223" s="72">
        <v>1</v>
      </c>
      <c r="F2223" s="72" t="s">
        <v>2</v>
      </c>
      <c r="G2223" s="61"/>
      <c r="H2223" s="61"/>
      <c r="I2223" s="61"/>
      <c r="J2223" s="61"/>
      <c r="K2223" s="61"/>
      <c r="L2223" s="61" t="s">
        <v>3</v>
      </c>
      <c r="M2223" s="61" t="s">
        <v>3</v>
      </c>
      <c r="N2223" s="79"/>
      <c r="O2223" s="79"/>
    </row>
    <row r="2224" spans="1:15" ht="15" customHeight="1">
      <c r="A2224" s="1">
        <v>2216</v>
      </c>
      <c r="B2224" s="49">
        <v>3</v>
      </c>
      <c r="C2224" s="49" t="s">
        <v>3224</v>
      </c>
      <c r="D2224" s="49" t="s">
        <v>3225</v>
      </c>
      <c r="E2224" s="72">
        <v>1</v>
      </c>
      <c r="F2224" s="72" t="s">
        <v>6</v>
      </c>
      <c r="G2224" s="61" t="s">
        <v>7</v>
      </c>
      <c r="H2224" s="61" t="s">
        <v>8</v>
      </c>
      <c r="I2224" s="61"/>
      <c r="J2224" s="61"/>
      <c r="K2224" s="61"/>
      <c r="L2224" s="61" t="s">
        <v>3</v>
      </c>
      <c r="M2224" s="61" t="s">
        <v>7</v>
      </c>
      <c r="N2224" s="79"/>
      <c r="O2224" s="79"/>
    </row>
    <row r="2225" spans="1:15" ht="15" customHeight="1">
      <c r="A2225" s="1">
        <v>2217</v>
      </c>
      <c r="B2225" s="49">
        <v>3</v>
      </c>
      <c r="C2225" s="49" t="s">
        <v>3226</v>
      </c>
      <c r="D2225" s="49" t="s">
        <v>3227</v>
      </c>
      <c r="E2225" s="72">
        <v>1</v>
      </c>
      <c r="F2225" s="72" t="s">
        <v>6</v>
      </c>
      <c r="G2225" s="61" t="s">
        <v>7</v>
      </c>
      <c r="H2225" s="61" t="s">
        <v>8</v>
      </c>
      <c r="I2225" s="61"/>
      <c r="J2225" s="61"/>
      <c r="K2225" s="61" t="s">
        <v>1397</v>
      </c>
      <c r="L2225" s="61" t="s">
        <v>3</v>
      </c>
      <c r="M2225" s="61" t="s">
        <v>7</v>
      </c>
      <c r="N2225" s="79"/>
      <c r="O2225" s="61" t="s">
        <v>1504</v>
      </c>
    </row>
    <row r="2226" spans="1:15" ht="15" customHeight="1">
      <c r="A2226" s="1">
        <v>2218</v>
      </c>
      <c r="B2226" s="100">
        <v>3</v>
      </c>
      <c r="C2226" s="100" t="s">
        <v>3228</v>
      </c>
      <c r="D2226" s="100" t="s">
        <v>827</v>
      </c>
      <c r="E2226" s="72">
        <v>1</v>
      </c>
      <c r="F2226" s="72" t="s">
        <v>2</v>
      </c>
      <c r="G2226" s="61"/>
      <c r="H2226" s="61"/>
      <c r="I2226" s="61"/>
      <c r="J2226" s="61" t="s">
        <v>151</v>
      </c>
      <c r="K2226" s="61" t="s">
        <v>1397</v>
      </c>
      <c r="L2226" s="61" t="s">
        <v>3</v>
      </c>
      <c r="M2226" s="61" t="s">
        <v>1398</v>
      </c>
      <c r="N2226" s="79"/>
      <c r="O2226" s="61"/>
    </row>
    <row r="2227" spans="1:15" ht="15" customHeight="1">
      <c r="A2227" s="1">
        <v>2219</v>
      </c>
      <c r="B2227" s="100">
        <v>4</v>
      </c>
      <c r="C2227" s="100" t="s">
        <v>3229</v>
      </c>
      <c r="D2227" s="100" t="s">
        <v>537</v>
      </c>
      <c r="E2227" s="72">
        <v>2</v>
      </c>
      <c r="F2227" s="72" t="s">
        <v>150</v>
      </c>
      <c r="G2227" s="61"/>
      <c r="H2227" s="61"/>
      <c r="I2227" s="61"/>
      <c r="J2227" s="61"/>
      <c r="K2227" s="61"/>
      <c r="L2227" s="61"/>
      <c r="M2227" s="61" t="s">
        <v>4430</v>
      </c>
      <c r="N2227" s="79"/>
      <c r="O2227" s="61"/>
    </row>
    <row r="2228" spans="1:15" ht="15" customHeight="1">
      <c r="A2228" s="1">
        <v>2220</v>
      </c>
      <c r="B2228" s="100">
        <v>4</v>
      </c>
      <c r="C2228" s="100" t="s">
        <v>3230</v>
      </c>
      <c r="D2228" s="100" t="s">
        <v>3231</v>
      </c>
      <c r="E2228" s="72">
        <v>1</v>
      </c>
      <c r="F2228" s="72" t="s">
        <v>150</v>
      </c>
      <c r="G2228" s="61" t="s">
        <v>7</v>
      </c>
      <c r="H2228" s="61" t="s">
        <v>8</v>
      </c>
      <c r="I2228" s="61"/>
      <c r="J2228" s="61" t="s">
        <v>151</v>
      </c>
      <c r="K2228" s="61"/>
      <c r="L2228" s="61"/>
      <c r="M2228" s="61" t="s">
        <v>4438</v>
      </c>
      <c r="N2228" s="79"/>
      <c r="O2228" s="61" t="s">
        <v>4427</v>
      </c>
    </row>
    <row r="2229" spans="1:15" ht="15" customHeight="1">
      <c r="A2229" s="1">
        <v>2221</v>
      </c>
      <c r="B2229" s="100">
        <v>4</v>
      </c>
      <c r="C2229" s="100" t="s">
        <v>333</v>
      </c>
      <c r="D2229" s="100" t="s">
        <v>334</v>
      </c>
      <c r="E2229" s="72">
        <v>2</v>
      </c>
      <c r="F2229" s="72" t="s">
        <v>6</v>
      </c>
      <c r="G2229" s="61" t="s">
        <v>7</v>
      </c>
      <c r="H2229" s="61" t="s">
        <v>8</v>
      </c>
      <c r="I2229" s="61"/>
      <c r="J2229" s="61" t="s">
        <v>151</v>
      </c>
      <c r="K2229" s="61"/>
      <c r="L2229" s="61"/>
      <c r="M2229" s="61" t="s">
        <v>4438</v>
      </c>
      <c r="N2229" s="79"/>
      <c r="O2229" s="61"/>
    </row>
    <row r="2230" spans="1:15" ht="15" customHeight="1">
      <c r="A2230" s="1">
        <v>2222</v>
      </c>
      <c r="B2230" s="49">
        <v>2</v>
      </c>
      <c r="C2230" s="49" t="s">
        <v>3232</v>
      </c>
      <c r="D2230" s="49" t="s">
        <v>3233</v>
      </c>
      <c r="E2230" s="72">
        <v>1</v>
      </c>
      <c r="F2230" s="72" t="s">
        <v>2</v>
      </c>
      <c r="G2230" s="61"/>
      <c r="H2230" s="61"/>
      <c r="I2230" s="61"/>
      <c r="J2230" s="61"/>
      <c r="K2230" s="61"/>
      <c r="L2230" s="61" t="s">
        <v>3</v>
      </c>
      <c r="M2230" s="61" t="s">
        <v>3</v>
      </c>
      <c r="N2230" s="79"/>
      <c r="O2230" s="79"/>
    </row>
    <row r="2231" spans="1:15" ht="15" customHeight="1">
      <c r="A2231" s="1">
        <v>2223</v>
      </c>
      <c r="B2231" s="49">
        <v>3</v>
      </c>
      <c r="C2231" s="49" t="s">
        <v>3234</v>
      </c>
      <c r="D2231" s="49" t="s">
        <v>524</v>
      </c>
      <c r="E2231" s="72">
        <v>1</v>
      </c>
      <c r="F2231" s="72" t="s">
        <v>6</v>
      </c>
      <c r="G2231" s="61" t="s">
        <v>7</v>
      </c>
      <c r="H2231" s="61" t="s">
        <v>8</v>
      </c>
      <c r="I2231" s="61"/>
      <c r="J2231" s="61"/>
      <c r="K2231" s="61"/>
      <c r="L2231" s="61" t="s">
        <v>3</v>
      </c>
      <c r="M2231" s="61" t="s">
        <v>7</v>
      </c>
      <c r="N2231" s="79"/>
      <c r="O2231" s="79"/>
    </row>
    <row r="2232" spans="1:15" ht="15" customHeight="1">
      <c r="A2232" s="1">
        <v>2224</v>
      </c>
      <c r="B2232" s="49">
        <v>3</v>
      </c>
      <c r="C2232" s="49" t="s">
        <v>3235</v>
      </c>
      <c r="D2232" s="49" t="s">
        <v>999</v>
      </c>
      <c r="E2232" s="72">
        <v>5</v>
      </c>
      <c r="F2232" s="72" t="s">
        <v>6</v>
      </c>
      <c r="G2232" s="61" t="s">
        <v>7</v>
      </c>
      <c r="H2232" s="61" t="s">
        <v>8</v>
      </c>
      <c r="I2232" s="61"/>
      <c r="J2232" s="61"/>
      <c r="K2232" s="61"/>
      <c r="L2232" s="61" t="s">
        <v>3</v>
      </c>
      <c r="M2232" s="61" t="s">
        <v>7</v>
      </c>
      <c r="N2232" s="79"/>
      <c r="O2232" s="79"/>
    </row>
    <row r="2233" spans="1:15" ht="15" customHeight="1">
      <c r="A2233" s="1">
        <v>2225</v>
      </c>
      <c r="B2233" s="49">
        <v>3</v>
      </c>
      <c r="C2233" s="49" t="s">
        <v>3236</v>
      </c>
      <c r="D2233" s="49" t="s">
        <v>1907</v>
      </c>
      <c r="E2233" s="72">
        <v>5</v>
      </c>
      <c r="F2233" s="72" t="s">
        <v>6</v>
      </c>
      <c r="G2233" s="61" t="s">
        <v>7</v>
      </c>
      <c r="H2233" s="61" t="s">
        <v>8</v>
      </c>
      <c r="I2233" s="61"/>
      <c r="J2233" s="61"/>
      <c r="K2233" s="61"/>
      <c r="L2233" s="61" t="s">
        <v>3</v>
      </c>
      <c r="M2233" s="61" t="s">
        <v>7</v>
      </c>
      <c r="N2233" s="79"/>
      <c r="O2233" s="79"/>
    </row>
    <row r="2234" spans="1:15" ht="15" customHeight="1">
      <c r="A2234" s="1">
        <v>2226</v>
      </c>
      <c r="B2234" s="50">
        <v>3</v>
      </c>
      <c r="C2234" s="50" t="s">
        <v>3237</v>
      </c>
      <c r="D2234" s="50" t="s">
        <v>3238</v>
      </c>
      <c r="E2234" s="72">
        <v>1</v>
      </c>
      <c r="F2234" s="72" t="s">
        <v>2</v>
      </c>
      <c r="G2234" s="61"/>
      <c r="H2234" s="61"/>
      <c r="I2234" s="61"/>
      <c r="J2234" s="61" t="s">
        <v>151</v>
      </c>
      <c r="K2234" s="61" t="s">
        <v>1397</v>
      </c>
      <c r="L2234" s="61" t="s">
        <v>3</v>
      </c>
      <c r="M2234" s="61" t="s">
        <v>1398</v>
      </c>
      <c r="N2234" s="79"/>
      <c r="O2234" s="79"/>
    </row>
    <row r="2235" spans="1:15" ht="15" customHeight="1">
      <c r="A2235" s="1">
        <v>2227</v>
      </c>
      <c r="B2235" s="50">
        <v>4</v>
      </c>
      <c r="C2235" s="99" t="s">
        <v>3239</v>
      </c>
      <c r="D2235" s="99" t="s">
        <v>109</v>
      </c>
      <c r="E2235" s="72">
        <v>1</v>
      </c>
      <c r="F2235" s="72" t="s">
        <v>6</v>
      </c>
      <c r="G2235" s="61"/>
      <c r="H2235" s="61"/>
      <c r="I2235" s="61"/>
      <c r="J2235" s="61"/>
      <c r="K2235" s="61"/>
      <c r="L2235" s="61"/>
      <c r="M2235" s="61" t="s">
        <v>152</v>
      </c>
      <c r="N2235" s="79"/>
      <c r="O2235" s="79"/>
    </row>
    <row r="2236" spans="1:15" ht="15" customHeight="1">
      <c r="A2236" s="1">
        <v>2228</v>
      </c>
      <c r="B2236" s="50">
        <v>4</v>
      </c>
      <c r="C2236" s="99" t="s">
        <v>3240</v>
      </c>
      <c r="D2236" s="99" t="s">
        <v>526</v>
      </c>
      <c r="E2236" s="72">
        <v>10</v>
      </c>
      <c r="F2236" s="72" t="s">
        <v>150</v>
      </c>
      <c r="G2236" s="61" t="s">
        <v>7</v>
      </c>
      <c r="H2236" s="61" t="s">
        <v>8</v>
      </c>
      <c r="I2236" s="61"/>
      <c r="J2236" s="61" t="s">
        <v>151</v>
      </c>
      <c r="K2236" s="61"/>
      <c r="L2236" s="61"/>
      <c r="M2236" s="61" t="s">
        <v>215</v>
      </c>
      <c r="N2236" s="79"/>
      <c r="O2236" s="61" t="s">
        <v>1504</v>
      </c>
    </row>
    <row r="2237" spans="1:15" ht="15" customHeight="1">
      <c r="A2237" s="118">
        <v>2229</v>
      </c>
      <c r="B2237" s="50">
        <v>4</v>
      </c>
      <c r="C2237" s="99" t="s">
        <v>4520</v>
      </c>
      <c r="D2237" s="99" t="s">
        <v>4521</v>
      </c>
      <c r="E2237" s="72">
        <v>2</v>
      </c>
      <c r="F2237" s="72" t="s">
        <v>150</v>
      </c>
      <c r="G2237" s="61"/>
      <c r="H2237" s="61"/>
      <c r="I2237" s="61"/>
      <c r="J2237" s="61"/>
      <c r="K2237" s="61"/>
      <c r="L2237" s="61"/>
      <c r="M2237" s="61" t="s">
        <v>4430</v>
      </c>
      <c r="N2237" s="79" t="s">
        <v>4522</v>
      </c>
      <c r="O2237" s="61"/>
    </row>
    <row r="2238" spans="1:15" ht="15" customHeight="1">
      <c r="A2238" s="104">
        <v>2230</v>
      </c>
      <c r="B2238" s="49">
        <v>3</v>
      </c>
      <c r="C2238" s="72" t="s">
        <v>4459</v>
      </c>
      <c r="D2238" s="72" t="s">
        <v>2991</v>
      </c>
      <c r="E2238" s="72">
        <v>1</v>
      </c>
      <c r="F2238" s="72" t="s">
        <v>15</v>
      </c>
      <c r="G2238" s="61" t="s">
        <v>7</v>
      </c>
      <c r="H2238" s="61" t="s">
        <v>8</v>
      </c>
      <c r="I2238" s="61"/>
      <c r="J2238" s="61"/>
      <c r="K2238" s="61" t="s">
        <v>1397</v>
      </c>
      <c r="L2238" s="61" t="s">
        <v>3</v>
      </c>
      <c r="M2238" s="61" t="s">
        <v>7</v>
      </c>
      <c r="N2238" s="79" t="s">
        <v>4450</v>
      </c>
      <c r="O2238" s="61"/>
    </row>
    <row r="2239" spans="1:15" ht="15" customHeight="1">
      <c r="A2239" s="104">
        <v>2231</v>
      </c>
      <c r="B2239" s="49">
        <v>4</v>
      </c>
      <c r="C2239" s="72" t="s">
        <v>3241</v>
      </c>
      <c r="D2239" s="72" t="s">
        <v>2599</v>
      </c>
      <c r="E2239" s="72">
        <v>1</v>
      </c>
      <c r="F2239" s="72" t="s">
        <v>15</v>
      </c>
      <c r="G2239" s="61"/>
      <c r="H2239" s="61"/>
      <c r="I2239" s="61"/>
      <c r="J2239" s="61"/>
      <c r="K2239" s="61"/>
      <c r="L2239" s="61"/>
      <c r="M2239" s="61" t="s">
        <v>1392</v>
      </c>
      <c r="N2239" s="79" t="s">
        <v>4450</v>
      </c>
      <c r="O2239" s="61"/>
    </row>
    <row r="2240" spans="1:15" ht="15" customHeight="1">
      <c r="A2240" s="104">
        <v>2232</v>
      </c>
      <c r="B2240" s="49">
        <v>4</v>
      </c>
      <c r="C2240" s="72" t="s">
        <v>4460</v>
      </c>
      <c r="D2240" s="72" t="s">
        <v>2599</v>
      </c>
      <c r="E2240" s="72">
        <v>1</v>
      </c>
      <c r="F2240" s="72" t="s">
        <v>15</v>
      </c>
      <c r="G2240" s="61"/>
      <c r="H2240" s="61"/>
      <c r="I2240" s="61"/>
      <c r="J2240" s="61"/>
      <c r="K2240" s="61"/>
      <c r="L2240" s="61"/>
      <c r="M2240" s="61" t="s">
        <v>1392</v>
      </c>
      <c r="N2240" s="79" t="s">
        <v>4450</v>
      </c>
      <c r="O2240" s="61"/>
    </row>
    <row r="2241" spans="1:15" ht="15" customHeight="1">
      <c r="A2241" s="104">
        <v>2233</v>
      </c>
      <c r="B2241" s="49">
        <v>3</v>
      </c>
      <c r="C2241" s="72" t="s">
        <v>4461</v>
      </c>
      <c r="D2241" s="72" t="s">
        <v>2991</v>
      </c>
      <c r="E2241" s="72">
        <v>1</v>
      </c>
      <c r="F2241" s="72" t="s">
        <v>15</v>
      </c>
      <c r="G2241" s="61" t="s">
        <v>7</v>
      </c>
      <c r="H2241" s="61" t="s">
        <v>8</v>
      </c>
      <c r="I2241" s="61"/>
      <c r="J2241" s="61"/>
      <c r="K2241" s="61" t="s">
        <v>1397</v>
      </c>
      <c r="L2241" s="61" t="s">
        <v>3</v>
      </c>
      <c r="M2241" s="61" t="s">
        <v>7</v>
      </c>
      <c r="N2241" s="79" t="s">
        <v>4450</v>
      </c>
      <c r="O2241" s="61"/>
    </row>
    <row r="2242" spans="1:15" ht="15" customHeight="1">
      <c r="A2242" s="104">
        <v>2234</v>
      </c>
      <c r="B2242" s="49">
        <v>4</v>
      </c>
      <c r="C2242" s="72" t="s">
        <v>3241</v>
      </c>
      <c r="D2242" s="72" t="s">
        <v>2599</v>
      </c>
      <c r="E2242" s="72">
        <v>1</v>
      </c>
      <c r="F2242" s="72" t="s">
        <v>15</v>
      </c>
      <c r="G2242" s="61"/>
      <c r="H2242" s="61"/>
      <c r="I2242" s="61"/>
      <c r="J2242" s="61"/>
      <c r="K2242" s="61"/>
      <c r="L2242" s="61"/>
      <c r="M2242" s="61" t="s">
        <v>1392</v>
      </c>
      <c r="N2242" s="79" t="s">
        <v>4450</v>
      </c>
      <c r="O2242" s="61"/>
    </row>
    <row r="2243" spans="1:15" ht="15" customHeight="1">
      <c r="A2243" s="104">
        <v>2235</v>
      </c>
      <c r="B2243" s="49">
        <v>4</v>
      </c>
      <c r="C2243" s="72" t="s">
        <v>4462</v>
      </c>
      <c r="D2243" s="72" t="s">
        <v>2599</v>
      </c>
      <c r="E2243" s="72">
        <v>1</v>
      </c>
      <c r="F2243" s="72" t="s">
        <v>15</v>
      </c>
      <c r="G2243" s="61"/>
      <c r="H2243" s="61"/>
      <c r="I2243" s="61"/>
      <c r="J2243" s="61"/>
      <c r="K2243" s="61"/>
      <c r="L2243" s="61"/>
      <c r="M2243" s="61" t="s">
        <v>1392</v>
      </c>
      <c r="N2243" s="79" t="s">
        <v>4450</v>
      </c>
      <c r="O2243" s="61"/>
    </row>
    <row r="2244" spans="1:15" ht="15" customHeight="1">
      <c r="A2244" s="104">
        <v>2236</v>
      </c>
      <c r="B2244" s="49">
        <v>3</v>
      </c>
      <c r="C2244" s="72" t="s">
        <v>4463</v>
      </c>
      <c r="D2244" s="72" t="s">
        <v>2991</v>
      </c>
      <c r="E2244" s="72">
        <v>1</v>
      </c>
      <c r="F2244" s="72" t="s">
        <v>15</v>
      </c>
      <c r="G2244" s="61" t="s">
        <v>7</v>
      </c>
      <c r="H2244" s="61" t="s">
        <v>8</v>
      </c>
      <c r="I2244" s="61"/>
      <c r="J2244" s="61"/>
      <c r="K2244" s="61" t="s">
        <v>1397</v>
      </c>
      <c r="L2244" s="61" t="s">
        <v>3</v>
      </c>
      <c r="M2244" s="61" t="s">
        <v>7</v>
      </c>
      <c r="N2244" s="79" t="s">
        <v>4450</v>
      </c>
      <c r="O2244" s="61"/>
    </row>
    <row r="2245" spans="1:15" ht="15" customHeight="1">
      <c r="A2245" s="104">
        <v>2237</v>
      </c>
      <c r="B2245" s="49">
        <v>4</v>
      </c>
      <c r="C2245" s="72" t="s">
        <v>3241</v>
      </c>
      <c r="D2245" s="72" t="s">
        <v>2599</v>
      </c>
      <c r="E2245" s="72">
        <v>1</v>
      </c>
      <c r="F2245" s="72" t="s">
        <v>15</v>
      </c>
      <c r="G2245" s="61"/>
      <c r="H2245" s="61"/>
      <c r="I2245" s="61"/>
      <c r="J2245" s="61"/>
      <c r="K2245" s="61"/>
      <c r="L2245" s="61"/>
      <c r="M2245" s="61" t="s">
        <v>1392</v>
      </c>
      <c r="N2245" s="79" t="s">
        <v>4450</v>
      </c>
      <c r="O2245" s="61"/>
    </row>
    <row r="2246" spans="1:15" ht="15" customHeight="1">
      <c r="A2246" s="104">
        <v>2238</v>
      </c>
      <c r="B2246" s="49">
        <v>4</v>
      </c>
      <c r="C2246" s="72" t="s">
        <v>4464</v>
      </c>
      <c r="D2246" s="72" t="s">
        <v>2599</v>
      </c>
      <c r="E2246" s="72">
        <v>1</v>
      </c>
      <c r="F2246" s="72" t="s">
        <v>15</v>
      </c>
      <c r="G2246" s="61"/>
      <c r="H2246" s="61"/>
      <c r="I2246" s="61"/>
      <c r="J2246" s="61"/>
      <c r="K2246" s="61"/>
      <c r="L2246" s="61"/>
      <c r="M2246" s="61" t="s">
        <v>1392</v>
      </c>
      <c r="N2246" s="79" t="s">
        <v>4450</v>
      </c>
      <c r="O2246" s="61"/>
    </row>
    <row r="2247" spans="1:15" ht="15" customHeight="1">
      <c r="A2247" s="104">
        <v>2239</v>
      </c>
      <c r="B2247" s="49">
        <v>3</v>
      </c>
      <c r="C2247" s="72" t="s">
        <v>4465</v>
      </c>
      <c r="D2247" s="72" t="s">
        <v>2991</v>
      </c>
      <c r="E2247" s="72">
        <v>1</v>
      </c>
      <c r="F2247" s="72" t="s">
        <v>15</v>
      </c>
      <c r="G2247" s="61" t="s">
        <v>7</v>
      </c>
      <c r="H2247" s="61" t="s">
        <v>8</v>
      </c>
      <c r="I2247" s="61"/>
      <c r="J2247" s="61"/>
      <c r="K2247" s="61" t="s">
        <v>1397</v>
      </c>
      <c r="L2247" s="61" t="s">
        <v>3</v>
      </c>
      <c r="M2247" s="61" t="s">
        <v>7</v>
      </c>
      <c r="N2247" s="79" t="s">
        <v>4450</v>
      </c>
      <c r="O2247" s="61"/>
    </row>
    <row r="2248" spans="1:15" ht="15" customHeight="1">
      <c r="A2248" s="104">
        <v>2240</v>
      </c>
      <c r="B2248" s="49">
        <v>4</v>
      </c>
      <c r="C2248" s="72" t="s">
        <v>3241</v>
      </c>
      <c r="D2248" s="72" t="s">
        <v>2599</v>
      </c>
      <c r="E2248" s="72">
        <v>1</v>
      </c>
      <c r="F2248" s="72" t="s">
        <v>15</v>
      </c>
      <c r="G2248" s="61"/>
      <c r="H2248" s="61"/>
      <c r="I2248" s="61"/>
      <c r="J2248" s="61"/>
      <c r="K2248" s="61"/>
      <c r="L2248" s="61"/>
      <c r="M2248" s="61" t="s">
        <v>1392</v>
      </c>
      <c r="N2248" s="79" t="s">
        <v>4450</v>
      </c>
      <c r="O2248" s="61"/>
    </row>
    <row r="2249" spans="1:15" ht="15" customHeight="1">
      <c r="A2249" s="104">
        <v>2241</v>
      </c>
      <c r="B2249" s="49">
        <v>4</v>
      </c>
      <c r="C2249" s="72" t="s">
        <v>4466</v>
      </c>
      <c r="D2249" s="72" t="s">
        <v>2599</v>
      </c>
      <c r="E2249" s="72">
        <v>1</v>
      </c>
      <c r="F2249" s="72" t="s">
        <v>15</v>
      </c>
      <c r="G2249" s="61"/>
      <c r="H2249" s="61"/>
      <c r="I2249" s="61"/>
      <c r="J2249" s="61"/>
      <c r="K2249" s="61"/>
      <c r="L2249" s="61"/>
      <c r="M2249" s="61" t="s">
        <v>1392</v>
      </c>
      <c r="N2249" s="79" t="s">
        <v>4450</v>
      </c>
      <c r="O2249" s="61"/>
    </row>
    <row r="2250" spans="1:15" ht="15" customHeight="1">
      <c r="A2250" s="104"/>
      <c r="B2250" s="49">
        <v>3</v>
      </c>
      <c r="C2250" s="72" t="s">
        <v>4454</v>
      </c>
      <c r="D2250" s="72" t="s">
        <v>4455</v>
      </c>
      <c r="E2250" s="72">
        <v>1</v>
      </c>
      <c r="F2250" s="72" t="s">
        <v>4456</v>
      </c>
      <c r="G2250" s="61" t="s">
        <v>7</v>
      </c>
      <c r="H2250" s="61" t="s">
        <v>8</v>
      </c>
      <c r="I2250" s="61"/>
      <c r="J2250" s="61"/>
      <c r="K2250" s="61" t="s">
        <v>1397</v>
      </c>
      <c r="L2250" s="61" t="s">
        <v>3</v>
      </c>
      <c r="M2250" s="61" t="s">
        <v>7</v>
      </c>
      <c r="N2250" s="79" t="s">
        <v>4450</v>
      </c>
      <c r="O2250" s="79"/>
    </row>
    <row r="2251" spans="1:15" ht="15" customHeight="1">
      <c r="A2251" s="104"/>
      <c r="B2251" s="49">
        <v>4</v>
      </c>
      <c r="C2251" s="72" t="s">
        <v>4457</v>
      </c>
      <c r="D2251" s="72" t="s">
        <v>2599</v>
      </c>
      <c r="E2251" s="72">
        <v>1</v>
      </c>
      <c r="F2251" s="72" t="s">
        <v>15</v>
      </c>
      <c r="G2251" s="61"/>
      <c r="H2251" s="61"/>
      <c r="I2251" s="61"/>
      <c r="J2251" s="61"/>
      <c r="K2251" s="61"/>
      <c r="L2251" s="61"/>
      <c r="M2251" s="61" t="s">
        <v>1392</v>
      </c>
      <c r="N2251" s="79" t="s">
        <v>4450</v>
      </c>
      <c r="O2251" s="79"/>
    </row>
    <row r="2252" spans="1:15" ht="15" customHeight="1">
      <c r="A2252" s="104"/>
      <c r="B2252" s="49">
        <v>4</v>
      </c>
      <c r="C2252" s="72" t="s">
        <v>4458</v>
      </c>
      <c r="D2252" s="72" t="s">
        <v>2599</v>
      </c>
      <c r="E2252" s="72">
        <v>1</v>
      </c>
      <c r="F2252" s="72" t="s">
        <v>15</v>
      </c>
      <c r="G2252" s="61"/>
      <c r="H2252" s="61"/>
      <c r="I2252" s="61"/>
      <c r="J2252" s="61"/>
      <c r="K2252" s="61"/>
      <c r="L2252" s="61"/>
      <c r="M2252" s="61" t="s">
        <v>1392</v>
      </c>
      <c r="N2252" s="79" t="s">
        <v>4450</v>
      </c>
      <c r="O2252" s="79"/>
    </row>
    <row r="2253" spans="1:15" ht="15" customHeight="1">
      <c r="A2253" s="1">
        <v>2245</v>
      </c>
      <c r="B2253" s="49">
        <v>3</v>
      </c>
      <c r="C2253" s="72" t="s">
        <v>3242</v>
      </c>
      <c r="D2253" s="72" t="s">
        <v>524</v>
      </c>
      <c r="E2253" s="72">
        <v>1</v>
      </c>
      <c r="F2253" s="72" t="s">
        <v>6</v>
      </c>
      <c r="G2253" s="61"/>
      <c r="H2253" s="61"/>
      <c r="I2253" s="61"/>
      <c r="J2253" s="61" t="s">
        <v>4440</v>
      </c>
      <c r="K2253" s="61"/>
      <c r="L2253" s="61" t="s">
        <v>3</v>
      </c>
      <c r="M2253" s="61" t="s">
        <v>4430</v>
      </c>
      <c r="N2253" s="79"/>
      <c r="O2253" s="79"/>
    </row>
    <row r="2254" spans="1:15" ht="15" customHeight="1">
      <c r="A2254" s="1">
        <v>2246</v>
      </c>
      <c r="B2254" s="49">
        <v>2</v>
      </c>
      <c r="C2254" s="49" t="s">
        <v>3243</v>
      </c>
      <c r="D2254" s="49" t="s">
        <v>3244</v>
      </c>
      <c r="E2254" s="72">
        <v>1</v>
      </c>
      <c r="F2254" s="72" t="s">
        <v>2</v>
      </c>
      <c r="G2254" s="61"/>
      <c r="H2254" s="61"/>
      <c r="I2254" s="61"/>
      <c r="J2254" s="61"/>
      <c r="K2254" s="61"/>
      <c r="L2254" s="61" t="s">
        <v>3</v>
      </c>
      <c r="M2254" s="61" t="s">
        <v>3</v>
      </c>
      <c r="N2254" s="79"/>
      <c r="O2254" s="79"/>
    </row>
    <row r="2255" spans="1:15" ht="15" customHeight="1">
      <c r="A2255" s="104"/>
      <c r="B2255" s="49">
        <v>3</v>
      </c>
      <c r="C2255" s="49" t="s">
        <v>4451</v>
      </c>
      <c r="D2255" s="49" t="s">
        <v>4449</v>
      </c>
      <c r="E2255" s="72">
        <v>1</v>
      </c>
      <c r="F2255" s="72" t="s">
        <v>6</v>
      </c>
      <c r="G2255" s="61" t="s">
        <v>7</v>
      </c>
      <c r="H2255" s="61" t="s">
        <v>8</v>
      </c>
      <c r="I2255" s="61"/>
      <c r="J2255" s="61"/>
      <c r="K2255" s="61" t="s">
        <v>4452</v>
      </c>
      <c r="L2255" s="61" t="s">
        <v>3</v>
      </c>
      <c r="M2255" s="61" t="s">
        <v>7</v>
      </c>
      <c r="N2255" s="79" t="s">
        <v>4450</v>
      </c>
      <c r="O2255" s="79"/>
    </row>
    <row r="2256" spans="1:15" ht="15" customHeight="1">
      <c r="A2256" s="1">
        <v>2247</v>
      </c>
      <c r="B2256" s="49">
        <v>3</v>
      </c>
      <c r="C2256" s="49" t="s">
        <v>3245</v>
      </c>
      <c r="D2256" s="49" t="s">
        <v>537</v>
      </c>
      <c r="E2256" s="72">
        <v>1</v>
      </c>
      <c r="F2256" s="72" t="s">
        <v>150</v>
      </c>
      <c r="G2256" s="61" t="s">
        <v>7</v>
      </c>
      <c r="H2256" s="61" t="s">
        <v>8</v>
      </c>
      <c r="I2256" s="61"/>
      <c r="J2256" s="61"/>
      <c r="K2256" s="61" t="s">
        <v>1397</v>
      </c>
      <c r="L2256" s="61" t="s">
        <v>3</v>
      </c>
      <c r="M2256" s="61" t="s">
        <v>7</v>
      </c>
      <c r="N2256" s="79"/>
      <c r="O2256" s="61" t="s">
        <v>1504</v>
      </c>
    </row>
    <row r="2257" spans="1:15" ht="15" customHeight="1">
      <c r="A2257" s="1">
        <v>2248</v>
      </c>
      <c r="B2257" s="49">
        <v>3</v>
      </c>
      <c r="C2257" s="49" t="s">
        <v>3246</v>
      </c>
      <c r="D2257" s="49" t="s">
        <v>3247</v>
      </c>
      <c r="E2257" s="72">
        <v>1</v>
      </c>
      <c r="F2257" s="72" t="s">
        <v>6</v>
      </c>
      <c r="G2257" s="61" t="s">
        <v>7</v>
      </c>
      <c r="H2257" s="61" t="s">
        <v>8</v>
      </c>
      <c r="I2257" s="61"/>
      <c r="J2257" s="61"/>
      <c r="K2257" s="61"/>
      <c r="L2257" s="61" t="s">
        <v>3</v>
      </c>
      <c r="M2257" s="61" t="s">
        <v>7</v>
      </c>
      <c r="N2257" s="79"/>
      <c r="O2257" s="79"/>
    </row>
    <row r="2258" spans="1:15" ht="15" customHeight="1">
      <c r="A2258" s="1">
        <v>2249</v>
      </c>
      <c r="B2258" s="49">
        <v>3</v>
      </c>
      <c r="C2258" s="49" t="s">
        <v>3248</v>
      </c>
      <c r="D2258" s="49" t="s">
        <v>3247</v>
      </c>
      <c r="E2258" s="72">
        <v>1</v>
      </c>
      <c r="F2258" s="72" t="s">
        <v>6</v>
      </c>
      <c r="G2258" s="61" t="s">
        <v>7</v>
      </c>
      <c r="H2258" s="61" t="s">
        <v>8</v>
      </c>
      <c r="I2258" s="61"/>
      <c r="J2258" s="61"/>
      <c r="K2258" s="61"/>
      <c r="L2258" s="61" t="s">
        <v>3</v>
      </c>
      <c r="M2258" s="61" t="s">
        <v>7</v>
      </c>
      <c r="N2258" s="79"/>
      <c r="O2258" s="79"/>
    </row>
    <row r="2259" spans="1:15" ht="15" customHeight="1">
      <c r="A2259" s="1">
        <v>2250</v>
      </c>
      <c r="B2259" s="49">
        <v>3</v>
      </c>
      <c r="C2259" s="49" t="s">
        <v>3249</v>
      </c>
      <c r="D2259" s="49" t="s">
        <v>3250</v>
      </c>
      <c r="E2259" s="72">
        <v>3</v>
      </c>
      <c r="F2259" s="72" t="s">
        <v>6</v>
      </c>
      <c r="G2259" s="61" t="s">
        <v>7</v>
      </c>
      <c r="H2259" s="61" t="s">
        <v>8</v>
      </c>
      <c r="I2259" s="61"/>
      <c r="J2259" s="61"/>
      <c r="K2259" s="61"/>
      <c r="L2259" s="61" t="s">
        <v>3</v>
      </c>
      <c r="M2259" s="61" t="s">
        <v>7</v>
      </c>
      <c r="N2259" s="79"/>
      <c r="O2259" s="79"/>
    </row>
    <row r="2260" spans="1:15" ht="15" customHeight="1">
      <c r="A2260" s="1">
        <v>2251</v>
      </c>
      <c r="B2260" s="49">
        <v>3</v>
      </c>
      <c r="C2260" s="49" t="s">
        <v>3251</v>
      </c>
      <c r="D2260" s="49" t="s">
        <v>83</v>
      </c>
      <c r="E2260" s="72">
        <v>3</v>
      </c>
      <c r="F2260" s="72" t="s">
        <v>6</v>
      </c>
      <c r="G2260" s="61" t="s">
        <v>7</v>
      </c>
      <c r="H2260" s="61" t="s">
        <v>8</v>
      </c>
      <c r="I2260" s="61"/>
      <c r="J2260" s="61"/>
      <c r="K2260" s="61" t="s">
        <v>1397</v>
      </c>
      <c r="L2260" s="61" t="s">
        <v>3</v>
      </c>
      <c r="M2260" s="61" t="s">
        <v>7</v>
      </c>
      <c r="N2260" s="79"/>
      <c r="O2260" s="61" t="s">
        <v>1504</v>
      </c>
    </row>
    <row r="2261" spans="1:15" ht="15" customHeight="1">
      <c r="A2261" s="1">
        <v>2252</v>
      </c>
      <c r="B2261" s="49">
        <v>3</v>
      </c>
      <c r="C2261" s="49" t="s">
        <v>3252</v>
      </c>
      <c r="D2261" s="49" t="s">
        <v>3221</v>
      </c>
      <c r="E2261" s="72">
        <v>2</v>
      </c>
      <c r="F2261" s="72" t="s">
        <v>6</v>
      </c>
      <c r="G2261" s="61" t="s">
        <v>7</v>
      </c>
      <c r="H2261" s="61" t="s">
        <v>8</v>
      </c>
      <c r="I2261" s="61"/>
      <c r="J2261" s="61"/>
      <c r="K2261" s="61"/>
      <c r="L2261" s="61" t="s">
        <v>3</v>
      </c>
      <c r="M2261" s="61" t="s">
        <v>7</v>
      </c>
      <c r="N2261" s="79"/>
      <c r="O2261" s="79"/>
    </row>
    <row r="2262" spans="1:15" ht="15" customHeight="1">
      <c r="A2262" s="1">
        <v>2253</v>
      </c>
      <c r="B2262" s="49">
        <v>3</v>
      </c>
      <c r="C2262" s="49" t="s">
        <v>3253</v>
      </c>
      <c r="D2262" s="49" t="s">
        <v>3247</v>
      </c>
      <c r="E2262" s="72">
        <v>1</v>
      </c>
      <c r="F2262" s="72" t="s">
        <v>6</v>
      </c>
      <c r="G2262" s="61" t="s">
        <v>7</v>
      </c>
      <c r="H2262" s="61" t="s">
        <v>8</v>
      </c>
      <c r="I2262" s="61"/>
      <c r="J2262" s="61"/>
      <c r="K2262" s="61"/>
      <c r="L2262" s="61" t="s">
        <v>3</v>
      </c>
      <c r="M2262" s="61" t="s">
        <v>7</v>
      </c>
      <c r="N2262" s="79"/>
      <c r="O2262" s="79"/>
    </row>
    <row r="2263" spans="1:15" ht="15" customHeight="1">
      <c r="A2263" s="1">
        <v>2254</v>
      </c>
      <c r="B2263" s="49">
        <v>3</v>
      </c>
      <c r="C2263" s="49" t="s">
        <v>3254</v>
      </c>
      <c r="D2263" s="49" t="s">
        <v>3247</v>
      </c>
      <c r="E2263" s="72">
        <v>1</v>
      </c>
      <c r="F2263" s="72" t="s">
        <v>6</v>
      </c>
      <c r="G2263" s="61" t="s">
        <v>7</v>
      </c>
      <c r="H2263" s="61" t="s">
        <v>8</v>
      </c>
      <c r="I2263" s="61"/>
      <c r="J2263" s="61"/>
      <c r="K2263" s="61"/>
      <c r="L2263" s="61" t="s">
        <v>3</v>
      </c>
      <c r="M2263" s="61" t="s">
        <v>7</v>
      </c>
      <c r="N2263" s="79"/>
      <c r="O2263" s="79"/>
    </row>
    <row r="2264" spans="1:15" ht="15" customHeight="1">
      <c r="A2264" s="1">
        <v>2255</v>
      </c>
      <c r="B2264" s="49">
        <v>3</v>
      </c>
      <c r="C2264" s="49" t="s">
        <v>3252</v>
      </c>
      <c r="D2264" s="49" t="s">
        <v>3221</v>
      </c>
      <c r="E2264" s="72">
        <v>3</v>
      </c>
      <c r="F2264" s="72" t="s">
        <v>6</v>
      </c>
      <c r="G2264" s="61" t="s">
        <v>7</v>
      </c>
      <c r="H2264" s="61" t="s">
        <v>8</v>
      </c>
      <c r="I2264" s="61"/>
      <c r="J2264" s="61"/>
      <c r="K2264" s="61"/>
      <c r="L2264" s="61" t="s">
        <v>3</v>
      </c>
      <c r="M2264" s="61" t="s">
        <v>7</v>
      </c>
      <c r="N2264" s="79"/>
      <c r="O2264" s="79"/>
    </row>
    <row r="2265" spans="1:15" ht="15" customHeight="1">
      <c r="A2265" s="1">
        <v>2256</v>
      </c>
      <c r="B2265" s="49">
        <v>3</v>
      </c>
      <c r="C2265" s="49" t="s">
        <v>3249</v>
      </c>
      <c r="D2265" s="49" t="s">
        <v>3250</v>
      </c>
      <c r="E2265" s="72">
        <v>3</v>
      </c>
      <c r="F2265" s="72" t="s">
        <v>6</v>
      </c>
      <c r="G2265" s="61" t="s">
        <v>7</v>
      </c>
      <c r="H2265" s="61" t="s">
        <v>8</v>
      </c>
      <c r="I2265" s="61"/>
      <c r="J2265" s="61"/>
      <c r="K2265" s="61"/>
      <c r="L2265" s="61" t="s">
        <v>3</v>
      </c>
      <c r="M2265" s="61" t="s">
        <v>7</v>
      </c>
      <c r="N2265" s="79"/>
      <c r="O2265" s="79"/>
    </row>
    <row r="2266" spans="1:15" ht="15" customHeight="1">
      <c r="A2266" s="1">
        <v>2257</v>
      </c>
      <c r="B2266" s="49">
        <v>3</v>
      </c>
      <c r="C2266" s="49" t="s">
        <v>3251</v>
      </c>
      <c r="D2266" s="49" t="s">
        <v>83</v>
      </c>
      <c r="E2266" s="72">
        <v>3</v>
      </c>
      <c r="F2266" s="72" t="s">
        <v>6</v>
      </c>
      <c r="G2266" s="61" t="s">
        <v>7</v>
      </c>
      <c r="H2266" s="61" t="s">
        <v>8</v>
      </c>
      <c r="I2266" s="61"/>
      <c r="J2266" s="61"/>
      <c r="K2266" s="61" t="s">
        <v>1397</v>
      </c>
      <c r="L2266" s="61" t="s">
        <v>3</v>
      </c>
      <c r="M2266" s="61" t="s">
        <v>7</v>
      </c>
      <c r="N2266" s="79"/>
      <c r="O2266" s="61" t="s">
        <v>1504</v>
      </c>
    </row>
    <row r="2267" spans="1:15" ht="15" customHeight="1">
      <c r="A2267" s="1">
        <v>2258</v>
      </c>
      <c r="B2267" s="49">
        <v>3</v>
      </c>
      <c r="C2267" s="49" t="s">
        <v>3255</v>
      </c>
      <c r="D2267" s="49" t="s">
        <v>3247</v>
      </c>
      <c r="E2267" s="72">
        <v>1</v>
      </c>
      <c r="F2267" s="72" t="s">
        <v>6</v>
      </c>
      <c r="G2267" s="61" t="s">
        <v>7</v>
      </c>
      <c r="H2267" s="61" t="s">
        <v>8</v>
      </c>
      <c r="I2267" s="61"/>
      <c r="J2267" s="61"/>
      <c r="K2267" s="61"/>
      <c r="L2267" s="61" t="s">
        <v>3</v>
      </c>
      <c r="M2267" s="61" t="s">
        <v>7</v>
      </c>
      <c r="N2267" s="79"/>
      <c r="O2267" s="79"/>
    </row>
    <row r="2268" spans="1:15" ht="15" customHeight="1">
      <c r="A2268" s="1">
        <v>2259</v>
      </c>
      <c r="B2268" s="49">
        <v>3</v>
      </c>
      <c r="C2268" s="49" t="s">
        <v>3256</v>
      </c>
      <c r="D2268" s="49" t="s">
        <v>3247</v>
      </c>
      <c r="E2268" s="72">
        <v>1</v>
      </c>
      <c r="F2268" s="72" t="s">
        <v>6</v>
      </c>
      <c r="G2268" s="61" t="s">
        <v>7</v>
      </c>
      <c r="H2268" s="61" t="s">
        <v>8</v>
      </c>
      <c r="I2268" s="61"/>
      <c r="J2268" s="61"/>
      <c r="K2268" s="61"/>
      <c r="L2268" s="61" t="s">
        <v>3</v>
      </c>
      <c r="M2268" s="61" t="s">
        <v>7</v>
      </c>
      <c r="N2268" s="79"/>
      <c r="O2268" s="79"/>
    </row>
    <row r="2269" spans="1:15" ht="15" customHeight="1">
      <c r="A2269" s="1">
        <v>2260</v>
      </c>
      <c r="B2269" s="49">
        <v>3</v>
      </c>
      <c r="C2269" s="49" t="s">
        <v>3257</v>
      </c>
      <c r="D2269" s="49" t="s">
        <v>3247</v>
      </c>
      <c r="E2269" s="72">
        <v>1</v>
      </c>
      <c r="F2269" s="72" t="s">
        <v>6</v>
      </c>
      <c r="G2269" s="61" t="s">
        <v>7</v>
      </c>
      <c r="H2269" s="61" t="s">
        <v>8</v>
      </c>
      <c r="I2269" s="61"/>
      <c r="J2269" s="61"/>
      <c r="K2269" s="61"/>
      <c r="L2269" s="61" t="s">
        <v>3</v>
      </c>
      <c r="M2269" s="61" t="s">
        <v>7</v>
      </c>
      <c r="N2269" s="79"/>
      <c r="O2269" s="79"/>
    </row>
    <row r="2270" spans="1:15" ht="15" customHeight="1">
      <c r="A2270" s="1">
        <v>2261</v>
      </c>
      <c r="B2270" s="49">
        <v>3</v>
      </c>
      <c r="C2270" s="49" t="s">
        <v>3258</v>
      </c>
      <c r="D2270" s="49" t="s">
        <v>3247</v>
      </c>
      <c r="E2270" s="72">
        <v>1</v>
      </c>
      <c r="F2270" s="72" t="s">
        <v>6</v>
      </c>
      <c r="G2270" s="61" t="s">
        <v>7</v>
      </c>
      <c r="H2270" s="61" t="s">
        <v>8</v>
      </c>
      <c r="I2270" s="61"/>
      <c r="J2270" s="61"/>
      <c r="K2270" s="61"/>
      <c r="L2270" s="61" t="s">
        <v>3</v>
      </c>
      <c r="M2270" s="61" t="s">
        <v>7</v>
      </c>
      <c r="N2270" s="79"/>
      <c r="O2270" s="79"/>
    </row>
    <row r="2271" spans="1:15" ht="15" customHeight="1">
      <c r="A2271" s="1">
        <v>2262</v>
      </c>
      <c r="B2271" s="49">
        <v>3</v>
      </c>
      <c r="C2271" s="49" t="s">
        <v>3249</v>
      </c>
      <c r="D2271" s="49" t="s">
        <v>3250</v>
      </c>
      <c r="E2271" s="72">
        <v>4</v>
      </c>
      <c r="F2271" s="72" t="s">
        <v>6</v>
      </c>
      <c r="G2271" s="61" t="s">
        <v>7</v>
      </c>
      <c r="H2271" s="61" t="s">
        <v>8</v>
      </c>
      <c r="I2271" s="61"/>
      <c r="J2271" s="61"/>
      <c r="K2271" s="61"/>
      <c r="L2271" s="61" t="s">
        <v>3</v>
      </c>
      <c r="M2271" s="61" t="s">
        <v>7</v>
      </c>
      <c r="N2271" s="79"/>
      <c r="O2271" s="79"/>
    </row>
    <row r="2272" spans="1:15" ht="15" customHeight="1">
      <c r="A2272" s="1">
        <v>2263</v>
      </c>
      <c r="B2272" s="49">
        <v>3</v>
      </c>
      <c r="C2272" s="49" t="s">
        <v>3251</v>
      </c>
      <c r="D2272" s="49" t="s">
        <v>83</v>
      </c>
      <c r="E2272" s="72">
        <v>4</v>
      </c>
      <c r="F2272" s="72" t="s">
        <v>6</v>
      </c>
      <c r="G2272" s="61" t="s">
        <v>7</v>
      </c>
      <c r="H2272" s="61" t="s">
        <v>8</v>
      </c>
      <c r="I2272" s="61"/>
      <c r="J2272" s="61"/>
      <c r="K2272" s="61" t="s">
        <v>1397</v>
      </c>
      <c r="L2272" s="61" t="s">
        <v>3</v>
      </c>
      <c r="M2272" s="61" t="s">
        <v>7</v>
      </c>
      <c r="N2272" s="79"/>
      <c r="O2272" s="61" t="s">
        <v>1504</v>
      </c>
    </row>
    <row r="2273" spans="1:15" ht="15" customHeight="1">
      <c r="A2273" s="1">
        <v>2264</v>
      </c>
      <c r="B2273" s="49">
        <v>3</v>
      </c>
      <c r="C2273" s="49" t="s">
        <v>3252</v>
      </c>
      <c r="D2273" s="49" t="s">
        <v>3221</v>
      </c>
      <c r="E2273" s="72">
        <v>4</v>
      </c>
      <c r="F2273" s="72" t="s">
        <v>6</v>
      </c>
      <c r="G2273" s="61" t="s">
        <v>7</v>
      </c>
      <c r="H2273" s="61" t="s">
        <v>8</v>
      </c>
      <c r="I2273" s="61"/>
      <c r="J2273" s="61"/>
      <c r="K2273" s="61"/>
      <c r="L2273" s="61" t="s">
        <v>3</v>
      </c>
      <c r="M2273" s="61" t="s">
        <v>7</v>
      </c>
      <c r="N2273" s="79"/>
      <c r="O2273" s="79"/>
    </row>
    <row r="2274" spans="1:15" ht="15" customHeight="1">
      <c r="A2274" s="1">
        <v>2265</v>
      </c>
      <c r="B2274" s="49">
        <v>3</v>
      </c>
      <c r="C2274" s="49" t="s">
        <v>3259</v>
      </c>
      <c r="D2274" s="49" t="s">
        <v>3247</v>
      </c>
      <c r="E2274" s="72">
        <v>1</v>
      </c>
      <c r="F2274" s="72" t="s">
        <v>6</v>
      </c>
      <c r="G2274" s="61" t="s">
        <v>7</v>
      </c>
      <c r="H2274" s="61" t="s">
        <v>8</v>
      </c>
      <c r="I2274" s="61"/>
      <c r="J2274" s="61"/>
      <c r="K2274" s="61"/>
      <c r="L2274" s="61" t="s">
        <v>3</v>
      </c>
      <c r="M2274" s="61" t="s">
        <v>7</v>
      </c>
      <c r="N2274" s="79"/>
      <c r="O2274" s="79"/>
    </row>
    <row r="2275" spans="1:15" ht="15" customHeight="1">
      <c r="A2275" s="1">
        <v>2266</v>
      </c>
      <c r="B2275" s="49">
        <v>3</v>
      </c>
      <c r="C2275" s="49" t="s">
        <v>3260</v>
      </c>
      <c r="D2275" s="49" t="s">
        <v>3247</v>
      </c>
      <c r="E2275" s="72">
        <v>1</v>
      </c>
      <c r="F2275" s="72" t="s">
        <v>6</v>
      </c>
      <c r="G2275" s="61" t="s">
        <v>7</v>
      </c>
      <c r="H2275" s="61" t="s">
        <v>8</v>
      </c>
      <c r="I2275" s="61"/>
      <c r="J2275" s="61"/>
      <c r="K2275" s="61"/>
      <c r="L2275" s="61" t="s">
        <v>3</v>
      </c>
      <c r="M2275" s="61" t="s">
        <v>7</v>
      </c>
      <c r="N2275" s="79"/>
      <c r="O2275" s="79"/>
    </row>
    <row r="2276" spans="1:15" ht="15" customHeight="1">
      <c r="A2276" s="1">
        <v>2267</v>
      </c>
      <c r="B2276" s="49">
        <v>3</v>
      </c>
      <c r="C2276" s="49" t="s">
        <v>3261</v>
      </c>
      <c r="D2276" s="49" t="s">
        <v>3247</v>
      </c>
      <c r="E2276" s="72">
        <v>1</v>
      </c>
      <c r="F2276" s="72" t="s">
        <v>6</v>
      </c>
      <c r="G2276" s="61" t="s">
        <v>7</v>
      </c>
      <c r="H2276" s="61" t="s">
        <v>8</v>
      </c>
      <c r="I2276" s="61"/>
      <c r="J2276" s="61"/>
      <c r="K2276" s="61"/>
      <c r="L2276" s="61" t="s">
        <v>3</v>
      </c>
      <c r="M2276" s="61" t="s">
        <v>7</v>
      </c>
      <c r="N2276" s="79"/>
      <c r="O2276" s="79"/>
    </row>
    <row r="2277" spans="1:15" ht="15" customHeight="1">
      <c r="A2277" s="1">
        <v>2268</v>
      </c>
      <c r="B2277" s="49">
        <v>3</v>
      </c>
      <c r="C2277" s="49" t="s">
        <v>3262</v>
      </c>
      <c r="D2277" s="49" t="s">
        <v>3247</v>
      </c>
      <c r="E2277" s="72">
        <v>1</v>
      </c>
      <c r="F2277" s="72" t="s">
        <v>6</v>
      </c>
      <c r="G2277" s="61" t="s">
        <v>7</v>
      </c>
      <c r="H2277" s="61" t="s">
        <v>8</v>
      </c>
      <c r="I2277" s="61"/>
      <c r="J2277" s="61"/>
      <c r="K2277" s="61"/>
      <c r="L2277" s="61" t="s">
        <v>3</v>
      </c>
      <c r="M2277" s="61" t="s">
        <v>7</v>
      </c>
      <c r="N2277" s="79"/>
      <c r="O2277" s="79"/>
    </row>
    <row r="2278" spans="1:15" ht="15" customHeight="1">
      <c r="A2278" s="1">
        <v>2269</v>
      </c>
      <c r="B2278" s="49">
        <v>3</v>
      </c>
      <c r="C2278" s="49" t="s">
        <v>3249</v>
      </c>
      <c r="D2278" s="49" t="s">
        <v>3250</v>
      </c>
      <c r="E2278" s="72">
        <v>4</v>
      </c>
      <c r="F2278" s="72" t="s">
        <v>6</v>
      </c>
      <c r="G2278" s="61" t="s">
        <v>7</v>
      </c>
      <c r="H2278" s="61" t="s">
        <v>8</v>
      </c>
      <c r="I2278" s="61"/>
      <c r="J2278" s="61"/>
      <c r="K2278" s="61"/>
      <c r="L2278" s="61" t="s">
        <v>3</v>
      </c>
      <c r="M2278" s="61" t="s">
        <v>7</v>
      </c>
      <c r="N2278" s="79"/>
      <c r="O2278" s="79"/>
    </row>
    <row r="2279" spans="1:15" ht="15" customHeight="1">
      <c r="A2279" s="1">
        <v>2270</v>
      </c>
      <c r="B2279" s="72">
        <v>3</v>
      </c>
      <c r="C2279" s="72" t="s">
        <v>3251</v>
      </c>
      <c r="D2279" s="72" t="s">
        <v>83</v>
      </c>
      <c r="E2279" s="72">
        <v>4</v>
      </c>
      <c r="F2279" s="72" t="s">
        <v>6</v>
      </c>
      <c r="G2279" s="61" t="s">
        <v>7</v>
      </c>
      <c r="H2279" s="61" t="s">
        <v>8</v>
      </c>
      <c r="I2279" s="61"/>
      <c r="J2279" s="61"/>
      <c r="K2279" s="61" t="s">
        <v>1397</v>
      </c>
      <c r="L2279" s="61" t="s">
        <v>3</v>
      </c>
      <c r="M2279" s="61" t="s">
        <v>7</v>
      </c>
      <c r="N2279" s="79"/>
      <c r="O2279" s="61" t="s">
        <v>1504</v>
      </c>
    </row>
    <row r="2280" spans="1:15" ht="15" customHeight="1">
      <c r="A2280" s="1">
        <v>2271</v>
      </c>
      <c r="B2280" s="72">
        <v>3</v>
      </c>
      <c r="C2280" s="72" t="s">
        <v>3252</v>
      </c>
      <c r="D2280" s="72" t="s">
        <v>3221</v>
      </c>
      <c r="E2280" s="72">
        <v>4</v>
      </c>
      <c r="F2280" s="72" t="s">
        <v>6</v>
      </c>
      <c r="G2280" s="61" t="s">
        <v>7</v>
      </c>
      <c r="H2280" s="61" t="s">
        <v>8</v>
      </c>
      <c r="I2280" s="61"/>
      <c r="J2280" s="61"/>
      <c r="K2280" s="61"/>
      <c r="L2280" s="61" t="s">
        <v>3</v>
      </c>
      <c r="M2280" s="61" t="s">
        <v>7</v>
      </c>
      <c r="N2280" s="79"/>
      <c r="O2280" s="79"/>
    </row>
    <row r="2281" spans="1:15" ht="15" customHeight="1">
      <c r="A2281" s="1">
        <v>2272</v>
      </c>
      <c r="B2281" s="72">
        <v>3</v>
      </c>
      <c r="C2281" s="72" t="s">
        <v>3263</v>
      </c>
      <c r="D2281" s="72" t="s">
        <v>3264</v>
      </c>
      <c r="E2281" s="72">
        <v>1</v>
      </c>
      <c r="F2281" s="72" t="s">
        <v>6</v>
      </c>
      <c r="G2281" s="61" t="s">
        <v>7</v>
      </c>
      <c r="H2281" s="61" t="s">
        <v>8</v>
      </c>
      <c r="I2281" s="61"/>
      <c r="J2281" s="61"/>
      <c r="K2281" s="61"/>
      <c r="L2281" s="61" t="s">
        <v>3</v>
      </c>
      <c r="M2281" s="61" t="s">
        <v>7</v>
      </c>
      <c r="N2281" s="79"/>
      <c r="O2281" s="79"/>
    </row>
    <row r="2282" spans="1:15" ht="15" customHeight="1">
      <c r="A2282" s="1">
        <v>2273</v>
      </c>
      <c r="B2282" s="72">
        <v>3</v>
      </c>
      <c r="C2282" s="72" t="s">
        <v>3265</v>
      </c>
      <c r="D2282" s="72" t="s">
        <v>3264</v>
      </c>
      <c r="E2282" s="72">
        <v>1</v>
      </c>
      <c r="F2282" s="72" t="s">
        <v>6</v>
      </c>
      <c r="G2282" s="61" t="s">
        <v>7</v>
      </c>
      <c r="H2282" s="61" t="s">
        <v>8</v>
      </c>
      <c r="I2282" s="61"/>
      <c r="J2282" s="61"/>
      <c r="K2282" s="61"/>
      <c r="L2282" s="61" t="s">
        <v>3</v>
      </c>
      <c r="M2282" s="61" t="s">
        <v>7</v>
      </c>
      <c r="N2282" s="79"/>
      <c r="O2282" s="79"/>
    </row>
    <row r="2283" spans="1:15" ht="15" customHeight="1">
      <c r="A2283" s="1">
        <v>2274</v>
      </c>
      <c r="B2283" s="72">
        <v>3</v>
      </c>
      <c r="C2283" s="72" t="s">
        <v>3266</v>
      </c>
      <c r="D2283" s="72" t="s">
        <v>3267</v>
      </c>
      <c r="E2283" s="72">
        <v>1</v>
      </c>
      <c r="F2283" s="72" t="s">
        <v>6</v>
      </c>
      <c r="G2283" s="61" t="s">
        <v>7</v>
      </c>
      <c r="H2283" s="61" t="s">
        <v>8</v>
      </c>
      <c r="I2283" s="61"/>
      <c r="J2283" s="61"/>
      <c r="K2283" s="61"/>
      <c r="L2283" s="61" t="s">
        <v>3</v>
      </c>
      <c r="M2283" s="61" t="s">
        <v>7</v>
      </c>
      <c r="N2283" s="79"/>
      <c r="O2283" s="79"/>
    </row>
    <row r="2284" spans="1:15" ht="15" customHeight="1">
      <c r="A2284" s="1">
        <v>2275</v>
      </c>
      <c r="B2284" s="72">
        <v>3</v>
      </c>
      <c r="C2284" s="72" t="s">
        <v>3268</v>
      </c>
      <c r="D2284" s="72" t="s">
        <v>3269</v>
      </c>
      <c r="E2284" s="72">
        <v>2</v>
      </c>
      <c r="F2284" s="72" t="s">
        <v>6</v>
      </c>
      <c r="G2284" s="61" t="s">
        <v>7</v>
      </c>
      <c r="H2284" s="61" t="s">
        <v>8</v>
      </c>
      <c r="I2284" s="61"/>
      <c r="J2284" s="61"/>
      <c r="K2284" s="61"/>
      <c r="L2284" s="61" t="s">
        <v>3</v>
      </c>
      <c r="M2284" s="61" t="s">
        <v>7</v>
      </c>
      <c r="N2284" s="79"/>
      <c r="O2284" s="79"/>
    </row>
    <row r="2285" spans="1:15" ht="15" customHeight="1">
      <c r="A2285" s="1">
        <v>2277</v>
      </c>
      <c r="B2285" s="72">
        <v>3</v>
      </c>
      <c r="C2285" s="72" t="s">
        <v>3270</v>
      </c>
      <c r="D2285" s="72" t="s">
        <v>3271</v>
      </c>
      <c r="E2285" s="72">
        <v>2</v>
      </c>
      <c r="F2285" s="72" t="s">
        <v>6</v>
      </c>
      <c r="G2285" s="61" t="s">
        <v>7</v>
      </c>
      <c r="H2285" s="61" t="s">
        <v>8</v>
      </c>
      <c r="I2285" s="61"/>
      <c r="J2285" s="61"/>
      <c r="K2285" s="61"/>
      <c r="L2285" s="61" t="s">
        <v>3</v>
      </c>
      <c r="M2285" s="61" t="s">
        <v>7</v>
      </c>
      <c r="N2285" s="79"/>
      <c r="O2285" s="79"/>
    </row>
    <row r="2286" spans="1:15" ht="15" customHeight="1">
      <c r="A2286" s="1">
        <v>2278</v>
      </c>
      <c r="B2286" s="72">
        <v>3</v>
      </c>
      <c r="C2286" s="72" t="s">
        <v>3272</v>
      </c>
      <c r="D2286" s="72" t="s">
        <v>524</v>
      </c>
      <c r="E2286" s="72">
        <v>2</v>
      </c>
      <c r="F2286" s="72" t="s">
        <v>6</v>
      </c>
      <c r="G2286" s="61" t="s">
        <v>7</v>
      </c>
      <c r="H2286" s="61" t="s">
        <v>8</v>
      </c>
      <c r="I2286" s="61"/>
      <c r="J2286" s="61"/>
      <c r="K2286" s="61"/>
      <c r="L2286" s="61" t="s">
        <v>3</v>
      </c>
      <c r="M2286" s="61" t="s">
        <v>7</v>
      </c>
      <c r="N2286" s="79"/>
      <c r="O2286" s="79"/>
    </row>
    <row r="2287" spans="1:15" ht="15" customHeight="1">
      <c r="A2287" s="1">
        <v>2279</v>
      </c>
      <c r="B2287" s="72">
        <v>3</v>
      </c>
      <c r="C2287" s="72" t="s">
        <v>3273</v>
      </c>
      <c r="D2287" s="72" t="s">
        <v>524</v>
      </c>
      <c r="E2287" s="72">
        <v>1</v>
      </c>
      <c r="F2287" s="72" t="s">
        <v>6</v>
      </c>
      <c r="G2287" s="61" t="s">
        <v>7</v>
      </c>
      <c r="H2287" s="61" t="s">
        <v>8</v>
      </c>
      <c r="I2287" s="61"/>
      <c r="J2287" s="61"/>
      <c r="K2287" s="61"/>
      <c r="L2287" s="61" t="s">
        <v>3</v>
      </c>
      <c r="M2287" s="61" t="s">
        <v>7</v>
      </c>
      <c r="N2287" s="79"/>
      <c r="O2287" s="79"/>
    </row>
    <row r="2288" spans="1:15" ht="15" customHeight="1">
      <c r="A2288" s="1">
        <v>2280</v>
      </c>
      <c r="B2288" s="72">
        <v>3</v>
      </c>
      <c r="C2288" s="72" t="s">
        <v>3274</v>
      </c>
      <c r="D2288" s="72" t="s">
        <v>524</v>
      </c>
      <c r="E2288" s="72">
        <v>2</v>
      </c>
      <c r="F2288" s="72" t="s">
        <v>6</v>
      </c>
      <c r="G2288" s="61" t="s">
        <v>7</v>
      </c>
      <c r="H2288" s="61" t="s">
        <v>8</v>
      </c>
      <c r="I2288" s="61"/>
      <c r="J2288" s="61"/>
      <c r="K2288" s="61"/>
      <c r="L2288" s="61" t="s">
        <v>3</v>
      </c>
      <c r="M2288" s="61" t="s">
        <v>7</v>
      </c>
      <c r="N2288" s="79"/>
      <c r="O2288" s="79"/>
    </row>
    <row r="2289" spans="1:18" ht="15" customHeight="1">
      <c r="A2289" s="1">
        <v>2281</v>
      </c>
      <c r="B2289" s="101">
        <v>3</v>
      </c>
      <c r="C2289" s="101" t="s">
        <v>3275</v>
      </c>
      <c r="D2289" s="101" t="s">
        <v>457</v>
      </c>
      <c r="E2289" s="72">
        <v>1</v>
      </c>
      <c r="F2289" s="72" t="s">
        <v>2</v>
      </c>
      <c r="G2289" s="61"/>
      <c r="H2289" s="61"/>
      <c r="I2289" s="61"/>
      <c r="J2289" s="61" t="s">
        <v>151</v>
      </c>
      <c r="K2289" s="61" t="s">
        <v>1397</v>
      </c>
      <c r="L2289" s="61" t="s">
        <v>3</v>
      </c>
      <c r="M2289" s="61" t="s">
        <v>1398</v>
      </c>
      <c r="N2289" s="79"/>
      <c r="O2289" s="79"/>
    </row>
    <row r="2290" spans="1:18" ht="15" customHeight="1">
      <c r="A2290" s="1">
        <v>2282</v>
      </c>
      <c r="B2290" s="101">
        <v>4</v>
      </c>
      <c r="C2290" s="101" t="s">
        <v>3276</v>
      </c>
      <c r="D2290" s="101" t="s">
        <v>3277</v>
      </c>
      <c r="E2290" s="72">
        <v>1</v>
      </c>
      <c r="F2290" s="72" t="s">
        <v>6</v>
      </c>
      <c r="G2290" s="61" t="s">
        <v>7</v>
      </c>
      <c r="H2290" s="61" t="s">
        <v>8</v>
      </c>
      <c r="I2290" s="61"/>
      <c r="J2290" s="61" t="s">
        <v>151</v>
      </c>
      <c r="K2290" s="61"/>
      <c r="L2290" s="61"/>
      <c r="M2290" s="61" t="s">
        <v>215</v>
      </c>
      <c r="N2290" s="79"/>
      <c r="O2290" s="61" t="s">
        <v>1504</v>
      </c>
    </row>
    <row r="2291" spans="1:18" ht="15" customHeight="1">
      <c r="A2291" s="1">
        <v>2283</v>
      </c>
      <c r="B2291" s="101">
        <v>4</v>
      </c>
      <c r="C2291" s="101" t="s">
        <v>3278</v>
      </c>
      <c r="D2291" s="101" t="s">
        <v>3277</v>
      </c>
      <c r="E2291" s="72">
        <v>1</v>
      </c>
      <c r="F2291" s="72" t="s">
        <v>150</v>
      </c>
      <c r="G2291" s="61"/>
      <c r="H2291" s="61"/>
      <c r="I2291" s="61"/>
      <c r="J2291" s="61"/>
      <c r="K2291" s="61"/>
      <c r="L2291" s="61"/>
      <c r="M2291" s="61" t="s">
        <v>152</v>
      </c>
      <c r="N2291" s="79"/>
      <c r="O2291" s="79"/>
    </row>
    <row r="2292" spans="1:18" ht="15" customHeight="1">
      <c r="A2292" s="1">
        <v>2284</v>
      </c>
      <c r="B2292" s="101">
        <v>4</v>
      </c>
      <c r="C2292" s="101" t="s">
        <v>3279</v>
      </c>
      <c r="D2292" s="101" t="s">
        <v>3280</v>
      </c>
      <c r="E2292" s="72">
        <v>1</v>
      </c>
      <c r="F2292" s="72" t="s">
        <v>6</v>
      </c>
      <c r="G2292" s="61" t="s">
        <v>7</v>
      </c>
      <c r="H2292" s="61" t="s">
        <v>8</v>
      </c>
      <c r="I2292" s="61"/>
      <c r="J2292" s="61" t="s">
        <v>151</v>
      </c>
      <c r="K2292" s="61"/>
      <c r="L2292" s="61"/>
      <c r="M2292" s="61" t="s">
        <v>215</v>
      </c>
      <c r="N2292" s="79"/>
      <c r="O2292" s="61" t="s">
        <v>1504</v>
      </c>
    </row>
    <row r="2293" spans="1:18" s="129" customFormat="1" ht="15" customHeight="1">
      <c r="A2293" s="1">
        <v>2285</v>
      </c>
      <c r="B2293" s="101">
        <v>4</v>
      </c>
      <c r="C2293" s="101" t="s">
        <v>3281</v>
      </c>
      <c r="D2293" s="101" t="s">
        <v>526</v>
      </c>
      <c r="E2293" s="72">
        <v>1</v>
      </c>
      <c r="F2293" s="72" t="s">
        <v>150</v>
      </c>
      <c r="G2293" s="61"/>
      <c r="H2293" s="61"/>
      <c r="I2293" s="61"/>
      <c r="J2293" s="61"/>
      <c r="K2293" s="61"/>
      <c r="L2293" s="61"/>
      <c r="M2293" s="61" t="s">
        <v>152</v>
      </c>
      <c r="N2293" s="79"/>
      <c r="O2293" s="79"/>
      <c r="P2293"/>
      <c r="Q2293"/>
      <c r="R2293"/>
    </row>
    <row r="2294" spans="1:18" ht="15" customHeight="1">
      <c r="A2294" s="104"/>
      <c r="B2294" s="72">
        <v>3</v>
      </c>
      <c r="C2294" s="72" t="s">
        <v>4580</v>
      </c>
      <c r="D2294" s="72" t="s">
        <v>4581</v>
      </c>
      <c r="E2294" s="72">
        <v>1</v>
      </c>
      <c r="F2294" s="72" t="s">
        <v>4431</v>
      </c>
      <c r="G2294" s="61" t="s">
        <v>7</v>
      </c>
      <c r="H2294" s="61" t="s">
        <v>8</v>
      </c>
      <c r="I2294" s="61"/>
      <c r="J2294" s="61"/>
      <c r="K2294" s="61"/>
      <c r="L2294" s="61" t="s">
        <v>3</v>
      </c>
      <c r="M2294" s="61" t="s">
        <v>7</v>
      </c>
      <c r="N2294" s="79" t="s">
        <v>4582</v>
      </c>
      <c r="O2294" s="79"/>
      <c r="P2294" s="129"/>
      <c r="Q2294" s="129"/>
      <c r="R2294" s="129"/>
    </row>
    <row r="2295" spans="1:18" ht="15" customHeight="1">
      <c r="A2295" s="1">
        <v>2286</v>
      </c>
      <c r="B2295" s="72">
        <v>2</v>
      </c>
      <c r="C2295" s="72" t="s">
        <v>3282</v>
      </c>
      <c r="D2295" s="72" t="s">
        <v>3283</v>
      </c>
      <c r="E2295" s="72">
        <v>1</v>
      </c>
      <c r="F2295" s="72" t="s">
        <v>2</v>
      </c>
      <c r="G2295" s="61"/>
      <c r="H2295" s="61"/>
      <c r="I2295" s="61"/>
      <c r="J2295" s="61"/>
      <c r="K2295" s="61"/>
      <c r="L2295" s="61" t="s">
        <v>3</v>
      </c>
      <c r="M2295" s="61" t="s">
        <v>3</v>
      </c>
      <c r="N2295" s="79"/>
      <c r="O2295" s="79"/>
    </row>
    <row r="2296" spans="1:18" ht="15" customHeight="1">
      <c r="A2296" s="1">
        <v>2287</v>
      </c>
      <c r="B2296" s="72">
        <v>3</v>
      </c>
      <c r="C2296" s="72" t="s">
        <v>3251</v>
      </c>
      <c r="D2296" s="72" t="s">
        <v>83</v>
      </c>
      <c r="E2296" s="72">
        <v>2</v>
      </c>
      <c r="F2296" s="72" t="s">
        <v>6</v>
      </c>
      <c r="G2296" s="61" t="s">
        <v>7</v>
      </c>
      <c r="H2296" s="61" t="s">
        <v>8</v>
      </c>
      <c r="I2296" s="61"/>
      <c r="J2296" s="61"/>
      <c r="K2296" s="61" t="s">
        <v>1397</v>
      </c>
      <c r="L2296" s="61" t="s">
        <v>3</v>
      </c>
      <c r="M2296" s="61" t="s">
        <v>7</v>
      </c>
      <c r="N2296" s="61" t="s">
        <v>3284</v>
      </c>
      <c r="O2296" s="61" t="s">
        <v>1504</v>
      </c>
    </row>
    <row r="2297" spans="1:18" ht="15" customHeight="1">
      <c r="A2297" s="1">
        <v>2288</v>
      </c>
      <c r="B2297" s="72">
        <v>3</v>
      </c>
      <c r="C2297" s="72" t="s">
        <v>3285</v>
      </c>
      <c r="D2297" s="72" t="s">
        <v>3247</v>
      </c>
      <c r="E2297" s="72">
        <v>1</v>
      </c>
      <c r="F2297" s="72" t="s">
        <v>15</v>
      </c>
      <c r="G2297" s="61" t="s">
        <v>7</v>
      </c>
      <c r="H2297" s="61" t="s">
        <v>8</v>
      </c>
      <c r="I2297" s="61"/>
      <c r="J2297" s="61"/>
      <c r="K2297" s="61"/>
      <c r="L2297" s="61" t="s">
        <v>3</v>
      </c>
      <c r="M2297" s="61" t="s">
        <v>7</v>
      </c>
      <c r="N2297" s="68"/>
      <c r="O2297" s="68"/>
    </row>
    <row r="2298" spans="1:18" ht="15" customHeight="1">
      <c r="A2298" s="1">
        <v>2289</v>
      </c>
      <c r="B2298" s="102">
        <v>3</v>
      </c>
      <c r="C2298" s="102" t="s">
        <v>3251</v>
      </c>
      <c r="D2298" s="102" t="s">
        <v>83</v>
      </c>
      <c r="E2298" s="72">
        <v>4</v>
      </c>
      <c r="F2298" s="72" t="s">
        <v>6</v>
      </c>
      <c r="G2298" s="61" t="s">
        <v>7</v>
      </c>
      <c r="H2298" s="61" t="s">
        <v>8</v>
      </c>
      <c r="I2298" s="61"/>
      <c r="J2298" s="61"/>
      <c r="K2298" s="61" t="s">
        <v>1397</v>
      </c>
      <c r="L2298" s="61" t="s">
        <v>3</v>
      </c>
      <c r="M2298" s="61" t="s">
        <v>7</v>
      </c>
      <c r="N2298" s="61" t="s">
        <v>3284</v>
      </c>
      <c r="O2298" s="61" t="s">
        <v>1504</v>
      </c>
    </row>
    <row r="2299" spans="1:18" ht="15" customHeight="1">
      <c r="A2299" s="1">
        <v>2290</v>
      </c>
      <c r="B2299" s="102">
        <v>3</v>
      </c>
      <c r="C2299" s="102" t="s">
        <v>3251</v>
      </c>
      <c r="D2299" s="102" t="s">
        <v>83</v>
      </c>
      <c r="E2299" s="72">
        <v>2</v>
      </c>
      <c r="F2299" s="72" t="s">
        <v>6</v>
      </c>
      <c r="G2299" s="61" t="s">
        <v>7</v>
      </c>
      <c r="H2299" s="61" t="s">
        <v>8</v>
      </c>
      <c r="I2299" s="61"/>
      <c r="J2299" s="61"/>
      <c r="K2299" s="61" t="s">
        <v>1397</v>
      </c>
      <c r="L2299" s="61" t="s">
        <v>3</v>
      </c>
      <c r="M2299" s="61" t="s">
        <v>7</v>
      </c>
      <c r="N2299" s="61" t="s">
        <v>3284</v>
      </c>
      <c r="O2299" s="61" t="s">
        <v>1504</v>
      </c>
    </row>
    <row r="2300" spans="1:18" ht="15" customHeight="1">
      <c r="A2300" s="1">
        <v>2291</v>
      </c>
      <c r="B2300" s="52">
        <v>3</v>
      </c>
      <c r="C2300" s="52" t="s">
        <v>3251</v>
      </c>
      <c r="D2300" s="52" t="s">
        <v>83</v>
      </c>
      <c r="E2300" s="72">
        <v>2</v>
      </c>
      <c r="F2300" s="72" t="s">
        <v>6</v>
      </c>
      <c r="G2300" s="61" t="s">
        <v>7</v>
      </c>
      <c r="H2300" s="61" t="s">
        <v>8</v>
      </c>
      <c r="I2300" s="61"/>
      <c r="J2300" s="61"/>
      <c r="K2300" s="61" t="s">
        <v>1397</v>
      </c>
      <c r="L2300" s="61" t="s">
        <v>3</v>
      </c>
      <c r="M2300" s="61" t="s">
        <v>7</v>
      </c>
      <c r="N2300" s="61" t="s">
        <v>3284</v>
      </c>
      <c r="O2300" s="61" t="s">
        <v>1504</v>
      </c>
    </row>
    <row r="2301" spans="1:18" ht="15" customHeight="1">
      <c r="A2301" s="1">
        <v>2292</v>
      </c>
      <c r="B2301" s="52">
        <v>3</v>
      </c>
      <c r="C2301" s="52" t="s">
        <v>3251</v>
      </c>
      <c r="D2301" s="52" t="s">
        <v>83</v>
      </c>
      <c r="E2301" s="72">
        <v>2</v>
      </c>
      <c r="F2301" s="72" t="s">
        <v>6</v>
      </c>
      <c r="G2301" s="61" t="s">
        <v>7</v>
      </c>
      <c r="H2301" s="61" t="s">
        <v>8</v>
      </c>
      <c r="I2301" s="61"/>
      <c r="J2301" s="61"/>
      <c r="K2301" s="61" t="s">
        <v>1397</v>
      </c>
      <c r="L2301" s="61" t="s">
        <v>3</v>
      </c>
      <c r="M2301" s="61" t="s">
        <v>7</v>
      </c>
      <c r="N2301" s="61" t="s">
        <v>3284</v>
      </c>
      <c r="O2301" s="61" t="s">
        <v>1504</v>
      </c>
    </row>
    <row r="2302" spans="1:18" ht="15" customHeight="1">
      <c r="A2302" s="1">
        <v>2293</v>
      </c>
      <c r="B2302" s="49">
        <v>3</v>
      </c>
      <c r="C2302" s="49" t="s">
        <v>3286</v>
      </c>
      <c r="D2302" s="49" t="s">
        <v>3247</v>
      </c>
      <c r="E2302" s="72">
        <v>1</v>
      </c>
      <c r="F2302" s="72" t="s">
        <v>6</v>
      </c>
      <c r="G2302" s="61" t="s">
        <v>7</v>
      </c>
      <c r="H2302" s="61" t="s">
        <v>8</v>
      </c>
      <c r="I2302" s="61"/>
      <c r="J2302" s="61"/>
      <c r="K2302" s="61"/>
      <c r="L2302" s="61" t="s">
        <v>3</v>
      </c>
      <c r="M2302" s="61" t="s">
        <v>7</v>
      </c>
      <c r="N2302" s="79"/>
      <c r="O2302" s="79"/>
    </row>
    <row r="2303" spans="1:18" ht="15" customHeight="1">
      <c r="A2303" s="1">
        <v>2294</v>
      </c>
      <c r="B2303" s="49">
        <v>3</v>
      </c>
      <c r="C2303" s="49" t="s">
        <v>3287</v>
      </c>
      <c r="D2303" s="49" t="s">
        <v>3247</v>
      </c>
      <c r="E2303" s="72">
        <v>1</v>
      </c>
      <c r="F2303" s="72" t="s">
        <v>6</v>
      </c>
      <c r="G2303" s="61" t="s">
        <v>7</v>
      </c>
      <c r="H2303" s="61" t="s">
        <v>8</v>
      </c>
      <c r="I2303" s="61"/>
      <c r="J2303" s="61"/>
      <c r="K2303" s="61"/>
      <c r="L2303" s="61" t="s">
        <v>3</v>
      </c>
      <c r="M2303" s="61" t="s">
        <v>7</v>
      </c>
      <c r="N2303" s="79"/>
      <c r="O2303" s="79"/>
    </row>
    <row r="2304" spans="1:18" ht="15" customHeight="1">
      <c r="A2304" s="1">
        <v>2296</v>
      </c>
      <c r="B2304" s="49">
        <v>3</v>
      </c>
      <c r="C2304" s="49" t="s">
        <v>3288</v>
      </c>
      <c r="D2304" s="49" t="s">
        <v>3221</v>
      </c>
      <c r="E2304" s="72">
        <v>1</v>
      </c>
      <c r="F2304" s="72" t="s">
        <v>6</v>
      </c>
      <c r="G2304" s="61" t="s">
        <v>7</v>
      </c>
      <c r="H2304" s="61" t="s">
        <v>8</v>
      </c>
      <c r="I2304" s="61"/>
      <c r="J2304" s="61"/>
      <c r="K2304" s="61"/>
      <c r="L2304" s="61" t="s">
        <v>3</v>
      </c>
      <c r="M2304" s="61" t="s">
        <v>7</v>
      </c>
      <c r="N2304" s="79"/>
      <c r="O2304" s="79"/>
    </row>
    <row r="2305" spans="1:15" ht="15" customHeight="1">
      <c r="A2305" s="1">
        <v>2297</v>
      </c>
      <c r="B2305" s="49">
        <v>3</v>
      </c>
      <c r="C2305" s="49" t="s">
        <v>3289</v>
      </c>
      <c r="D2305" s="49" t="s">
        <v>3221</v>
      </c>
      <c r="E2305" s="72">
        <v>1</v>
      </c>
      <c r="F2305" s="72" t="s">
        <v>6</v>
      </c>
      <c r="G2305" s="61" t="s">
        <v>7</v>
      </c>
      <c r="H2305" s="61" t="s">
        <v>8</v>
      </c>
      <c r="I2305" s="61"/>
      <c r="J2305" s="61"/>
      <c r="K2305" s="61"/>
      <c r="L2305" s="61" t="s">
        <v>3</v>
      </c>
      <c r="M2305" s="61" t="s">
        <v>7</v>
      </c>
      <c r="N2305" s="79"/>
      <c r="O2305" s="79"/>
    </row>
    <row r="2306" spans="1:15" ht="15" customHeight="1">
      <c r="A2306" s="92">
        <v>2298</v>
      </c>
      <c r="B2306" s="49">
        <v>3</v>
      </c>
      <c r="C2306" s="49" t="s">
        <v>3290</v>
      </c>
      <c r="D2306" s="49" t="s">
        <v>3250</v>
      </c>
      <c r="E2306" s="131">
        <v>7</v>
      </c>
      <c r="F2306" s="72" t="s">
        <v>6</v>
      </c>
      <c r="G2306" s="61" t="s">
        <v>7</v>
      </c>
      <c r="H2306" s="61" t="s">
        <v>8</v>
      </c>
      <c r="I2306" s="61"/>
      <c r="J2306" s="61"/>
      <c r="K2306" s="61"/>
      <c r="L2306" s="61" t="s">
        <v>3</v>
      </c>
      <c r="M2306" s="61" t="s">
        <v>7</v>
      </c>
      <c r="N2306" s="79" t="s">
        <v>4614</v>
      </c>
      <c r="O2306" s="79"/>
    </row>
    <row r="2307" spans="1:15" ht="15" customHeight="1">
      <c r="A2307" s="1">
        <v>2299</v>
      </c>
      <c r="B2307" s="49">
        <v>3</v>
      </c>
      <c r="C2307" s="49" t="s">
        <v>3291</v>
      </c>
      <c r="D2307" s="49" t="s">
        <v>83</v>
      </c>
      <c r="E2307" s="72">
        <v>2</v>
      </c>
      <c r="F2307" s="72" t="s">
        <v>6</v>
      </c>
      <c r="G2307" s="61" t="s">
        <v>7</v>
      </c>
      <c r="H2307" s="61" t="s">
        <v>8</v>
      </c>
      <c r="I2307" s="61"/>
      <c r="J2307" s="61"/>
      <c r="K2307" s="61" t="s">
        <v>1397</v>
      </c>
      <c r="L2307" s="61" t="s">
        <v>3</v>
      </c>
      <c r="M2307" s="61" t="s">
        <v>7</v>
      </c>
      <c r="N2307" s="79"/>
      <c r="O2307" s="61" t="s">
        <v>1504</v>
      </c>
    </row>
    <row r="2308" spans="1:15" ht="15" customHeight="1">
      <c r="A2308" s="1">
        <v>2300</v>
      </c>
      <c r="B2308" s="49">
        <v>3</v>
      </c>
      <c r="C2308" s="49" t="s">
        <v>3292</v>
      </c>
      <c r="D2308" s="49" t="s">
        <v>537</v>
      </c>
      <c r="E2308" s="72">
        <v>2</v>
      </c>
      <c r="F2308" s="72" t="s">
        <v>6</v>
      </c>
      <c r="G2308" s="61" t="s">
        <v>7</v>
      </c>
      <c r="H2308" s="61" t="s">
        <v>8</v>
      </c>
      <c r="I2308" s="61"/>
      <c r="J2308" s="61"/>
      <c r="K2308" s="61" t="s">
        <v>1397</v>
      </c>
      <c r="L2308" s="61" t="s">
        <v>3</v>
      </c>
      <c r="M2308" s="61" t="s">
        <v>7</v>
      </c>
      <c r="N2308" s="79"/>
      <c r="O2308" s="61" t="s">
        <v>1504</v>
      </c>
    </row>
    <row r="2309" spans="1:15" ht="15" customHeight="1">
      <c r="A2309" s="1">
        <v>2301</v>
      </c>
      <c r="B2309" s="49">
        <v>3</v>
      </c>
      <c r="C2309" s="49" t="s">
        <v>3293</v>
      </c>
      <c r="D2309" s="49" t="s">
        <v>3250</v>
      </c>
      <c r="E2309" s="72">
        <v>2</v>
      </c>
      <c r="F2309" s="72" t="s">
        <v>6</v>
      </c>
      <c r="G2309" s="61" t="s">
        <v>7</v>
      </c>
      <c r="H2309" s="61" t="s">
        <v>8</v>
      </c>
      <c r="I2309" s="61"/>
      <c r="J2309" s="61"/>
      <c r="K2309" s="61"/>
      <c r="L2309" s="61" t="s">
        <v>3</v>
      </c>
      <c r="M2309" s="61" t="s">
        <v>7</v>
      </c>
      <c r="N2309" s="79"/>
      <c r="O2309" s="79"/>
    </row>
    <row r="2310" spans="1:15" ht="15" customHeight="1">
      <c r="A2310" s="1">
        <v>2302</v>
      </c>
      <c r="B2310" s="49">
        <v>3</v>
      </c>
      <c r="C2310" s="49" t="s">
        <v>3291</v>
      </c>
      <c r="D2310" s="49" t="s">
        <v>83</v>
      </c>
      <c r="E2310" s="72">
        <v>2</v>
      </c>
      <c r="F2310" s="72" t="s">
        <v>6</v>
      </c>
      <c r="G2310" s="61" t="s">
        <v>7</v>
      </c>
      <c r="H2310" s="61" t="s">
        <v>8</v>
      </c>
      <c r="I2310" s="61"/>
      <c r="J2310" s="61"/>
      <c r="K2310" s="61" t="s">
        <v>1397</v>
      </c>
      <c r="L2310" s="61" t="s">
        <v>3</v>
      </c>
      <c r="M2310" s="61" t="s">
        <v>7</v>
      </c>
      <c r="N2310" s="79"/>
      <c r="O2310" s="61" t="s">
        <v>1504</v>
      </c>
    </row>
    <row r="2311" spans="1:15" ht="15" customHeight="1">
      <c r="A2311" s="1">
        <v>2303</v>
      </c>
      <c r="B2311" s="49">
        <v>3</v>
      </c>
      <c r="C2311" s="49" t="s">
        <v>3294</v>
      </c>
      <c r="D2311" s="49" t="s">
        <v>3247</v>
      </c>
      <c r="E2311" s="72">
        <v>1</v>
      </c>
      <c r="F2311" s="72" t="s">
        <v>6</v>
      </c>
      <c r="G2311" s="61" t="s">
        <v>7</v>
      </c>
      <c r="H2311" s="61" t="s">
        <v>8</v>
      </c>
      <c r="I2311" s="61"/>
      <c r="J2311" s="61"/>
      <c r="K2311" s="61"/>
      <c r="L2311" s="61" t="s">
        <v>3</v>
      </c>
      <c r="M2311" s="61" t="s">
        <v>7</v>
      </c>
      <c r="N2311" s="79"/>
      <c r="O2311" s="79"/>
    </row>
    <row r="2312" spans="1:15" ht="15" customHeight="1">
      <c r="A2312" s="1">
        <v>2304</v>
      </c>
      <c r="B2312" s="49">
        <v>3</v>
      </c>
      <c r="C2312" s="49" t="s">
        <v>3295</v>
      </c>
      <c r="D2312" s="49" t="s">
        <v>3247</v>
      </c>
      <c r="E2312" s="72">
        <v>1</v>
      </c>
      <c r="F2312" s="72" t="s">
        <v>6</v>
      </c>
      <c r="G2312" s="61" t="s">
        <v>7</v>
      </c>
      <c r="H2312" s="61" t="s">
        <v>8</v>
      </c>
      <c r="I2312" s="61"/>
      <c r="J2312" s="61"/>
      <c r="K2312" s="61"/>
      <c r="L2312" s="61" t="s">
        <v>3</v>
      </c>
      <c r="M2312" s="61" t="s">
        <v>7</v>
      </c>
      <c r="N2312" s="79"/>
      <c r="O2312" s="79"/>
    </row>
    <row r="2313" spans="1:15" ht="15" customHeight="1">
      <c r="A2313" s="1">
        <v>2305</v>
      </c>
      <c r="B2313" s="49">
        <v>3</v>
      </c>
      <c r="C2313" s="49" t="s">
        <v>3293</v>
      </c>
      <c r="D2313" s="49" t="s">
        <v>3250</v>
      </c>
      <c r="E2313" s="72">
        <v>2</v>
      </c>
      <c r="F2313" s="72" t="s">
        <v>6</v>
      </c>
      <c r="G2313" s="61" t="s">
        <v>7</v>
      </c>
      <c r="H2313" s="61" t="s">
        <v>8</v>
      </c>
      <c r="I2313" s="61"/>
      <c r="J2313" s="61"/>
      <c r="K2313" s="61"/>
      <c r="L2313" s="61" t="s">
        <v>3</v>
      </c>
      <c r="M2313" s="61" t="s">
        <v>7</v>
      </c>
      <c r="N2313" s="79"/>
      <c r="O2313" s="79"/>
    </row>
    <row r="2314" spans="1:15" ht="15" customHeight="1">
      <c r="A2314" s="1">
        <v>2306</v>
      </c>
      <c r="B2314" s="49">
        <v>3</v>
      </c>
      <c r="C2314" s="49" t="s">
        <v>3291</v>
      </c>
      <c r="D2314" s="49" t="s">
        <v>83</v>
      </c>
      <c r="E2314" s="72">
        <v>2</v>
      </c>
      <c r="F2314" s="72" t="s">
        <v>6</v>
      </c>
      <c r="G2314" s="61" t="s">
        <v>7</v>
      </c>
      <c r="H2314" s="61" t="s">
        <v>8</v>
      </c>
      <c r="I2314" s="61"/>
      <c r="J2314" s="61"/>
      <c r="K2314" s="61" t="s">
        <v>1397</v>
      </c>
      <c r="L2314" s="61" t="s">
        <v>3</v>
      </c>
      <c r="M2314" s="61" t="s">
        <v>7</v>
      </c>
      <c r="N2314" s="79"/>
      <c r="O2314" s="61" t="s">
        <v>1504</v>
      </c>
    </row>
    <row r="2315" spans="1:15" ht="15" customHeight="1">
      <c r="A2315" s="1">
        <v>2307</v>
      </c>
      <c r="B2315" s="49">
        <v>3</v>
      </c>
      <c r="C2315" s="49" t="s">
        <v>3293</v>
      </c>
      <c r="D2315" s="49" t="s">
        <v>3250</v>
      </c>
      <c r="E2315" s="72">
        <v>1</v>
      </c>
      <c r="F2315" s="72" t="s">
        <v>6</v>
      </c>
      <c r="G2315" s="61" t="s">
        <v>7</v>
      </c>
      <c r="H2315" s="61" t="s">
        <v>8</v>
      </c>
      <c r="I2315" s="61"/>
      <c r="J2315" s="61"/>
      <c r="K2315" s="61"/>
      <c r="L2315" s="61" t="s">
        <v>3</v>
      </c>
      <c r="M2315" s="61" t="s">
        <v>7</v>
      </c>
      <c r="N2315" s="79"/>
      <c r="O2315" s="79"/>
    </row>
    <row r="2316" spans="1:15" ht="15" customHeight="1">
      <c r="A2316" s="1">
        <v>2308</v>
      </c>
      <c r="B2316" s="49">
        <v>3</v>
      </c>
      <c r="C2316" s="49" t="s">
        <v>3291</v>
      </c>
      <c r="D2316" s="49" t="s">
        <v>83</v>
      </c>
      <c r="E2316" s="72">
        <v>1</v>
      </c>
      <c r="F2316" s="72" t="s">
        <v>6</v>
      </c>
      <c r="G2316" s="61" t="s">
        <v>7</v>
      </c>
      <c r="H2316" s="61" t="s">
        <v>8</v>
      </c>
      <c r="I2316" s="61"/>
      <c r="J2316" s="61"/>
      <c r="K2316" s="61" t="s">
        <v>1397</v>
      </c>
      <c r="L2316" s="61" t="s">
        <v>3</v>
      </c>
      <c r="M2316" s="61" t="s">
        <v>7</v>
      </c>
      <c r="N2316" s="79"/>
      <c r="O2316" s="61" t="s">
        <v>1504</v>
      </c>
    </row>
    <row r="2317" spans="1:15" ht="15" customHeight="1">
      <c r="A2317" s="1">
        <v>2309</v>
      </c>
      <c r="B2317" s="49">
        <v>3</v>
      </c>
      <c r="C2317" s="49" t="s">
        <v>3296</v>
      </c>
      <c r="D2317" s="49" t="s">
        <v>3247</v>
      </c>
      <c r="E2317" s="72">
        <v>1</v>
      </c>
      <c r="F2317" s="72" t="s">
        <v>6</v>
      </c>
      <c r="G2317" s="61" t="s">
        <v>7</v>
      </c>
      <c r="H2317" s="61" t="s">
        <v>8</v>
      </c>
      <c r="I2317" s="61"/>
      <c r="J2317" s="61"/>
      <c r="K2317" s="61"/>
      <c r="L2317" s="61" t="s">
        <v>3</v>
      </c>
      <c r="M2317" s="61" t="s">
        <v>7</v>
      </c>
      <c r="N2317" s="79"/>
      <c r="O2317" s="79"/>
    </row>
    <row r="2318" spans="1:15" ht="15" customHeight="1">
      <c r="A2318" s="1">
        <v>2310</v>
      </c>
      <c r="B2318" s="49">
        <v>3</v>
      </c>
      <c r="C2318" s="49" t="s">
        <v>3249</v>
      </c>
      <c r="D2318" s="49" t="s">
        <v>3250</v>
      </c>
      <c r="E2318" s="72">
        <v>1</v>
      </c>
      <c r="F2318" s="72" t="s">
        <v>6</v>
      </c>
      <c r="G2318" s="61" t="s">
        <v>7</v>
      </c>
      <c r="H2318" s="61" t="s">
        <v>8</v>
      </c>
      <c r="I2318" s="61"/>
      <c r="J2318" s="61"/>
      <c r="K2318" s="61"/>
      <c r="L2318" s="61" t="s">
        <v>3</v>
      </c>
      <c r="M2318" s="61" t="s">
        <v>7</v>
      </c>
      <c r="N2318" s="79"/>
      <c r="O2318" s="79"/>
    </row>
    <row r="2319" spans="1:15" ht="15" customHeight="1">
      <c r="A2319" s="1">
        <v>2311</v>
      </c>
      <c r="B2319" s="49">
        <v>3</v>
      </c>
      <c r="C2319" s="49" t="s">
        <v>3251</v>
      </c>
      <c r="D2319" s="49" t="s">
        <v>83</v>
      </c>
      <c r="E2319" s="72">
        <v>1</v>
      </c>
      <c r="F2319" s="72" t="s">
        <v>6</v>
      </c>
      <c r="G2319" s="61" t="s">
        <v>7</v>
      </c>
      <c r="H2319" s="61" t="s">
        <v>8</v>
      </c>
      <c r="I2319" s="61"/>
      <c r="J2319" s="61"/>
      <c r="K2319" s="61" t="s">
        <v>1397</v>
      </c>
      <c r="L2319" s="61" t="s">
        <v>3</v>
      </c>
      <c r="M2319" s="61" t="s">
        <v>7</v>
      </c>
      <c r="N2319" s="79"/>
      <c r="O2319" s="61" t="s">
        <v>1504</v>
      </c>
    </row>
    <row r="2320" spans="1:15" ht="15" customHeight="1">
      <c r="A2320" s="1">
        <v>2312</v>
      </c>
      <c r="B2320" s="49">
        <v>3</v>
      </c>
      <c r="C2320" s="49" t="s">
        <v>3297</v>
      </c>
      <c r="D2320" s="49" t="s">
        <v>3298</v>
      </c>
      <c r="E2320" s="72">
        <v>1</v>
      </c>
      <c r="F2320" s="72" t="s">
        <v>6</v>
      </c>
      <c r="G2320" s="61" t="s">
        <v>7</v>
      </c>
      <c r="H2320" s="61" t="s">
        <v>8</v>
      </c>
      <c r="I2320" s="61"/>
      <c r="J2320" s="61"/>
      <c r="K2320" s="61"/>
      <c r="L2320" s="61" t="s">
        <v>3</v>
      </c>
      <c r="M2320" s="61" t="s">
        <v>7</v>
      </c>
      <c r="N2320" s="79"/>
      <c r="O2320" s="79"/>
    </row>
    <row r="2321" spans="1:15" ht="15" customHeight="1">
      <c r="A2321" s="1">
        <v>2313</v>
      </c>
      <c r="B2321" s="49">
        <v>3</v>
      </c>
      <c r="C2321" s="49" t="s">
        <v>3299</v>
      </c>
      <c r="D2321" s="49" t="s">
        <v>83</v>
      </c>
      <c r="E2321" s="72">
        <v>1</v>
      </c>
      <c r="F2321" s="72" t="s">
        <v>6</v>
      </c>
      <c r="G2321" s="61" t="s">
        <v>7</v>
      </c>
      <c r="H2321" s="61" t="s">
        <v>8</v>
      </c>
      <c r="I2321" s="61"/>
      <c r="J2321" s="61"/>
      <c r="K2321" s="61" t="s">
        <v>1397</v>
      </c>
      <c r="L2321" s="61" t="s">
        <v>3</v>
      </c>
      <c r="M2321" s="61" t="s">
        <v>7</v>
      </c>
      <c r="N2321" s="79"/>
      <c r="O2321" s="61" t="s">
        <v>1504</v>
      </c>
    </row>
    <row r="2322" spans="1:15" ht="15" customHeight="1">
      <c r="A2322" s="1">
        <v>2314</v>
      </c>
      <c r="B2322" s="49">
        <v>3</v>
      </c>
      <c r="C2322" s="49" t="s">
        <v>3300</v>
      </c>
      <c r="D2322" s="49" t="s">
        <v>3247</v>
      </c>
      <c r="E2322" s="72">
        <v>1</v>
      </c>
      <c r="F2322" s="72" t="s">
        <v>6</v>
      </c>
      <c r="G2322" s="61" t="s">
        <v>7</v>
      </c>
      <c r="H2322" s="61" t="s">
        <v>8</v>
      </c>
      <c r="I2322" s="61"/>
      <c r="J2322" s="61"/>
      <c r="K2322" s="61"/>
      <c r="L2322" s="61" t="s">
        <v>3</v>
      </c>
      <c r="M2322" s="61" t="s">
        <v>7</v>
      </c>
      <c r="N2322" s="79"/>
      <c r="O2322" s="79"/>
    </row>
    <row r="2323" spans="1:15" ht="15" customHeight="1">
      <c r="A2323" s="1">
        <v>2315</v>
      </c>
      <c r="B2323" s="49">
        <v>3</v>
      </c>
      <c r="C2323" s="49" t="s">
        <v>3301</v>
      </c>
      <c r="D2323" s="49" t="s">
        <v>3247</v>
      </c>
      <c r="E2323" s="72">
        <v>1</v>
      </c>
      <c r="F2323" s="72" t="s">
        <v>6</v>
      </c>
      <c r="G2323" s="61" t="s">
        <v>7</v>
      </c>
      <c r="H2323" s="61" t="s">
        <v>8</v>
      </c>
      <c r="I2323" s="61"/>
      <c r="J2323" s="61"/>
      <c r="K2323" s="61"/>
      <c r="L2323" s="61" t="s">
        <v>3</v>
      </c>
      <c r="M2323" s="61" t="s">
        <v>7</v>
      </c>
      <c r="N2323" s="79"/>
      <c r="O2323" s="79"/>
    </row>
    <row r="2324" spans="1:15" ht="15" customHeight="1">
      <c r="A2324" s="1">
        <v>2316</v>
      </c>
      <c r="B2324" s="49">
        <v>3</v>
      </c>
      <c r="C2324" s="49" t="s">
        <v>3302</v>
      </c>
      <c r="D2324" s="49" t="s">
        <v>3303</v>
      </c>
      <c r="E2324" s="72">
        <v>2</v>
      </c>
      <c r="F2324" s="72" t="s">
        <v>6</v>
      </c>
      <c r="G2324" s="61" t="s">
        <v>7</v>
      </c>
      <c r="H2324" s="61" t="s">
        <v>8</v>
      </c>
      <c r="I2324" s="61"/>
      <c r="J2324" s="61"/>
      <c r="K2324" s="61"/>
      <c r="L2324" s="61" t="s">
        <v>3</v>
      </c>
      <c r="M2324" s="61" t="s">
        <v>7</v>
      </c>
      <c r="N2324" s="79"/>
      <c r="O2324" s="79"/>
    </row>
    <row r="2325" spans="1:15" ht="15" customHeight="1">
      <c r="A2325" s="1">
        <v>2317</v>
      </c>
      <c r="B2325" s="49">
        <v>3</v>
      </c>
      <c r="C2325" s="49" t="s">
        <v>3293</v>
      </c>
      <c r="D2325" s="49" t="s">
        <v>3250</v>
      </c>
      <c r="E2325" s="72">
        <v>2</v>
      </c>
      <c r="F2325" s="72" t="s">
        <v>6</v>
      </c>
      <c r="G2325" s="61" t="s">
        <v>7</v>
      </c>
      <c r="H2325" s="61" t="s">
        <v>8</v>
      </c>
      <c r="I2325" s="61"/>
      <c r="J2325" s="61"/>
      <c r="K2325" s="61"/>
      <c r="L2325" s="61" t="s">
        <v>3</v>
      </c>
      <c r="M2325" s="61" t="s">
        <v>7</v>
      </c>
      <c r="N2325" s="79"/>
      <c r="O2325" s="79"/>
    </row>
    <row r="2326" spans="1:15" ht="15" customHeight="1">
      <c r="A2326" s="1">
        <v>2318</v>
      </c>
      <c r="B2326" s="49">
        <v>3</v>
      </c>
      <c r="C2326" s="49" t="s">
        <v>3291</v>
      </c>
      <c r="D2326" s="49" t="s">
        <v>83</v>
      </c>
      <c r="E2326" s="72">
        <v>2</v>
      </c>
      <c r="F2326" s="72" t="s">
        <v>6</v>
      </c>
      <c r="G2326" s="61" t="s">
        <v>7</v>
      </c>
      <c r="H2326" s="61" t="s">
        <v>8</v>
      </c>
      <c r="I2326" s="61"/>
      <c r="J2326" s="61"/>
      <c r="K2326" s="61" t="s">
        <v>1397</v>
      </c>
      <c r="L2326" s="61" t="s">
        <v>3</v>
      </c>
      <c r="M2326" s="61" t="s">
        <v>7</v>
      </c>
      <c r="N2326" s="79"/>
      <c r="O2326" s="61" t="s">
        <v>1504</v>
      </c>
    </row>
    <row r="2327" spans="1:15" ht="15" customHeight="1">
      <c r="A2327" s="1">
        <v>2319</v>
      </c>
      <c r="B2327" s="49">
        <v>3</v>
      </c>
      <c r="C2327" s="49" t="s">
        <v>3304</v>
      </c>
      <c r="D2327" s="49" t="s">
        <v>3247</v>
      </c>
      <c r="E2327" s="72">
        <v>1</v>
      </c>
      <c r="F2327" s="72" t="s">
        <v>6</v>
      </c>
      <c r="G2327" s="61" t="s">
        <v>7</v>
      </c>
      <c r="H2327" s="61" t="s">
        <v>8</v>
      </c>
      <c r="I2327" s="61"/>
      <c r="J2327" s="61"/>
      <c r="K2327" s="61"/>
      <c r="L2327" s="61" t="s">
        <v>3</v>
      </c>
      <c r="M2327" s="61" t="s">
        <v>7</v>
      </c>
      <c r="N2327" s="79"/>
      <c r="O2327" s="79"/>
    </row>
    <row r="2328" spans="1:15" ht="15" customHeight="1">
      <c r="A2328" s="1">
        <v>2320</v>
      </c>
      <c r="B2328" s="49">
        <v>3</v>
      </c>
      <c r="C2328" s="49" t="s">
        <v>3305</v>
      </c>
      <c r="D2328" s="49" t="s">
        <v>3247</v>
      </c>
      <c r="E2328" s="72">
        <v>1</v>
      </c>
      <c r="F2328" s="72" t="s">
        <v>6</v>
      </c>
      <c r="G2328" s="61" t="s">
        <v>7</v>
      </c>
      <c r="H2328" s="61" t="s">
        <v>8</v>
      </c>
      <c r="I2328" s="61"/>
      <c r="J2328" s="61"/>
      <c r="K2328" s="61"/>
      <c r="L2328" s="61" t="s">
        <v>3</v>
      </c>
      <c r="M2328" s="61" t="s">
        <v>7</v>
      </c>
      <c r="N2328" s="79"/>
      <c r="O2328" s="79"/>
    </row>
    <row r="2329" spans="1:15" ht="15" customHeight="1">
      <c r="A2329" s="1">
        <v>2321</v>
      </c>
      <c r="B2329" s="49">
        <v>3</v>
      </c>
      <c r="C2329" s="49" t="s">
        <v>3306</v>
      </c>
      <c r="D2329" s="49" t="s">
        <v>3250</v>
      </c>
      <c r="E2329" s="72">
        <v>2</v>
      </c>
      <c r="F2329" s="72" t="s">
        <v>6</v>
      </c>
      <c r="G2329" s="61" t="s">
        <v>7</v>
      </c>
      <c r="H2329" s="61" t="s">
        <v>8</v>
      </c>
      <c r="I2329" s="61"/>
      <c r="J2329" s="61"/>
      <c r="K2329" s="61"/>
      <c r="L2329" s="61" t="s">
        <v>3</v>
      </c>
      <c r="M2329" s="61" t="s">
        <v>7</v>
      </c>
      <c r="N2329" s="79"/>
      <c r="O2329" s="79"/>
    </row>
    <row r="2330" spans="1:15" ht="15" customHeight="1">
      <c r="A2330" s="1">
        <v>2322</v>
      </c>
      <c r="B2330" s="49">
        <v>3</v>
      </c>
      <c r="C2330" s="49" t="s">
        <v>3251</v>
      </c>
      <c r="D2330" s="49" t="s">
        <v>83</v>
      </c>
      <c r="E2330" s="72">
        <v>2</v>
      </c>
      <c r="F2330" s="72" t="s">
        <v>6</v>
      </c>
      <c r="G2330" s="61" t="s">
        <v>7</v>
      </c>
      <c r="H2330" s="61" t="s">
        <v>8</v>
      </c>
      <c r="I2330" s="61"/>
      <c r="J2330" s="61"/>
      <c r="K2330" s="61" t="s">
        <v>1397</v>
      </c>
      <c r="L2330" s="61" t="s">
        <v>3</v>
      </c>
      <c r="M2330" s="61" t="s">
        <v>7</v>
      </c>
      <c r="N2330" s="79"/>
      <c r="O2330" s="61" t="s">
        <v>1504</v>
      </c>
    </row>
    <row r="2331" spans="1:15" ht="15" customHeight="1">
      <c r="A2331" s="1">
        <v>2323</v>
      </c>
      <c r="B2331" s="49">
        <v>3</v>
      </c>
      <c r="C2331" s="49" t="s">
        <v>3306</v>
      </c>
      <c r="D2331" s="49" t="s">
        <v>3250</v>
      </c>
      <c r="E2331" s="72">
        <v>2</v>
      </c>
      <c r="F2331" s="72" t="s">
        <v>6</v>
      </c>
      <c r="G2331" s="61" t="s">
        <v>7</v>
      </c>
      <c r="H2331" s="61" t="s">
        <v>8</v>
      </c>
      <c r="I2331" s="61"/>
      <c r="J2331" s="61"/>
      <c r="K2331" s="61"/>
      <c r="L2331" s="61" t="s">
        <v>3</v>
      </c>
      <c r="M2331" s="61" t="s">
        <v>7</v>
      </c>
      <c r="N2331" s="79"/>
      <c r="O2331" s="79"/>
    </row>
    <row r="2332" spans="1:15" ht="15" customHeight="1">
      <c r="A2332" s="1">
        <v>2324</v>
      </c>
      <c r="B2332" s="49">
        <v>3</v>
      </c>
      <c r="C2332" s="49" t="s">
        <v>3251</v>
      </c>
      <c r="D2332" s="49" t="s">
        <v>83</v>
      </c>
      <c r="E2332" s="72">
        <v>2</v>
      </c>
      <c r="F2332" s="72" t="s">
        <v>6</v>
      </c>
      <c r="G2332" s="61" t="s">
        <v>7</v>
      </c>
      <c r="H2332" s="61" t="s">
        <v>8</v>
      </c>
      <c r="I2332" s="61"/>
      <c r="J2332" s="61"/>
      <c r="K2332" s="61" t="s">
        <v>1397</v>
      </c>
      <c r="L2332" s="61" t="s">
        <v>3</v>
      </c>
      <c r="M2332" s="61" t="s">
        <v>7</v>
      </c>
      <c r="N2332" s="79"/>
      <c r="O2332" s="61" t="s">
        <v>1504</v>
      </c>
    </row>
    <row r="2333" spans="1:15" ht="15" customHeight="1">
      <c r="A2333" s="1">
        <v>2325</v>
      </c>
      <c r="B2333" s="49">
        <v>3</v>
      </c>
      <c r="C2333" s="49" t="s">
        <v>3251</v>
      </c>
      <c r="D2333" s="49" t="s">
        <v>83</v>
      </c>
      <c r="E2333" s="72">
        <v>4</v>
      </c>
      <c r="F2333" s="72" t="s">
        <v>6</v>
      </c>
      <c r="G2333" s="61" t="s">
        <v>7</v>
      </c>
      <c r="H2333" s="61" t="s">
        <v>8</v>
      </c>
      <c r="I2333" s="61"/>
      <c r="J2333" s="61"/>
      <c r="K2333" s="61" t="s">
        <v>1397</v>
      </c>
      <c r="L2333" s="61" t="s">
        <v>3</v>
      </c>
      <c r="M2333" s="61" t="s">
        <v>7</v>
      </c>
      <c r="N2333" s="79"/>
      <c r="O2333" s="61" t="s">
        <v>1504</v>
      </c>
    </row>
    <row r="2334" spans="1:15" ht="15" customHeight="1">
      <c r="A2334" s="1">
        <v>2326</v>
      </c>
      <c r="B2334" s="49">
        <v>3</v>
      </c>
      <c r="C2334" s="49" t="s">
        <v>3307</v>
      </c>
      <c r="D2334" s="49" t="s">
        <v>3247</v>
      </c>
      <c r="E2334" s="72">
        <v>1</v>
      </c>
      <c r="F2334" s="72" t="s">
        <v>6</v>
      </c>
      <c r="G2334" s="61" t="s">
        <v>7</v>
      </c>
      <c r="H2334" s="61" t="s">
        <v>8</v>
      </c>
      <c r="I2334" s="61"/>
      <c r="J2334" s="61"/>
      <c r="K2334" s="61"/>
      <c r="L2334" s="61" t="s">
        <v>3</v>
      </c>
      <c r="M2334" s="61" t="s">
        <v>7</v>
      </c>
      <c r="N2334" s="79"/>
      <c r="O2334" s="79"/>
    </row>
    <row r="2335" spans="1:15" ht="15" customHeight="1">
      <c r="A2335" s="1">
        <v>2327</v>
      </c>
      <c r="B2335" s="49">
        <v>3</v>
      </c>
      <c r="C2335" s="49" t="s">
        <v>3308</v>
      </c>
      <c r="D2335" s="49" t="s">
        <v>3247</v>
      </c>
      <c r="E2335" s="72">
        <v>1</v>
      </c>
      <c r="F2335" s="72" t="s">
        <v>6</v>
      </c>
      <c r="G2335" s="61" t="s">
        <v>7</v>
      </c>
      <c r="H2335" s="61" t="s">
        <v>8</v>
      </c>
      <c r="I2335" s="61"/>
      <c r="J2335" s="61"/>
      <c r="K2335" s="61"/>
      <c r="L2335" s="61" t="s">
        <v>3</v>
      </c>
      <c r="M2335" s="61" t="s">
        <v>7</v>
      </c>
      <c r="N2335" s="79"/>
      <c r="O2335" s="79"/>
    </row>
    <row r="2336" spans="1:15" ht="15" customHeight="1">
      <c r="A2336" s="1">
        <v>2328</v>
      </c>
      <c r="B2336" s="49">
        <v>3</v>
      </c>
      <c r="C2336" s="49" t="s">
        <v>3309</v>
      </c>
      <c r="D2336" s="49" t="s">
        <v>3221</v>
      </c>
      <c r="E2336" s="72">
        <v>2</v>
      </c>
      <c r="F2336" s="72" t="s">
        <v>6</v>
      </c>
      <c r="G2336" s="61" t="s">
        <v>7</v>
      </c>
      <c r="H2336" s="61" t="s">
        <v>8</v>
      </c>
      <c r="I2336" s="61"/>
      <c r="J2336" s="61"/>
      <c r="K2336" s="61"/>
      <c r="L2336" s="61" t="s">
        <v>3</v>
      </c>
      <c r="M2336" s="61" t="s">
        <v>7</v>
      </c>
      <c r="N2336" s="79"/>
      <c r="O2336" s="79"/>
    </row>
    <row r="2337" spans="1:15" ht="15" customHeight="1">
      <c r="A2337" s="1">
        <v>2329</v>
      </c>
      <c r="B2337" s="49">
        <v>3</v>
      </c>
      <c r="C2337" s="49" t="s">
        <v>3306</v>
      </c>
      <c r="D2337" s="49" t="s">
        <v>3250</v>
      </c>
      <c r="E2337" s="72">
        <v>2</v>
      </c>
      <c r="F2337" s="72" t="s">
        <v>6</v>
      </c>
      <c r="G2337" s="61" t="s">
        <v>7</v>
      </c>
      <c r="H2337" s="61" t="s">
        <v>8</v>
      </c>
      <c r="I2337" s="61"/>
      <c r="J2337" s="61"/>
      <c r="K2337" s="61"/>
      <c r="L2337" s="61" t="s">
        <v>3</v>
      </c>
      <c r="M2337" s="61" t="s">
        <v>7</v>
      </c>
      <c r="N2337" s="79"/>
      <c r="O2337" s="79"/>
    </row>
    <row r="2338" spans="1:15" ht="15" customHeight="1">
      <c r="A2338" s="1">
        <v>2330</v>
      </c>
      <c r="B2338" s="49">
        <v>3</v>
      </c>
      <c r="C2338" s="49" t="s">
        <v>3306</v>
      </c>
      <c r="D2338" s="49" t="s">
        <v>3250</v>
      </c>
      <c r="E2338" s="72">
        <v>2</v>
      </c>
      <c r="F2338" s="72" t="s">
        <v>6</v>
      </c>
      <c r="G2338" s="61" t="s">
        <v>7</v>
      </c>
      <c r="H2338" s="61" t="s">
        <v>8</v>
      </c>
      <c r="I2338" s="61"/>
      <c r="J2338" s="61"/>
      <c r="K2338" s="61"/>
      <c r="L2338" s="61" t="s">
        <v>3</v>
      </c>
      <c r="M2338" s="61" t="s">
        <v>7</v>
      </c>
      <c r="N2338" s="61" t="s">
        <v>3284</v>
      </c>
      <c r="O2338" s="79"/>
    </row>
    <row r="2339" spans="1:15" ht="15" customHeight="1">
      <c r="A2339" s="1">
        <v>2331</v>
      </c>
      <c r="B2339" s="49">
        <v>3</v>
      </c>
      <c r="C2339" s="49" t="s">
        <v>3310</v>
      </c>
      <c r="D2339" s="49" t="s">
        <v>3247</v>
      </c>
      <c r="E2339" s="72">
        <v>1</v>
      </c>
      <c r="F2339" s="72" t="s">
        <v>6</v>
      </c>
      <c r="G2339" s="61" t="s">
        <v>7</v>
      </c>
      <c r="H2339" s="61" t="s">
        <v>8</v>
      </c>
      <c r="I2339" s="61"/>
      <c r="J2339" s="61"/>
      <c r="K2339" s="61"/>
      <c r="L2339" s="61" t="s">
        <v>3</v>
      </c>
      <c r="M2339" s="61" t="s">
        <v>7</v>
      </c>
      <c r="N2339" s="61" t="s">
        <v>3284</v>
      </c>
      <c r="O2339" s="79"/>
    </row>
    <row r="2340" spans="1:15" ht="15" customHeight="1">
      <c r="A2340" s="1">
        <v>2332</v>
      </c>
      <c r="B2340" s="49">
        <v>3</v>
      </c>
      <c r="C2340" s="49" t="s">
        <v>3311</v>
      </c>
      <c r="D2340" s="49" t="s">
        <v>3247</v>
      </c>
      <c r="E2340" s="72">
        <v>1</v>
      </c>
      <c r="F2340" s="72" t="s">
        <v>6</v>
      </c>
      <c r="G2340" s="61" t="s">
        <v>7</v>
      </c>
      <c r="H2340" s="61" t="s">
        <v>8</v>
      </c>
      <c r="I2340" s="61"/>
      <c r="J2340" s="61"/>
      <c r="K2340" s="61"/>
      <c r="L2340" s="61" t="s">
        <v>3</v>
      </c>
      <c r="M2340" s="61" t="s">
        <v>7</v>
      </c>
      <c r="N2340" s="61" t="s">
        <v>3284</v>
      </c>
      <c r="O2340" s="79"/>
    </row>
    <row r="2341" spans="1:15" ht="15" customHeight="1">
      <c r="A2341" s="1">
        <v>2333</v>
      </c>
      <c r="B2341" s="49">
        <v>3</v>
      </c>
      <c r="C2341" s="49" t="s">
        <v>3309</v>
      </c>
      <c r="D2341" s="49" t="s">
        <v>3221</v>
      </c>
      <c r="E2341" s="72">
        <v>2</v>
      </c>
      <c r="F2341" s="72" t="s">
        <v>6</v>
      </c>
      <c r="G2341" s="61" t="s">
        <v>7</v>
      </c>
      <c r="H2341" s="61" t="s">
        <v>8</v>
      </c>
      <c r="I2341" s="61"/>
      <c r="J2341" s="61"/>
      <c r="K2341" s="61"/>
      <c r="L2341" s="61" t="s">
        <v>3</v>
      </c>
      <c r="M2341" s="61" t="s">
        <v>7</v>
      </c>
      <c r="N2341" s="61" t="s">
        <v>3284</v>
      </c>
      <c r="O2341" s="79"/>
    </row>
    <row r="2342" spans="1:15" ht="15" customHeight="1">
      <c r="A2342" s="1">
        <v>2334</v>
      </c>
      <c r="B2342" s="49">
        <v>3</v>
      </c>
      <c r="C2342" s="49" t="s">
        <v>3306</v>
      </c>
      <c r="D2342" s="49" t="s">
        <v>3250</v>
      </c>
      <c r="E2342" s="72">
        <v>2</v>
      </c>
      <c r="F2342" s="72" t="s">
        <v>6</v>
      </c>
      <c r="G2342" s="61" t="s">
        <v>7</v>
      </c>
      <c r="H2342" s="61" t="s">
        <v>8</v>
      </c>
      <c r="I2342" s="61"/>
      <c r="J2342" s="61"/>
      <c r="K2342" s="61"/>
      <c r="L2342" s="61" t="s">
        <v>3</v>
      </c>
      <c r="M2342" s="61" t="s">
        <v>7</v>
      </c>
      <c r="N2342" s="79"/>
      <c r="O2342" s="79"/>
    </row>
    <row r="2343" spans="1:15" ht="15" customHeight="1">
      <c r="A2343" s="1">
        <v>2335</v>
      </c>
      <c r="B2343" s="49">
        <v>3</v>
      </c>
      <c r="C2343" s="49" t="s">
        <v>3312</v>
      </c>
      <c r="D2343" s="49" t="s">
        <v>1125</v>
      </c>
      <c r="E2343" s="72">
        <v>2</v>
      </c>
      <c r="F2343" s="72" t="s">
        <v>6</v>
      </c>
      <c r="G2343" s="61" t="s">
        <v>7</v>
      </c>
      <c r="H2343" s="61" t="s">
        <v>8</v>
      </c>
      <c r="I2343" s="61"/>
      <c r="J2343" s="61"/>
      <c r="K2343" s="61"/>
      <c r="L2343" s="61" t="s">
        <v>3</v>
      </c>
      <c r="M2343" s="61" t="s">
        <v>7</v>
      </c>
      <c r="N2343" s="61" t="s">
        <v>3284</v>
      </c>
      <c r="O2343" s="79"/>
    </row>
    <row r="2344" spans="1:15" ht="15" customHeight="1">
      <c r="A2344" s="1">
        <v>2336</v>
      </c>
      <c r="B2344" s="49">
        <v>3</v>
      </c>
      <c r="C2344" s="49" t="s">
        <v>3313</v>
      </c>
      <c r="D2344" s="49" t="s">
        <v>3247</v>
      </c>
      <c r="E2344" s="72">
        <v>1</v>
      </c>
      <c r="F2344" s="72" t="s">
        <v>6</v>
      </c>
      <c r="G2344" s="61" t="s">
        <v>7</v>
      </c>
      <c r="H2344" s="61" t="s">
        <v>8</v>
      </c>
      <c r="I2344" s="61"/>
      <c r="J2344" s="61"/>
      <c r="K2344" s="61"/>
      <c r="L2344" s="61" t="s">
        <v>3</v>
      </c>
      <c r="M2344" s="61" t="s">
        <v>7</v>
      </c>
      <c r="N2344" s="79"/>
      <c r="O2344" s="79"/>
    </row>
    <row r="2345" spans="1:15" ht="15" customHeight="1">
      <c r="A2345" s="1">
        <v>2337</v>
      </c>
      <c r="B2345" s="49">
        <v>3</v>
      </c>
      <c r="C2345" s="49" t="s">
        <v>3252</v>
      </c>
      <c r="D2345" s="49" t="s">
        <v>3221</v>
      </c>
      <c r="E2345" s="72">
        <v>2</v>
      </c>
      <c r="F2345" s="72" t="s">
        <v>6</v>
      </c>
      <c r="G2345" s="61" t="s">
        <v>7</v>
      </c>
      <c r="H2345" s="61" t="s">
        <v>8</v>
      </c>
      <c r="I2345" s="61"/>
      <c r="J2345" s="61"/>
      <c r="K2345" s="61"/>
      <c r="L2345" s="61" t="s">
        <v>3</v>
      </c>
      <c r="M2345" s="61" t="s">
        <v>7</v>
      </c>
      <c r="N2345" s="79"/>
      <c r="O2345" s="79"/>
    </row>
    <row r="2346" spans="1:15" ht="15" customHeight="1">
      <c r="A2346" s="1">
        <v>2338</v>
      </c>
      <c r="B2346" s="49">
        <v>3</v>
      </c>
      <c r="C2346" s="49" t="s">
        <v>3299</v>
      </c>
      <c r="D2346" s="49" t="s">
        <v>83</v>
      </c>
      <c r="E2346" s="72">
        <v>2</v>
      </c>
      <c r="F2346" s="72" t="s">
        <v>6</v>
      </c>
      <c r="G2346" s="61" t="s">
        <v>7</v>
      </c>
      <c r="H2346" s="61" t="s">
        <v>8</v>
      </c>
      <c r="I2346" s="61"/>
      <c r="J2346" s="61"/>
      <c r="K2346" s="61" t="s">
        <v>4425</v>
      </c>
      <c r="L2346" s="61" t="s">
        <v>3</v>
      </c>
      <c r="M2346" s="61" t="s">
        <v>7</v>
      </c>
      <c r="N2346" s="79"/>
      <c r="O2346" s="79"/>
    </row>
    <row r="2347" spans="1:15" ht="15" customHeight="1">
      <c r="A2347" s="1">
        <v>2339</v>
      </c>
      <c r="B2347" s="49">
        <v>3</v>
      </c>
      <c r="C2347" s="49" t="s">
        <v>3312</v>
      </c>
      <c r="D2347" s="49" t="s">
        <v>1125</v>
      </c>
      <c r="E2347" s="72">
        <v>2</v>
      </c>
      <c r="F2347" s="72" t="s">
        <v>6</v>
      </c>
      <c r="G2347" s="61" t="s">
        <v>7</v>
      </c>
      <c r="H2347" s="61" t="s">
        <v>8</v>
      </c>
      <c r="I2347" s="61"/>
      <c r="J2347" s="61"/>
      <c r="K2347" s="61" t="s">
        <v>4425</v>
      </c>
      <c r="L2347" s="61" t="s">
        <v>3</v>
      </c>
      <c r="M2347" s="61" t="s">
        <v>7</v>
      </c>
      <c r="N2347" s="61" t="s">
        <v>3284</v>
      </c>
      <c r="O2347" s="79"/>
    </row>
    <row r="2348" spans="1:15" ht="15" customHeight="1">
      <c r="A2348" s="104"/>
      <c r="B2348" s="49">
        <v>3</v>
      </c>
      <c r="C2348" s="49" t="s">
        <v>4447</v>
      </c>
      <c r="D2348" s="49" t="s">
        <v>4449</v>
      </c>
      <c r="E2348" s="72">
        <v>1</v>
      </c>
      <c r="F2348" s="72" t="s">
        <v>6</v>
      </c>
      <c r="G2348" s="61" t="s">
        <v>7</v>
      </c>
      <c r="H2348" s="61" t="s">
        <v>8</v>
      </c>
      <c r="I2348" s="61"/>
      <c r="J2348" s="61"/>
      <c r="K2348" s="61" t="s">
        <v>4425</v>
      </c>
      <c r="L2348" s="61" t="s">
        <v>3</v>
      </c>
      <c r="M2348" s="61" t="s">
        <v>7</v>
      </c>
      <c r="N2348" s="61" t="s">
        <v>4450</v>
      </c>
      <c r="O2348" s="79"/>
    </row>
    <row r="2349" spans="1:15" ht="15" customHeight="1">
      <c r="A2349" s="104"/>
      <c r="B2349" s="49">
        <v>3</v>
      </c>
      <c r="C2349" s="49" t="s">
        <v>4448</v>
      </c>
      <c r="D2349" s="49" t="s">
        <v>4449</v>
      </c>
      <c r="E2349" s="72">
        <v>3</v>
      </c>
      <c r="F2349" s="72" t="s">
        <v>6</v>
      </c>
      <c r="G2349" s="61" t="s">
        <v>7</v>
      </c>
      <c r="H2349" s="61" t="s">
        <v>8</v>
      </c>
      <c r="I2349" s="61"/>
      <c r="J2349" s="61"/>
      <c r="K2349" s="61" t="s">
        <v>4425</v>
      </c>
      <c r="L2349" s="61" t="s">
        <v>3</v>
      </c>
      <c r="M2349" s="61" t="s">
        <v>7</v>
      </c>
      <c r="N2349" s="61" t="s">
        <v>4450</v>
      </c>
      <c r="O2349" s="79"/>
    </row>
    <row r="2350" spans="1:15" ht="15" customHeight="1">
      <c r="A2350" s="1">
        <v>2340</v>
      </c>
      <c r="B2350" s="49">
        <v>2</v>
      </c>
      <c r="C2350" s="49" t="s">
        <v>3314</v>
      </c>
      <c r="D2350" s="49" t="s">
        <v>3315</v>
      </c>
      <c r="E2350" s="72">
        <v>1</v>
      </c>
      <c r="F2350" s="72" t="s">
        <v>2</v>
      </c>
      <c r="G2350" s="61"/>
      <c r="H2350" s="61"/>
      <c r="I2350" s="61"/>
      <c r="J2350" s="61"/>
      <c r="K2350" s="61"/>
      <c r="L2350" s="61" t="s">
        <v>3</v>
      </c>
      <c r="M2350" s="61" t="s">
        <v>3</v>
      </c>
      <c r="N2350" s="68"/>
      <c r="O2350" s="68"/>
    </row>
    <row r="2351" spans="1:15" ht="15" customHeight="1">
      <c r="A2351" s="1">
        <v>2341</v>
      </c>
      <c r="B2351" s="49">
        <v>3</v>
      </c>
      <c r="C2351" s="49" t="s">
        <v>3316</v>
      </c>
      <c r="D2351" s="49" t="s">
        <v>3317</v>
      </c>
      <c r="E2351" s="72">
        <v>8</v>
      </c>
      <c r="F2351" s="72" t="s">
        <v>6</v>
      </c>
      <c r="G2351" s="61" t="s">
        <v>7</v>
      </c>
      <c r="H2351" s="61" t="s">
        <v>8</v>
      </c>
      <c r="I2351" s="61"/>
      <c r="J2351" s="61"/>
      <c r="K2351" s="61"/>
      <c r="L2351" s="61" t="s">
        <v>3</v>
      </c>
      <c r="M2351" s="61" t="s">
        <v>7</v>
      </c>
      <c r="N2351" s="68"/>
      <c r="O2351" s="68"/>
    </row>
    <row r="2352" spans="1:15" ht="15" customHeight="1">
      <c r="A2352" s="1">
        <v>2342</v>
      </c>
      <c r="B2352" s="49">
        <v>3</v>
      </c>
      <c r="C2352" s="49" t="s">
        <v>3318</v>
      </c>
      <c r="D2352" s="49" t="s">
        <v>3319</v>
      </c>
      <c r="E2352" s="72">
        <v>1</v>
      </c>
      <c r="F2352" s="72" t="s">
        <v>6</v>
      </c>
      <c r="G2352" s="61" t="s">
        <v>7</v>
      </c>
      <c r="H2352" s="61" t="s">
        <v>8</v>
      </c>
      <c r="I2352" s="61"/>
      <c r="J2352" s="61"/>
      <c r="K2352" s="61"/>
      <c r="L2352" s="61" t="s">
        <v>3</v>
      </c>
      <c r="M2352" s="61" t="s">
        <v>7</v>
      </c>
      <c r="N2352" s="68"/>
      <c r="O2352" s="68"/>
    </row>
    <row r="2353" spans="1:15" ht="15" customHeight="1">
      <c r="A2353" s="1">
        <v>2343</v>
      </c>
      <c r="B2353" s="49">
        <v>4</v>
      </c>
      <c r="C2353" s="49" t="s">
        <v>3320</v>
      </c>
      <c r="D2353" s="49" t="s">
        <v>3321</v>
      </c>
      <c r="E2353" s="72">
        <v>1</v>
      </c>
      <c r="F2353" s="72" t="s">
        <v>15</v>
      </c>
      <c r="G2353" s="61"/>
      <c r="H2353" s="61"/>
      <c r="I2353" s="61"/>
      <c r="J2353" s="61"/>
      <c r="K2353" s="61"/>
      <c r="L2353" s="61"/>
      <c r="M2353" s="61" t="s">
        <v>1392</v>
      </c>
      <c r="N2353" s="68"/>
      <c r="O2353" s="68"/>
    </row>
    <row r="2354" spans="1:15" ht="15" customHeight="1">
      <c r="A2354" s="1">
        <v>2344</v>
      </c>
      <c r="B2354" s="49">
        <v>4</v>
      </c>
      <c r="C2354" s="49" t="s">
        <v>3322</v>
      </c>
      <c r="D2354" s="49" t="s">
        <v>3323</v>
      </c>
      <c r="E2354" s="72">
        <v>1</v>
      </c>
      <c r="F2354" s="72" t="s">
        <v>15</v>
      </c>
      <c r="G2354" s="61"/>
      <c r="H2354" s="61"/>
      <c r="I2354" s="61"/>
      <c r="J2354" s="61"/>
      <c r="K2354" s="61"/>
      <c r="L2354" s="61"/>
      <c r="M2354" s="61" t="s">
        <v>1392</v>
      </c>
      <c r="N2354" s="68"/>
      <c r="O2354" s="68"/>
    </row>
    <row r="2355" spans="1:15" ht="15" customHeight="1">
      <c r="A2355" s="1">
        <v>2345</v>
      </c>
      <c r="B2355" s="49">
        <v>3</v>
      </c>
      <c r="C2355" s="49" t="s">
        <v>3324</v>
      </c>
      <c r="D2355" s="49" t="s">
        <v>1242</v>
      </c>
      <c r="E2355" s="72">
        <v>2</v>
      </c>
      <c r="F2355" s="72" t="s">
        <v>6</v>
      </c>
      <c r="G2355" s="61" t="s">
        <v>7</v>
      </c>
      <c r="H2355" s="61" t="s">
        <v>8</v>
      </c>
      <c r="I2355" s="61"/>
      <c r="J2355" s="61"/>
      <c r="K2355" s="61"/>
      <c r="L2355" s="61" t="s">
        <v>3</v>
      </c>
      <c r="M2355" s="61" t="s">
        <v>7</v>
      </c>
      <c r="N2355" s="61" t="s">
        <v>3284</v>
      </c>
      <c r="O2355" s="68"/>
    </row>
    <row r="2356" spans="1:15" ht="15" customHeight="1">
      <c r="A2356" s="1">
        <v>2346</v>
      </c>
      <c r="B2356" s="50">
        <v>3</v>
      </c>
      <c r="C2356" s="50" t="s">
        <v>3325</v>
      </c>
      <c r="D2356" s="50" t="s">
        <v>3326</v>
      </c>
      <c r="E2356" s="72">
        <v>2</v>
      </c>
      <c r="F2356" s="72" t="s">
        <v>2</v>
      </c>
      <c r="G2356" s="61"/>
      <c r="H2356" s="61"/>
      <c r="I2356" s="61"/>
      <c r="J2356" s="61" t="s">
        <v>151</v>
      </c>
      <c r="K2356" s="61" t="s">
        <v>1397</v>
      </c>
      <c r="L2356" s="61" t="s">
        <v>3</v>
      </c>
      <c r="M2356" s="61" t="s">
        <v>1398</v>
      </c>
      <c r="N2356" s="79"/>
      <c r="O2356" s="79"/>
    </row>
    <row r="2357" spans="1:15" ht="15" customHeight="1">
      <c r="A2357" s="1">
        <v>2347</v>
      </c>
      <c r="B2357" s="50">
        <v>4</v>
      </c>
      <c r="C2357" s="50" t="s">
        <v>3327</v>
      </c>
      <c r="D2357" s="50" t="s">
        <v>3328</v>
      </c>
      <c r="E2357" s="72">
        <v>4</v>
      </c>
      <c r="F2357" s="72" t="s">
        <v>6</v>
      </c>
      <c r="G2357" s="61" t="s">
        <v>7</v>
      </c>
      <c r="H2357" s="61" t="s">
        <v>8</v>
      </c>
      <c r="I2357" s="61"/>
      <c r="J2357" s="61" t="s">
        <v>151</v>
      </c>
      <c r="K2357" s="61"/>
      <c r="L2357" s="61"/>
      <c r="M2357" s="61" t="s">
        <v>215</v>
      </c>
      <c r="N2357" s="79"/>
      <c r="O2357" s="79"/>
    </row>
    <row r="2358" spans="1:15" ht="15" customHeight="1">
      <c r="A2358" s="1">
        <v>2348</v>
      </c>
      <c r="B2358" s="50">
        <v>4</v>
      </c>
      <c r="C2358" s="50" t="s">
        <v>3329</v>
      </c>
      <c r="D2358" s="50" t="s">
        <v>2623</v>
      </c>
      <c r="E2358" s="72">
        <v>2</v>
      </c>
      <c r="F2358" s="72" t="s">
        <v>6</v>
      </c>
      <c r="G2358" s="61" t="s">
        <v>7</v>
      </c>
      <c r="H2358" s="61" t="s">
        <v>8</v>
      </c>
      <c r="I2358" s="61"/>
      <c r="J2358" s="61" t="s">
        <v>151</v>
      </c>
      <c r="K2358" s="61"/>
      <c r="L2358" s="61"/>
      <c r="M2358" s="61" t="s">
        <v>215</v>
      </c>
      <c r="N2358" s="79"/>
      <c r="O2358" s="79"/>
    </row>
    <row r="2359" spans="1:15" ht="15" customHeight="1">
      <c r="A2359" s="1">
        <v>2349</v>
      </c>
      <c r="B2359" s="51">
        <v>3</v>
      </c>
      <c r="C2359" s="51" t="s">
        <v>3330</v>
      </c>
      <c r="D2359" s="51" t="s">
        <v>457</v>
      </c>
      <c r="E2359" s="72">
        <v>1</v>
      </c>
      <c r="F2359" s="72" t="s">
        <v>2</v>
      </c>
      <c r="G2359" s="61"/>
      <c r="H2359" s="61"/>
      <c r="I2359" s="61"/>
      <c r="J2359" s="61" t="s">
        <v>151</v>
      </c>
      <c r="K2359" s="61" t="s">
        <v>1397</v>
      </c>
      <c r="L2359" s="61" t="s">
        <v>3</v>
      </c>
      <c r="M2359" s="61" t="s">
        <v>1398</v>
      </c>
      <c r="N2359" s="79"/>
      <c r="O2359" s="79"/>
    </row>
    <row r="2360" spans="1:15" ht="15" customHeight="1">
      <c r="A2360" s="1">
        <v>2350</v>
      </c>
      <c r="B2360" s="51">
        <v>4</v>
      </c>
      <c r="C2360" s="51" t="s">
        <v>3331</v>
      </c>
      <c r="D2360" s="51" t="s">
        <v>460</v>
      </c>
      <c r="E2360" s="72">
        <v>1</v>
      </c>
      <c r="F2360" s="72" t="s">
        <v>150</v>
      </c>
      <c r="G2360" s="61" t="s">
        <v>7</v>
      </c>
      <c r="H2360" s="61" t="s">
        <v>8</v>
      </c>
      <c r="I2360" s="61"/>
      <c r="J2360" s="61" t="s">
        <v>151</v>
      </c>
      <c r="K2360" s="61"/>
      <c r="L2360" s="61"/>
      <c r="M2360" s="61" t="s">
        <v>215</v>
      </c>
      <c r="N2360" s="79"/>
      <c r="O2360" s="79" t="s">
        <v>4427</v>
      </c>
    </row>
    <row r="2361" spans="1:15" ht="15" customHeight="1">
      <c r="A2361" s="1">
        <v>2351</v>
      </c>
      <c r="B2361" s="51">
        <v>4</v>
      </c>
      <c r="C2361" s="51" t="s">
        <v>3332</v>
      </c>
      <c r="D2361" s="51" t="s">
        <v>460</v>
      </c>
      <c r="E2361" s="72">
        <v>1</v>
      </c>
      <c r="F2361" s="72" t="s">
        <v>150</v>
      </c>
      <c r="G2361" s="61" t="s">
        <v>7</v>
      </c>
      <c r="H2361" s="61" t="s">
        <v>8</v>
      </c>
      <c r="I2361" s="61"/>
      <c r="J2361" s="61" t="s">
        <v>151</v>
      </c>
      <c r="K2361" s="61"/>
      <c r="L2361" s="61"/>
      <c r="M2361" s="61" t="s">
        <v>215</v>
      </c>
      <c r="N2361" s="79"/>
      <c r="O2361" s="79" t="s">
        <v>4427</v>
      </c>
    </row>
    <row r="2362" spans="1:15" ht="15" customHeight="1">
      <c r="A2362" s="1">
        <v>2352</v>
      </c>
      <c r="B2362" s="51">
        <v>4</v>
      </c>
      <c r="C2362" s="51" t="s">
        <v>3333</v>
      </c>
      <c r="D2362" s="51" t="s">
        <v>460</v>
      </c>
      <c r="E2362" s="72">
        <v>2</v>
      </c>
      <c r="F2362" s="72" t="s">
        <v>150</v>
      </c>
      <c r="G2362" s="61" t="s">
        <v>7</v>
      </c>
      <c r="H2362" s="61" t="s">
        <v>8</v>
      </c>
      <c r="I2362" s="61"/>
      <c r="J2362" s="61" t="s">
        <v>151</v>
      </c>
      <c r="K2362" s="61"/>
      <c r="L2362" s="61"/>
      <c r="M2362" s="61" t="s">
        <v>215</v>
      </c>
      <c r="N2362" s="79"/>
      <c r="O2362" s="79" t="s">
        <v>4427</v>
      </c>
    </row>
    <row r="2363" spans="1:15" ht="15" customHeight="1">
      <c r="A2363" s="1">
        <v>2353</v>
      </c>
      <c r="B2363" s="51">
        <v>4</v>
      </c>
      <c r="C2363" s="51" t="s">
        <v>3334</v>
      </c>
      <c r="D2363" s="51" t="s">
        <v>460</v>
      </c>
      <c r="E2363" s="72">
        <v>1</v>
      </c>
      <c r="F2363" s="72" t="s">
        <v>150</v>
      </c>
      <c r="G2363" s="61" t="s">
        <v>7</v>
      </c>
      <c r="H2363" s="61" t="s">
        <v>8</v>
      </c>
      <c r="I2363" s="61"/>
      <c r="J2363" s="61" t="s">
        <v>151</v>
      </c>
      <c r="K2363" s="61"/>
      <c r="L2363" s="61"/>
      <c r="M2363" s="61" t="s">
        <v>215</v>
      </c>
      <c r="N2363" s="79"/>
      <c r="O2363" s="79" t="s">
        <v>4427</v>
      </c>
    </row>
    <row r="2364" spans="1:15" ht="15" customHeight="1">
      <c r="A2364" s="1">
        <v>2354</v>
      </c>
      <c r="B2364" s="51">
        <v>4</v>
      </c>
      <c r="C2364" s="51" t="s">
        <v>3335</v>
      </c>
      <c r="D2364" s="51" t="s">
        <v>460</v>
      </c>
      <c r="E2364" s="72">
        <v>1</v>
      </c>
      <c r="F2364" s="72" t="s">
        <v>150</v>
      </c>
      <c r="G2364" s="61" t="s">
        <v>7</v>
      </c>
      <c r="H2364" s="61" t="s">
        <v>8</v>
      </c>
      <c r="I2364" s="61"/>
      <c r="J2364" s="61" t="s">
        <v>151</v>
      </c>
      <c r="K2364" s="61"/>
      <c r="L2364" s="61"/>
      <c r="M2364" s="61" t="s">
        <v>215</v>
      </c>
      <c r="N2364" s="79"/>
      <c r="O2364" s="79" t="s">
        <v>4427</v>
      </c>
    </row>
    <row r="2365" spans="1:15" ht="15" customHeight="1">
      <c r="A2365" s="1">
        <v>2355</v>
      </c>
      <c r="B2365" s="51">
        <v>4</v>
      </c>
      <c r="C2365" s="51" t="s">
        <v>3336</v>
      </c>
      <c r="D2365" s="51" t="s">
        <v>460</v>
      </c>
      <c r="E2365" s="72">
        <v>1</v>
      </c>
      <c r="F2365" s="72" t="s">
        <v>150</v>
      </c>
      <c r="G2365" s="61" t="s">
        <v>7</v>
      </c>
      <c r="H2365" s="61" t="s">
        <v>8</v>
      </c>
      <c r="I2365" s="61"/>
      <c r="J2365" s="61" t="s">
        <v>151</v>
      </c>
      <c r="K2365" s="61"/>
      <c r="L2365" s="61"/>
      <c r="M2365" s="61" t="s">
        <v>215</v>
      </c>
      <c r="N2365" s="79"/>
      <c r="O2365" s="79" t="s">
        <v>4427</v>
      </c>
    </row>
    <row r="2366" spans="1:15" ht="15" customHeight="1">
      <c r="A2366" s="1">
        <v>2356</v>
      </c>
      <c r="B2366" s="51">
        <v>4</v>
      </c>
      <c r="C2366" s="51" t="s">
        <v>3337</v>
      </c>
      <c r="D2366" s="51" t="s">
        <v>460</v>
      </c>
      <c r="E2366" s="72">
        <v>1</v>
      </c>
      <c r="F2366" s="72" t="s">
        <v>150</v>
      </c>
      <c r="G2366" s="61" t="s">
        <v>7</v>
      </c>
      <c r="H2366" s="61" t="s">
        <v>8</v>
      </c>
      <c r="I2366" s="61"/>
      <c r="J2366" s="61" t="s">
        <v>151</v>
      </c>
      <c r="K2366" s="61"/>
      <c r="L2366" s="61"/>
      <c r="M2366" s="61" t="s">
        <v>215</v>
      </c>
      <c r="N2366" s="79"/>
      <c r="O2366" s="79" t="s">
        <v>4427</v>
      </c>
    </row>
    <row r="2367" spans="1:15" ht="15" customHeight="1">
      <c r="A2367" s="104"/>
      <c r="B2367" s="51">
        <v>4</v>
      </c>
      <c r="C2367" s="51" t="s">
        <v>4523</v>
      </c>
      <c r="D2367" s="51" t="s">
        <v>4521</v>
      </c>
      <c r="E2367" s="72">
        <v>1</v>
      </c>
      <c r="F2367" s="72" t="s">
        <v>4524</v>
      </c>
      <c r="G2367" s="61" t="s">
        <v>7</v>
      </c>
      <c r="H2367" s="61" t="s">
        <v>8</v>
      </c>
      <c r="I2367" s="61"/>
      <c r="J2367" s="61" t="s">
        <v>151</v>
      </c>
      <c r="K2367" s="61"/>
      <c r="L2367" s="61"/>
      <c r="M2367" s="61" t="s">
        <v>215</v>
      </c>
      <c r="N2367" s="79" t="s">
        <v>4522</v>
      </c>
      <c r="O2367" s="79" t="s">
        <v>4427</v>
      </c>
    </row>
    <row r="2368" spans="1:15" ht="15" customHeight="1">
      <c r="A2368" s="1">
        <v>2357</v>
      </c>
      <c r="B2368" s="49">
        <v>3</v>
      </c>
      <c r="C2368" s="49" t="s">
        <v>3338</v>
      </c>
      <c r="D2368" s="49" t="s">
        <v>3339</v>
      </c>
      <c r="E2368" s="72">
        <v>25</v>
      </c>
      <c r="F2368" s="72" t="s">
        <v>6</v>
      </c>
      <c r="G2368" s="61" t="s">
        <v>7</v>
      </c>
      <c r="H2368" s="61" t="s">
        <v>8</v>
      </c>
      <c r="I2368" s="61"/>
      <c r="J2368" s="61"/>
      <c r="K2368" s="61"/>
      <c r="L2368" s="61" t="s">
        <v>3</v>
      </c>
      <c r="M2368" s="61" t="s">
        <v>7</v>
      </c>
      <c r="N2368" s="79"/>
      <c r="O2368" s="79"/>
    </row>
    <row r="2369" spans="1:15" ht="15" customHeight="1">
      <c r="A2369" s="1">
        <v>2358</v>
      </c>
      <c r="B2369" s="49">
        <v>3</v>
      </c>
      <c r="C2369" s="49" t="s">
        <v>3340</v>
      </c>
      <c r="D2369" s="49" t="s">
        <v>3221</v>
      </c>
      <c r="E2369" s="72">
        <v>1</v>
      </c>
      <c r="F2369" s="72" t="s">
        <v>6</v>
      </c>
      <c r="G2369" s="61" t="s">
        <v>7</v>
      </c>
      <c r="H2369" s="61" t="s">
        <v>8</v>
      </c>
      <c r="I2369" s="61"/>
      <c r="J2369" s="61"/>
      <c r="K2369" s="61"/>
      <c r="L2369" s="61" t="s">
        <v>3</v>
      </c>
      <c r="M2369" s="61" t="s">
        <v>7</v>
      </c>
      <c r="N2369" s="79"/>
      <c r="O2369" s="79"/>
    </row>
    <row r="2370" spans="1:15" ht="15" customHeight="1">
      <c r="A2370" s="1">
        <v>2359</v>
      </c>
      <c r="B2370" s="49">
        <v>3</v>
      </c>
      <c r="C2370" s="49" t="s">
        <v>3341</v>
      </c>
      <c r="D2370" s="49" t="s">
        <v>3342</v>
      </c>
      <c r="E2370" s="72">
        <v>2</v>
      </c>
      <c r="F2370" s="72" t="s">
        <v>6</v>
      </c>
      <c r="G2370" s="61" t="s">
        <v>7</v>
      </c>
      <c r="H2370" s="61" t="s">
        <v>8</v>
      </c>
      <c r="I2370" s="61"/>
      <c r="J2370" s="61"/>
      <c r="K2370" s="61"/>
      <c r="L2370" s="61" t="s">
        <v>3</v>
      </c>
      <c r="M2370" s="61" t="s">
        <v>7</v>
      </c>
      <c r="N2370" s="79"/>
      <c r="O2370" s="79"/>
    </row>
    <row r="2371" spans="1:15" ht="15" customHeight="1">
      <c r="A2371" s="1">
        <v>2360</v>
      </c>
      <c r="B2371" s="49">
        <v>3</v>
      </c>
      <c r="C2371" s="49" t="s">
        <v>3343</v>
      </c>
      <c r="D2371" s="49" t="s">
        <v>3221</v>
      </c>
      <c r="E2371" s="72">
        <v>1</v>
      </c>
      <c r="F2371" s="72" t="s">
        <v>6</v>
      </c>
      <c r="G2371" s="61" t="s">
        <v>7</v>
      </c>
      <c r="H2371" s="61" t="s">
        <v>8</v>
      </c>
      <c r="I2371" s="61"/>
      <c r="J2371" s="61"/>
      <c r="K2371" s="61"/>
      <c r="L2371" s="61" t="s">
        <v>3</v>
      </c>
      <c r="M2371" s="61" t="s">
        <v>7</v>
      </c>
      <c r="N2371" s="79"/>
      <c r="O2371" s="79"/>
    </row>
    <row r="2372" spans="1:15" ht="15" customHeight="1">
      <c r="A2372" s="1">
        <v>2361</v>
      </c>
      <c r="B2372" s="49">
        <v>3</v>
      </c>
      <c r="C2372" s="49" t="s">
        <v>3344</v>
      </c>
      <c r="D2372" s="49" t="s">
        <v>3345</v>
      </c>
      <c r="E2372" s="72">
        <v>2</v>
      </c>
      <c r="F2372" s="72" t="s">
        <v>6</v>
      </c>
      <c r="G2372" s="61" t="s">
        <v>7</v>
      </c>
      <c r="H2372" s="61" t="s">
        <v>8</v>
      </c>
      <c r="I2372" s="61"/>
      <c r="J2372" s="61"/>
      <c r="K2372" s="61"/>
      <c r="L2372" s="61" t="s">
        <v>3</v>
      </c>
      <c r="M2372" s="61" t="s">
        <v>7</v>
      </c>
      <c r="N2372" s="79"/>
      <c r="O2372" s="79"/>
    </row>
    <row r="2373" spans="1:15" ht="15" customHeight="1">
      <c r="A2373" s="1">
        <v>2362</v>
      </c>
      <c r="B2373" s="49">
        <v>3</v>
      </c>
      <c r="C2373" s="49" t="s">
        <v>3346</v>
      </c>
      <c r="D2373" s="49" t="s">
        <v>3347</v>
      </c>
      <c r="E2373" s="72">
        <v>1</v>
      </c>
      <c r="F2373" s="72" t="s">
        <v>6</v>
      </c>
      <c r="G2373" s="61" t="s">
        <v>7</v>
      </c>
      <c r="H2373" s="61" t="s">
        <v>8</v>
      </c>
      <c r="I2373" s="61"/>
      <c r="J2373" s="61"/>
      <c r="K2373" s="61"/>
      <c r="L2373" s="61" t="s">
        <v>3</v>
      </c>
      <c r="M2373" s="61" t="s">
        <v>7</v>
      </c>
      <c r="N2373" s="79"/>
      <c r="O2373" s="79"/>
    </row>
    <row r="2374" spans="1:15" ht="15" customHeight="1">
      <c r="A2374" s="1">
        <v>2363</v>
      </c>
      <c r="B2374" s="49">
        <v>3</v>
      </c>
      <c r="C2374" s="49" t="s">
        <v>3348</v>
      </c>
      <c r="D2374" s="49" t="s">
        <v>93</v>
      </c>
      <c r="E2374" s="72">
        <v>1</v>
      </c>
      <c r="F2374" s="72" t="s">
        <v>6</v>
      </c>
      <c r="G2374" s="61" t="s">
        <v>7</v>
      </c>
      <c r="H2374" s="61" t="s">
        <v>8</v>
      </c>
      <c r="I2374" s="61"/>
      <c r="J2374" s="61"/>
      <c r="K2374" s="61" t="s">
        <v>1397</v>
      </c>
      <c r="L2374" s="61" t="s">
        <v>3</v>
      </c>
      <c r="M2374" s="61" t="s">
        <v>7</v>
      </c>
      <c r="N2374" s="79"/>
      <c r="O2374" s="79"/>
    </row>
    <row r="2375" spans="1:15" ht="15" customHeight="1">
      <c r="A2375" s="1">
        <v>2364</v>
      </c>
      <c r="B2375" s="49">
        <v>3</v>
      </c>
      <c r="C2375" s="49" t="s">
        <v>3349</v>
      </c>
      <c r="D2375" s="49" t="s">
        <v>93</v>
      </c>
      <c r="E2375" s="131">
        <v>4</v>
      </c>
      <c r="F2375" s="72" t="s">
        <v>6</v>
      </c>
      <c r="G2375" s="61" t="s">
        <v>7</v>
      </c>
      <c r="H2375" s="61" t="s">
        <v>8</v>
      </c>
      <c r="I2375" s="61"/>
      <c r="J2375" s="61"/>
      <c r="K2375" s="61" t="s">
        <v>1397</v>
      </c>
      <c r="L2375" s="61" t="s">
        <v>3</v>
      </c>
      <c r="M2375" s="61" t="s">
        <v>7</v>
      </c>
      <c r="N2375" s="79" t="s">
        <v>4582</v>
      </c>
      <c r="O2375" s="79"/>
    </row>
    <row r="2376" spans="1:15" ht="15" customHeight="1">
      <c r="A2376" s="1">
        <v>2365</v>
      </c>
      <c r="B2376" s="49">
        <v>3</v>
      </c>
      <c r="C2376" s="49" t="s">
        <v>3350</v>
      </c>
      <c r="D2376" s="49" t="s">
        <v>3351</v>
      </c>
      <c r="E2376" s="72">
        <v>1</v>
      </c>
      <c r="F2376" s="72" t="s">
        <v>6</v>
      </c>
      <c r="G2376" s="61" t="s">
        <v>7</v>
      </c>
      <c r="H2376" s="61" t="s">
        <v>8</v>
      </c>
      <c r="I2376" s="61"/>
      <c r="J2376" s="61"/>
      <c r="K2376" s="61"/>
      <c r="L2376" s="61" t="s">
        <v>3</v>
      </c>
      <c r="M2376" s="61" t="s">
        <v>7</v>
      </c>
      <c r="N2376" s="79"/>
      <c r="O2376" s="79"/>
    </row>
    <row r="2377" spans="1:15" ht="15" customHeight="1">
      <c r="A2377" s="1">
        <v>2366</v>
      </c>
      <c r="B2377" s="49">
        <v>3</v>
      </c>
      <c r="C2377" s="49" t="s">
        <v>3352</v>
      </c>
      <c r="D2377" s="49" t="s">
        <v>3351</v>
      </c>
      <c r="E2377" s="72">
        <v>1</v>
      </c>
      <c r="F2377" s="72" t="s">
        <v>6</v>
      </c>
      <c r="G2377" s="61" t="s">
        <v>7</v>
      </c>
      <c r="H2377" s="61" t="s">
        <v>8</v>
      </c>
      <c r="I2377" s="61"/>
      <c r="J2377" s="61"/>
      <c r="K2377" s="61"/>
      <c r="L2377" s="61" t="s">
        <v>3</v>
      </c>
      <c r="M2377" s="61" t="s">
        <v>7</v>
      </c>
      <c r="N2377" s="79"/>
      <c r="O2377" s="79"/>
    </row>
    <row r="2378" spans="1:15" ht="15" customHeight="1">
      <c r="A2378" s="1">
        <v>2367</v>
      </c>
      <c r="B2378" s="49">
        <v>3</v>
      </c>
      <c r="C2378" s="49" t="s">
        <v>3353</v>
      </c>
      <c r="D2378" s="49" t="s">
        <v>3354</v>
      </c>
      <c r="E2378" s="72">
        <v>2</v>
      </c>
      <c r="F2378" s="72" t="s">
        <v>6</v>
      </c>
      <c r="G2378" s="61" t="s">
        <v>7</v>
      </c>
      <c r="H2378" s="61" t="s">
        <v>8</v>
      </c>
      <c r="I2378" s="61"/>
      <c r="J2378" s="61"/>
      <c r="K2378" s="61"/>
      <c r="L2378" s="61" t="s">
        <v>3</v>
      </c>
      <c r="M2378" s="61" t="s">
        <v>7</v>
      </c>
      <c r="N2378" s="79"/>
      <c r="O2378" s="79"/>
    </row>
    <row r="2379" spans="1:15" ht="15" customHeight="1">
      <c r="A2379" s="1">
        <v>2368</v>
      </c>
      <c r="B2379" s="49">
        <v>3</v>
      </c>
      <c r="C2379" s="49" t="s">
        <v>3355</v>
      </c>
      <c r="D2379" s="49" t="s">
        <v>3356</v>
      </c>
      <c r="E2379" s="72">
        <v>1</v>
      </c>
      <c r="F2379" s="72" t="s">
        <v>6</v>
      </c>
      <c r="G2379" s="61" t="s">
        <v>7</v>
      </c>
      <c r="H2379" s="61" t="s">
        <v>8</v>
      </c>
      <c r="I2379" s="61"/>
      <c r="J2379" s="61"/>
      <c r="K2379" s="61"/>
      <c r="L2379" s="61" t="s">
        <v>3</v>
      </c>
      <c r="M2379" s="61" t="s">
        <v>7</v>
      </c>
      <c r="N2379" s="79"/>
      <c r="O2379" s="79"/>
    </row>
    <row r="2380" spans="1:15" ht="15" customHeight="1">
      <c r="A2380" s="1">
        <v>2369</v>
      </c>
      <c r="B2380" s="49">
        <v>3</v>
      </c>
      <c r="C2380" s="105" t="s">
        <v>4453</v>
      </c>
      <c r="D2380" s="49" t="s">
        <v>3356</v>
      </c>
      <c r="E2380" s="72">
        <v>1</v>
      </c>
      <c r="F2380" s="72" t="s">
        <v>6</v>
      </c>
      <c r="G2380" s="61" t="s">
        <v>7</v>
      </c>
      <c r="H2380" s="61" t="s">
        <v>8</v>
      </c>
      <c r="I2380" s="61"/>
      <c r="J2380" s="61"/>
      <c r="K2380" s="61"/>
      <c r="L2380" s="61" t="s">
        <v>3</v>
      </c>
      <c r="M2380" s="61" t="s">
        <v>7</v>
      </c>
      <c r="N2380" s="79" t="s">
        <v>4450</v>
      </c>
      <c r="O2380" s="79"/>
    </row>
    <row r="2381" spans="1:15" ht="15" customHeight="1">
      <c r="A2381" s="1">
        <v>2370</v>
      </c>
      <c r="B2381" s="49">
        <v>3</v>
      </c>
      <c r="C2381" s="49" t="s">
        <v>3357</v>
      </c>
      <c r="D2381" s="49" t="s">
        <v>3358</v>
      </c>
      <c r="E2381" s="72">
        <v>4</v>
      </c>
      <c r="F2381" s="72" t="s">
        <v>6</v>
      </c>
      <c r="G2381" s="61" t="s">
        <v>7</v>
      </c>
      <c r="H2381" s="61" t="s">
        <v>8</v>
      </c>
      <c r="I2381" s="61"/>
      <c r="J2381" s="61"/>
      <c r="K2381" s="61"/>
      <c r="L2381" s="61" t="s">
        <v>3</v>
      </c>
      <c r="M2381" s="61" t="s">
        <v>7</v>
      </c>
      <c r="N2381" s="79"/>
      <c r="O2381" s="79"/>
    </row>
    <row r="2382" spans="1:15" ht="15" customHeight="1">
      <c r="A2382" s="1">
        <v>2371</v>
      </c>
      <c r="B2382" s="49">
        <v>3</v>
      </c>
      <c r="C2382" s="49" t="s">
        <v>3359</v>
      </c>
      <c r="D2382" s="49" t="s">
        <v>3358</v>
      </c>
      <c r="E2382" s="72">
        <v>4</v>
      </c>
      <c r="F2382" s="72" t="s">
        <v>6</v>
      </c>
      <c r="G2382" s="61" t="s">
        <v>7</v>
      </c>
      <c r="H2382" s="61" t="s">
        <v>8</v>
      </c>
      <c r="I2382" s="61"/>
      <c r="J2382" s="61"/>
      <c r="K2382" s="61"/>
      <c r="L2382" s="61" t="s">
        <v>3</v>
      </c>
      <c r="M2382" s="61" t="s">
        <v>7</v>
      </c>
      <c r="N2382" s="79"/>
      <c r="O2382" s="79"/>
    </row>
    <row r="2383" spans="1:15" ht="15" customHeight="1">
      <c r="A2383" s="1">
        <v>2372</v>
      </c>
      <c r="B2383" s="49">
        <v>3</v>
      </c>
      <c r="C2383" s="49" t="s">
        <v>3360</v>
      </c>
      <c r="D2383" s="49" t="s">
        <v>3264</v>
      </c>
      <c r="E2383" s="72">
        <v>1</v>
      </c>
      <c r="F2383" s="72" t="s">
        <v>6</v>
      </c>
      <c r="G2383" s="61" t="s">
        <v>7</v>
      </c>
      <c r="H2383" s="61" t="s">
        <v>8</v>
      </c>
      <c r="I2383" s="61"/>
      <c r="J2383" s="61"/>
      <c r="K2383" s="61"/>
      <c r="L2383" s="61" t="s">
        <v>3</v>
      </c>
      <c r="M2383" s="61" t="s">
        <v>7</v>
      </c>
      <c r="N2383" s="79"/>
      <c r="O2383" s="79"/>
    </row>
    <row r="2384" spans="1:15" ht="15" customHeight="1">
      <c r="A2384" s="1">
        <v>2373</v>
      </c>
      <c r="B2384" s="49">
        <v>3</v>
      </c>
      <c r="C2384" s="49" t="s">
        <v>3361</v>
      </c>
      <c r="D2384" s="49" t="s">
        <v>3264</v>
      </c>
      <c r="E2384" s="72">
        <v>1</v>
      </c>
      <c r="F2384" s="72" t="s">
        <v>6</v>
      </c>
      <c r="G2384" s="61" t="s">
        <v>7</v>
      </c>
      <c r="H2384" s="61" t="s">
        <v>8</v>
      </c>
      <c r="I2384" s="61"/>
      <c r="J2384" s="61"/>
      <c r="K2384" s="61"/>
      <c r="L2384" s="61" t="s">
        <v>3</v>
      </c>
      <c r="M2384" s="61" t="s">
        <v>7</v>
      </c>
      <c r="N2384" s="79"/>
      <c r="O2384" s="79"/>
    </row>
    <row r="2385" spans="1:15" ht="15" customHeight="1">
      <c r="A2385" s="1">
        <v>2374</v>
      </c>
      <c r="B2385" s="49">
        <v>3</v>
      </c>
      <c r="C2385" s="49" t="s">
        <v>3096</v>
      </c>
      <c r="D2385" s="49" t="s">
        <v>3097</v>
      </c>
      <c r="E2385" s="72">
        <v>5</v>
      </c>
      <c r="F2385" s="72" t="s">
        <v>6</v>
      </c>
      <c r="G2385" s="61" t="s">
        <v>7</v>
      </c>
      <c r="H2385" s="61" t="s">
        <v>8</v>
      </c>
      <c r="I2385" s="61"/>
      <c r="J2385" s="61"/>
      <c r="K2385" s="61"/>
      <c r="L2385" s="61" t="s">
        <v>3</v>
      </c>
      <c r="M2385" s="61" t="s">
        <v>7</v>
      </c>
      <c r="N2385" s="79"/>
      <c r="O2385" s="79"/>
    </row>
    <row r="2386" spans="1:15" ht="15" customHeight="1">
      <c r="A2386" s="1">
        <v>2375</v>
      </c>
      <c r="B2386" s="49">
        <v>3</v>
      </c>
      <c r="C2386" s="49" t="s">
        <v>3362</v>
      </c>
      <c r="D2386" s="49" t="s">
        <v>3097</v>
      </c>
      <c r="E2386" s="72">
        <v>5</v>
      </c>
      <c r="F2386" s="72" t="s">
        <v>6</v>
      </c>
      <c r="G2386" s="61" t="s">
        <v>7</v>
      </c>
      <c r="H2386" s="61" t="s">
        <v>8</v>
      </c>
      <c r="I2386" s="61"/>
      <c r="J2386" s="61"/>
      <c r="K2386" s="61"/>
      <c r="L2386" s="61" t="s">
        <v>3</v>
      </c>
      <c r="M2386" s="61" t="s">
        <v>7</v>
      </c>
      <c r="N2386" s="79"/>
      <c r="O2386" s="79"/>
    </row>
    <row r="2387" spans="1:15" ht="15" customHeight="1">
      <c r="A2387" s="1">
        <v>2376</v>
      </c>
      <c r="B2387" s="49">
        <v>3</v>
      </c>
      <c r="C2387" s="49" t="s">
        <v>3363</v>
      </c>
      <c r="D2387" s="49" t="s">
        <v>3264</v>
      </c>
      <c r="E2387" s="72">
        <v>2</v>
      </c>
      <c r="F2387" s="72" t="s">
        <v>6</v>
      </c>
      <c r="G2387" s="61" t="s">
        <v>7</v>
      </c>
      <c r="H2387" s="61" t="s">
        <v>8</v>
      </c>
      <c r="I2387" s="61"/>
      <c r="J2387" s="61"/>
      <c r="K2387" s="61"/>
      <c r="L2387" s="61" t="s">
        <v>3</v>
      </c>
      <c r="M2387" s="61" t="s">
        <v>7</v>
      </c>
      <c r="N2387" s="79"/>
      <c r="O2387" s="61"/>
    </row>
    <row r="2388" spans="1:15" ht="15" customHeight="1">
      <c r="A2388" s="1">
        <v>2377</v>
      </c>
      <c r="B2388" s="49">
        <v>3</v>
      </c>
      <c r="C2388" s="49" t="s">
        <v>3364</v>
      </c>
      <c r="D2388" s="49" t="s">
        <v>347</v>
      </c>
      <c r="E2388" s="72">
        <v>1</v>
      </c>
      <c r="F2388" s="72" t="s">
        <v>6</v>
      </c>
      <c r="G2388" s="61" t="s">
        <v>7</v>
      </c>
      <c r="H2388" s="61" t="s">
        <v>8</v>
      </c>
      <c r="I2388" s="61"/>
      <c r="J2388" s="61"/>
      <c r="K2388" s="61"/>
      <c r="L2388" s="61" t="s">
        <v>3</v>
      </c>
      <c r="M2388" s="61" t="s">
        <v>7</v>
      </c>
      <c r="N2388" s="79"/>
      <c r="O2388" s="79"/>
    </row>
    <row r="2389" spans="1:15" ht="15" customHeight="1">
      <c r="A2389" s="1">
        <v>2378</v>
      </c>
      <c r="B2389" s="49">
        <v>3</v>
      </c>
      <c r="C2389" s="49" t="s">
        <v>3365</v>
      </c>
      <c r="D2389" s="49" t="s">
        <v>3264</v>
      </c>
      <c r="E2389" s="72">
        <v>2</v>
      </c>
      <c r="F2389" s="72" t="s">
        <v>6</v>
      </c>
      <c r="G2389" s="61" t="s">
        <v>7</v>
      </c>
      <c r="H2389" s="61" t="s">
        <v>8</v>
      </c>
      <c r="I2389" s="61"/>
      <c r="J2389" s="61"/>
      <c r="K2389" s="61"/>
      <c r="L2389" s="61" t="s">
        <v>3</v>
      </c>
      <c r="M2389" s="61" t="s">
        <v>7</v>
      </c>
      <c r="N2389" s="79"/>
      <c r="O2389" s="61"/>
    </row>
    <row r="2390" spans="1:15" ht="15" customHeight="1">
      <c r="A2390" s="1">
        <v>2379</v>
      </c>
      <c r="B2390" s="49">
        <v>3</v>
      </c>
      <c r="C2390" s="49" t="s">
        <v>3366</v>
      </c>
      <c r="D2390" s="49" t="s">
        <v>3367</v>
      </c>
      <c r="E2390" s="72">
        <v>1</v>
      </c>
      <c r="F2390" s="72" t="s">
        <v>6</v>
      </c>
      <c r="G2390" s="61" t="s">
        <v>7</v>
      </c>
      <c r="H2390" s="61" t="s">
        <v>8</v>
      </c>
      <c r="I2390" s="61"/>
      <c r="J2390" s="61"/>
      <c r="K2390" s="61"/>
      <c r="L2390" s="61" t="s">
        <v>3</v>
      </c>
      <c r="M2390" s="61" t="s">
        <v>7</v>
      </c>
      <c r="N2390" s="79"/>
      <c r="O2390" s="79"/>
    </row>
    <row r="2391" spans="1:15" ht="15" customHeight="1">
      <c r="A2391" s="1">
        <v>2380</v>
      </c>
      <c r="B2391" s="49">
        <v>3</v>
      </c>
      <c r="C2391" s="49" t="s">
        <v>3368</v>
      </c>
      <c r="D2391" s="49" t="s">
        <v>3264</v>
      </c>
      <c r="E2391" s="72">
        <v>1</v>
      </c>
      <c r="F2391" s="72" t="s">
        <v>6</v>
      </c>
      <c r="G2391" s="61" t="s">
        <v>7</v>
      </c>
      <c r="H2391" s="61" t="s">
        <v>8</v>
      </c>
      <c r="I2391" s="61"/>
      <c r="J2391" s="61"/>
      <c r="K2391" s="61"/>
      <c r="L2391" s="61" t="s">
        <v>3</v>
      </c>
      <c r="M2391" s="61" t="s">
        <v>7</v>
      </c>
      <c r="N2391" s="79"/>
      <c r="O2391" s="79"/>
    </row>
    <row r="2392" spans="1:15" ht="15" customHeight="1">
      <c r="A2392" s="104"/>
      <c r="B2392" s="49">
        <v>3</v>
      </c>
      <c r="C2392" s="49" t="s">
        <v>4601</v>
      </c>
      <c r="D2392" s="49" t="s">
        <v>4602</v>
      </c>
      <c r="E2392" s="72">
        <v>1</v>
      </c>
      <c r="F2392" s="72" t="s">
        <v>4603</v>
      </c>
      <c r="G2392" s="61" t="s">
        <v>7</v>
      </c>
      <c r="H2392" s="61" t="s">
        <v>8</v>
      </c>
      <c r="I2392" s="61"/>
      <c r="J2392" s="61"/>
      <c r="K2392" s="61"/>
      <c r="L2392" s="61" t="s">
        <v>3</v>
      </c>
      <c r="M2392" s="61" t="s">
        <v>7</v>
      </c>
      <c r="N2392" s="79" t="s">
        <v>4588</v>
      </c>
      <c r="O2392" s="79"/>
    </row>
    <row r="2393" spans="1:15" ht="15" customHeight="1">
      <c r="A2393" s="1">
        <v>2381</v>
      </c>
      <c r="B2393" s="49">
        <v>3</v>
      </c>
      <c r="C2393" s="49" t="s">
        <v>3369</v>
      </c>
      <c r="D2393" s="49" t="s">
        <v>460</v>
      </c>
      <c r="E2393" s="72">
        <v>1</v>
      </c>
      <c r="F2393" s="72" t="s">
        <v>150</v>
      </c>
      <c r="G2393" s="61"/>
      <c r="H2393" s="61"/>
      <c r="I2393" s="61"/>
      <c r="J2393" s="61" t="s">
        <v>151</v>
      </c>
      <c r="K2393" s="61" t="s">
        <v>1397</v>
      </c>
      <c r="L2393" s="61" t="s">
        <v>3</v>
      </c>
      <c r="M2393" s="61" t="s">
        <v>152</v>
      </c>
      <c r="N2393" s="79"/>
      <c r="O2393" s="79"/>
    </row>
    <row r="2394" spans="1:15" ht="15" customHeight="1">
      <c r="A2394" s="1">
        <v>2382</v>
      </c>
      <c r="B2394" s="49">
        <v>3</v>
      </c>
      <c r="C2394" s="49" t="s">
        <v>3364</v>
      </c>
      <c r="D2394" s="49" t="s">
        <v>347</v>
      </c>
      <c r="E2394" s="72">
        <v>1</v>
      </c>
      <c r="F2394" s="72" t="s">
        <v>6</v>
      </c>
      <c r="G2394" s="61" t="s">
        <v>7</v>
      </c>
      <c r="H2394" s="61" t="s">
        <v>8</v>
      </c>
      <c r="I2394" s="61"/>
      <c r="J2394" s="61"/>
      <c r="K2394" s="61"/>
      <c r="L2394" s="61" t="s">
        <v>3</v>
      </c>
      <c r="M2394" s="61" t="s">
        <v>7</v>
      </c>
      <c r="N2394" s="79"/>
      <c r="O2394" s="79"/>
    </row>
    <row r="2395" spans="1:15" ht="15" customHeight="1">
      <c r="A2395" s="1">
        <v>2383</v>
      </c>
      <c r="B2395" s="49">
        <v>3</v>
      </c>
      <c r="C2395" s="49" t="s">
        <v>3370</v>
      </c>
      <c r="D2395" s="49" t="s">
        <v>3264</v>
      </c>
      <c r="E2395" s="72">
        <v>1</v>
      </c>
      <c r="F2395" s="72" t="s">
        <v>6</v>
      </c>
      <c r="G2395" s="61" t="s">
        <v>7</v>
      </c>
      <c r="H2395" s="61" t="s">
        <v>8</v>
      </c>
      <c r="I2395" s="61"/>
      <c r="J2395" s="61"/>
      <c r="K2395" s="61"/>
      <c r="L2395" s="61" t="s">
        <v>3</v>
      </c>
      <c r="M2395" s="61" t="s">
        <v>7</v>
      </c>
      <c r="N2395" s="61" t="s">
        <v>3371</v>
      </c>
      <c r="O2395" s="79"/>
    </row>
    <row r="2396" spans="1:15" ht="15" customHeight="1">
      <c r="A2396" s="1">
        <v>2384</v>
      </c>
      <c r="B2396" s="49">
        <v>3</v>
      </c>
      <c r="C2396" s="49" t="s">
        <v>3372</v>
      </c>
      <c r="D2396" s="49" t="s">
        <v>3264</v>
      </c>
      <c r="E2396" s="72">
        <v>1</v>
      </c>
      <c r="F2396" s="72" t="s">
        <v>6</v>
      </c>
      <c r="G2396" s="61" t="s">
        <v>7</v>
      </c>
      <c r="H2396" s="61" t="s">
        <v>8</v>
      </c>
      <c r="I2396" s="61"/>
      <c r="J2396" s="61"/>
      <c r="K2396" s="61"/>
      <c r="L2396" s="61" t="s">
        <v>3</v>
      </c>
      <c r="M2396" s="61" t="s">
        <v>7</v>
      </c>
      <c r="N2396" s="79"/>
      <c r="O2396" s="79"/>
    </row>
    <row r="2397" spans="1:15" ht="15" customHeight="1">
      <c r="A2397" s="1">
        <v>2385</v>
      </c>
      <c r="B2397" s="49">
        <v>3</v>
      </c>
      <c r="C2397" s="49" t="s">
        <v>3096</v>
      </c>
      <c r="D2397" s="49" t="s">
        <v>3097</v>
      </c>
      <c r="E2397" s="72">
        <v>5</v>
      </c>
      <c r="F2397" s="72" t="s">
        <v>6</v>
      </c>
      <c r="G2397" s="61" t="s">
        <v>7</v>
      </c>
      <c r="H2397" s="61" t="s">
        <v>8</v>
      </c>
      <c r="I2397" s="61"/>
      <c r="J2397" s="61"/>
      <c r="K2397" s="61"/>
      <c r="L2397" s="61" t="s">
        <v>3</v>
      </c>
      <c r="M2397" s="61" t="s">
        <v>7</v>
      </c>
      <c r="N2397" s="79"/>
      <c r="O2397" s="79"/>
    </row>
    <row r="2398" spans="1:15" ht="15" customHeight="1">
      <c r="A2398" s="1">
        <v>2386</v>
      </c>
      <c r="B2398" s="49">
        <v>3</v>
      </c>
      <c r="C2398" s="49" t="s">
        <v>3373</v>
      </c>
      <c r="D2398" s="49" t="s">
        <v>3374</v>
      </c>
      <c r="E2398" s="72">
        <v>1</v>
      </c>
      <c r="F2398" s="72" t="s">
        <v>6</v>
      </c>
      <c r="G2398" s="61" t="s">
        <v>7</v>
      </c>
      <c r="H2398" s="61" t="s">
        <v>8</v>
      </c>
      <c r="I2398" s="61"/>
      <c r="J2398" s="61"/>
      <c r="K2398" s="61"/>
      <c r="L2398" s="61" t="s">
        <v>3</v>
      </c>
      <c r="M2398" s="61" t="s">
        <v>7</v>
      </c>
      <c r="N2398" s="79"/>
      <c r="O2398" s="79"/>
    </row>
    <row r="2399" spans="1:15" ht="15" customHeight="1">
      <c r="A2399" s="1">
        <v>2387</v>
      </c>
      <c r="B2399" s="49">
        <v>3</v>
      </c>
      <c r="C2399" s="49" t="s">
        <v>3375</v>
      </c>
      <c r="D2399" s="49" t="s">
        <v>3376</v>
      </c>
      <c r="E2399" s="72">
        <v>1</v>
      </c>
      <c r="F2399" s="72" t="s">
        <v>6</v>
      </c>
      <c r="G2399" s="61" t="s">
        <v>7</v>
      </c>
      <c r="H2399" s="61" t="s">
        <v>8</v>
      </c>
      <c r="I2399" s="61"/>
      <c r="J2399" s="61"/>
      <c r="K2399" s="61"/>
      <c r="L2399" s="61" t="s">
        <v>3</v>
      </c>
      <c r="M2399" s="61" t="s">
        <v>7</v>
      </c>
      <c r="N2399" s="79"/>
      <c r="O2399" s="79"/>
    </row>
    <row r="2400" spans="1:15" ht="15" customHeight="1">
      <c r="A2400" s="1">
        <v>2388</v>
      </c>
      <c r="B2400" s="49">
        <v>4</v>
      </c>
      <c r="C2400" s="49" t="s">
        <v>3377</v>
      </c>
      <c r="D2400" s="49" t="s">
        <v>3378</v>
      </c>
      <c r="E2400" s="72">
        <v>1</v>
      </c>
      <c r="F2400" s="72" t="s">
        <v>15</v>
      </c>
      <c r="G2400" s="68"/>
      <c r="H2400" s="68"/>
      <c r="I2400" s="68"/>
      <c r="J2400" s="68"/>
      <c r="K2400" s="68"/>
      <c r="L2400" s="68"/>
      <c r="M2400" s="61" t="s">
        <v>4426</v>
      </c>
      <c r="N2400" s="79"/>
      <c r="O2400" s="79"/>
    </row>
    <row r="2401" spans="1:15" ht="15" customHeight="1">
      <c r="A2401" s="1">
        <v>2389</v>
      </c>
      <c r="B2401" s="49">
        <v>4</v>
      </c>
      <c r="C2401" s="49" t="s">
        <v>3379</v>
      </c>
      <c r="D2401" s="49" t="s">
        <v>3351</v>
      </c>
      <c r="E2401" s="72">
        <v>1</v>
      </c>
      <c r="F2401" s="72" t="s">
        <v>15</v>
      </c>
      <c r="G2401" s="68"/>
      <c r="H2401" s="68"/>
      <c r="I2401" s="68"/>
      <c r="J2401" s="68"/>
      <c r="K2401" s="68"/>
      <c r="L2401" s="68"/>
      <c r="M2401" s="61" t="s">
        <v>4426</v>
      </c>
      <c r="N2401" s="79"/>
      <c r="O2401" s="79"/>
    </row>
    <row r="2402" spans="1:15" ht="15" customHeight="1">
      <c r="A2402" s="1">
        <v>2390</v>
      </c>
      <c r="B2402" s="49">
        <v>3</v>
      </c>
      <c r="C2402" s="49" t="s">
        <v>3380</v>
      </c>
      <c r="D2402" s="49" t="s">
        <v>3376</v>
      </c>
      <c r="E2402" s="72">
        <v>1</v>
      </c>
      <c r="F2402" s="72" t="s">
        <v>6</v>
      </c>
      <c r="G2402" s="68"/>
      <c r="H2402" s="68"/>
      <c r="I2402" s="68"/>
      <c r="J2402" s="68"/>
      <c r="K2402" s="68"/>
      <c r="L2402" s="68"/>
      <c r="M2402" s="61" t="s">
        <v>4426</v>
      </c>
      <c r="N2402" s="79"/>
      <c r="O2402" s="79"/>
    </row>
    <row r="2403" spans="1:15" ht="15" customHeight="1">
      <c r="A2403" s="1">
        <v>2391</v>
      </c>
      <c r="B2403" s="49">
        <v>4</v>
      </c>
      <c r="C2403" s="49" t="s">
        <v>3381</v>
      </c>
      <c r="D2403" s="49" t="s">
        <v>3351</v>
      </c>
      <c r="E2403" s="72">
        <v>1</v>
      </c>
      <c r="F2403" s="72" t="s">
        <v>15</v>
      </c>
      <c r="G2403" s="68"/>
      <c r="H2403" s="68"/>
      <c r="I2403" s="68"/>
      <c r="J2403" s="68"/>
      <c r="K2403" s="68"/>
      <c r="L2403" s="68"/>
      <c r="M2403" s="61" t="s">
        <v>4426</v>
      </c>
      <c r="N2403" s="79"/>
      <c r="O2403" s="79"/>
    </row>
    <row r="2404" spans="1:15" ht="15" customHeight="1">
      <c r="A2404" s="1">
        <v>2392</v>
      </c>
      <c r="B2404" s="49">
        <v>4</v>
      </c>
      <c r="C2404" s="49" t="s">
        <v>3382</v>
      </c>
      <c r="D2404" s="49" t="s">
        <v>3378</v>
      </c>
      <c r="E2404" s="72">
        <v>1</v>
      </c>
      <c r="F2404" s="72" t="s">
        <v>15</v>
      </c>
      <c r="G2404" s="68"/>
      <c r="H2404" s="68"/>
      <c r="I2404" s="68"/>
      <c r="J2404" s="68"/>
      <c r="K2404" s="68"/>
      <c r="L2404" s="68"/>
      <c r="M2404" s="61" t="s">
        <v>4426</v>
      </c>
      <c r="N2404" s="79"/>
      <c r="O2404" s="79"/>
    </row>
    <row r="2405" spans="1:15" ht="15" customHeight="1">
      <c r="A2405" s="1">
        <v>2393</v>
      </c>
      <c r="B2405" s="49">
        <v>3</v>
      </c>
      <c r="C2405" s="49" t="s">
        <v>3353</v>
      </c>
      <c r="D2405" s="49" t="s">
        <v>3354</v>
      </c>
      <c r="E2405" s="72">
        <v>2</v>
      </c>
      <c r="F2405" s="72" t="s">
        <v>6</v>
      </c>
      <c r="G2405" s="61" t="s">
        <v>7</v>
      </c>
      <c r="H2405" s="61" t="s">
        <v>8</v>
      </c>
      <c r="I2405" s="61"/>
      <c r="J2405" s="61"/>
      <c r="K2405" s="61"/>
      <c r="L2405" s="61" t="s">
        <v>3</v>
      </c>
      <c r="M2405" s="61" t="s">
        <v>7</v>
      </c>
      <c r="N2405" s="79"/>
      <c r="O2405" s="79"/>
    </row>
    <row r="2406" spans="1:15" ht="15" customHeight="1">
      <c r="A2406" s="1">
        <v>2394</v>
      </c>
      <c r="B2406" s="94">
        <v>1</v>
      </c>
      <c r="C2406" s="94" t="s">
        <v>3383</v>
      </c>
      <c r="D2406" s="94" t="s">
        <v>3384</v>
      </c>
      <c r="E2406" s="71">
        <v>1</v>
      </c>
      <c r="F2406" s="71" t="s">
        <v>2</v>
      </c>
      <c r="G2406" s="71"/>
      <c r="H2406" s="71"/>
      <c r="I2406" s="71"/>
      <c r="J2406" s="71"/>
      <c r="K2406" s="71"/>
      <c r="L2406" s="84" t="s">
        <v>3</v>
      </c>
      <c r="M2406" s="71" t="s">
        <v>3</v>
      </c>
      <c r="N2406" s="78"/>
      <c r="O2406" s="78"/>
    </row>
    <row r="2407" spans="1:15" ht="15" customHeight="1">
      <c r="A2407" s="1">
        <v>2395</v>
      </c>
      <c r="B2407" s="94">
        <v>2</v>
      </c>
      <c r="C2407" s="94" t="s">
        <v>3385</v>
      </c>
      <c r="D2407" s="94" t="s">
        <v>3386</v>
      </c>
      <c r="E2407" s="71">
        <v>1</v>
      </c>
      <c r="F2407" s="71" t="s">
        <v>6</v>
      </c>
      <c r="G2407" s="84" t="s">
        <v>7</v>
      </c>
      <c r="H2407" s="84" t="s">
        <v>8</v>
      </c>
      <c r="I2407" s="71"/>
      <c r="J2407" s="71"/>
      <c r="K2407" s="71" t="s">
        <v>1397</v>
      </c>
      <c r="L2407" s="84" t="s">
        <v>3</v>
      </c>
      <c r="M2407" s="78" t="s">
        <v>7</v>
      </c>
      <c r="N2407" s="78"/>
      <c r="O2407" s="78" t="s">
        <v>4422</v>
      </c>
    </row>
    <row r="2408" spans="1:15" ht="15" customHeight="1">
      <c r="A2408" s="104">
        <v>2396</v>
      </c>
      <c r="B2408" s="94">
        <v>2</v>
      </c>
      <c r="C2408" s="95" t="s">
        <v>3387</v>
      </c>
      <c r="D2408" s="94" t="s">
        <v>3388</v>
      </c>
      <c r="E2408" s="71">
        <v>1</v>
      </c>
      <c r="F2408" s="71" t="s">
        <v>2</v>
      </c>
      <c r="G2408" s="84" t="s">
        <v>7</v>
      </c>
      <c r="H2408" s="84" t="s">
        <v>8</v>
      </c>
      <c r="I2408" s="71"/>
      <c r="J2408" s="71"/>
      <c r="K2408" s="71" t="s">
        <v>1397</v>
      </c>
      <c r="L2408" s="84" t="s">
        <v>3</v>
      </c>
      <c r="M2408" s="78" t="s">
        <v>7</v>
      </c>
      <c r="N2408" s="78"/>
      <c r="O2408" s="78"/>
    </row>
    <row r="2409" spans="1:15" ht="15" customHeight="1">
      <c r="A2409" s="104">
        <v>2397</v>
      </c>
      <c r="B2409" s="94">
        <v>3</v>
      </c>
      <c r="C2409" s="94" t="s">
        <v>3389</v>
      </c>
      <c r="D2409" s="94" t="s">
        <v>3390</v>
      </c>
      <c r="E2409" s="71">
        <v>1</v>
      </c>
      <c r="F2409" s="71" t="s">
        <v>2</v>
      </c>
      <c r="G2409" s="84"/>
      <c r="H2409" s="84"/>
      <c r="I2409" s="71"/>
      <c r="J2409" s="84"/>
      <c r="K2409" s="71"/>
      <c r="L2409" s="71"/>
      <c r="M2409" s="61" t="s">
        <v>4426</v>
      </c>
      <c r="N2409" s="78"/>
      <c r="O2409" s="78"/>
    </row>
    <row r="2410" spans="1:15" ht="15" customHeight="1">
      <c r="A2410" s="104">
        <v>2398</v>
      </c>
      <c r="B2410" s="94">
        <v>4</v>
      </c>
      <c r="C2410" s="94" t="s">
        <v>3391</v>
      </c>
      <c r="D2410" s="94" t="s">
        <v>537</v>
      </c>
      <c r="E2410" s="71">
        <v>2</v>
      </c>
      <c r="F2410" s="71" t="s">
        <v>6</v>
      </c>
      <c r="G2410" s="84"/>
      <c r="H2410" s="84"/>
      <c r="I2410" s="71"/>
      <c r="J2410" s="84"/>
      <c r="K2410" s="71"/>
      <c r="L2410" s="71"/>
      <c r="M2410" s="61" t="s">
        <v>4426</v>
      </c>
      <c r="N2410" s="78"/>
      <c r="O2410" s="78" t="s">
        <v>4422</v>
      </c>
    </row>
    <row r="2411" spans="1:15" ht="15" customHeight="1">
      <c r="A2411" s="104">
        <v>2399</v>
      </c>
      <c r="B2411" s="94">
        <v>4</v>
      </c>
      <c r="C2411" s="94" t="s">
        <v>3392</v>
      </c>
      <c r="D2411" s="94" t="s">
        <v>3393</v>
      </c>
      <c r="E2411" s="71">
        <v>1</v>
      </c>
      <c r="F2411" s="71" t="s">
        <v>6</v>
      </c>
      <c r="G2411" s="84"/>
      <c r="H2411" s="84"/>
      <c r="I2411" s="71"/>
      <c r="J2411" s="84"/>
      <c r="K2411" s="71"/>
      <c r="L2411" s="71"/>
      <c r="M2411" s="61" t="s">
        <v>4426</v>
      </c>
      <c r="N2411" s="78"/>
      <c r="O2411" s="78" t="s">
        <v>4422</v>
      </c>
    </row>
    <row r="2412" spans="1:15" ht="15" customHeight="1">
      <c r="A2412" s="104">
        <v>2400</v>
      </c>
      <c r="B2412" s="94">
        <v>4</v>
      </c>
      <c r="C2412" s="94" t="s">
        <v>3394</v>
      </c>
      <c r="D2412" s="94" t="s">
        <v>3395</v>
      </c>
      <c r="E2412" s="71">
        <v>1</v>
      </c>
      <c r="F2412" s="71" t="s">
        <v>6</v>
      </c>
      <c r="G2412" s="84"/>
      <c r="H2412" s="84"/>
      <c r="I2412" s="71"/>
      <c r="J2412" s="84"/>
      <c r="K2412" s="71"/>
      <c r="L2412" s="71"/>
      <c r="M2412" s="61" t="s">
        <v>4426</v>
      </c>
      <c r="N2412" s="78"/>
      <c r="O2412" s="78" t="s">
        <v>4422</v>
      </c>
    </row>
    <row r="2413" spans="1:15" ht="15" customHeight="1">
      <c r="A2413" s="104">
        <v>2401</v>
      </c>
      <c r="B2413" s="94">
        <v>4</v>
      </c>
      <c r="C2413" s="94" t="s">
        <v>3396</v>
      </c>
      <c r="D2413" s="94" t="s">
        <v>3397</v>
      </c>
      <c r="E2413" s="71">
        <v>9</v>
      </c>
      <c r="F2413" s="71" t="s">
        <v>6</v>
      </c>
      <c r="G2413" s="84"/>
      <c r="H2413" s="84"/>
      <c r="I2413" s="71"/>
      <c r="J2413" s="84"/>
      <c r="K2413" s="71"/>
      <c r="L2413" s="71"/>
      <c r="M2413" s="61" t="s">
        <v>4426</v>
      </c>
      <c r="N2413" s="78"/>
      <c r="O2413" s="78" t="s">
        <v>1504</v>
      </c>
    </row>
    <row r="2414" spans="1:15" ht="15" customHeight="1">
      <c r="A2414" s="104">
        <v>2402</v>
      </c>
      <c r="B2414" s="94">
        <v>3</v>
      </c>
      <c r="C2414" s="94" t="s">
        <v>3398</v>
      </c>
      <c r="D2414" s="94" t="s">
        <v>3399</v>
      </c>
      <c r="E2414" s="71">
        <v>1</v>
      </c>
      <c r="F2414" s="71" t="s">
        <v>2</v>
      </c>
      <c r="G2414" s="84"/>
      <c r="H2414" s="84"/>
      <c r="I2414" s="71"/>
      <c r="J2414" s="84"/>
      <c r="K2414" s="71"/>
      <c r="L2414" s="71"/>
      <c r="M2414" s="61" t="s">
        <v>4426</v>
      </c>
      <c r="N2414" s="78"/>
      <c r="O2414" s="78"/>
    </row>
    <row r="2415" spans="1:15" ht="15" customHeight="1">
      <c r="A2415" s="104">
        <v>2403</v>
      </c>
      <c r="B2415" s="94">
        <v>4</v>
      </c>
      <c r="C2415" s="94" t="s">
        <v>3400</v>
      </c>
      <c r="D2415" s="94" t="s">
        <v>3401</v>
      </c>
      <c r="E2415" s="71">
        <v>1</v>
      </c>
      <c r="F2415" s="71" t="s">
        <v>6</v>
      </c>
      <c r="G2415" s="84"/>
      <c r="H2415" s="84"/>
      <c r="I2415" s="71"/>
      <c r="J2415" s="84"/>
      <c r="K2415" s="71"/>
      <c r="L2415" s="71"/>
      <c r="M2415" s="61" t="s">
        <v>4426</v>
      </c>
      <c r="N2415" s="78"/>
      <c r="O2415" s="78" t="s">
        <v>4422</v>
      </c>
    </row>
    <row r="2416" spans="1:15" ht="15" customHeight="1">
      <c r="A2416" s="104">
        <v>2404</v>
      </c>
      <c r="B2416" s="94">
        <v>4</v>
      </c>
      <c r="C2416" s="94" t="s">
        <v>3391</v>
      </c>
      <c r="D2416" s="94" t="s">
        <v>537</v>
      </c>
      <c r="E2416" s="71">
        <v>2</v>
      </c>
      <c r="F2416" s="71" t="s">
        <v>6</v>
      </c>
      <c r="G2416" s="84"/>
      <c r="H2416" s="84"/>
      <c r="I2416" s="71"/>
      <c r="J2416" s="84"/>
      <c r="K2416" s="71"/>
      <c r="L2416" s="71"/>
      <c r="M2416" s="61" t="s">
        <v>4426</v>
      </c>
      <c r="N2416" s="78"/>
      <c r="O2416" s="78" t="s">
        <v>4422</v>
      </c>
    </row>
    <row r="2417" spans="1:15" ht="15" customHeight="1">
      <c r="A2417" s="104">
        <v>2405</v>
      </c>
      <c r="B2417" s="94">
        <v>4</v>
      </c>
      <c r="C2417" s="94" t="s">
        <v>3394</v>
      </c>
      <c r="D2417" s="94" t="s">
        <v>3395</v>
      </c>
      <c r="E2417" s="71">
        <v>1</v>
      </c>
      <c r="F2417" s="71" t="s">
        <v>6</v>
      </c>
      <c r="G2417" s="84"/>
      <c r="H2417" s="84"/>
      <c r="I2417" s="71"/>
      <c r="J2417" s="84"/>
      <c r="K2417" s="71"/>
      <c r="L2417" s="71"/>
      <c r="M2417" s="61" t="s">
        <v>4426</v>
      </c>
      <c r="N2417" s="78"/>
      <c r="O2417" s="78" t="s">
        <v>4422</v>
      </c>
    </row>
    <row r="2418" spans="1:15" ht="15" customHeight="1">
      <c r="A2418" s="104">
        <v>2406</v>
      </c>
      <c r="B2418" s="94">
        <v>4</v>
      </c>
      <c r="C2418" s="94" t="s">
        <v>3396</v>
      </c>
      <c r="D2418" s="94" t="s">
        <v>3397</v>
      </c>
      <c r="E2418" s="71">
        <v>9</v>
      </c>
      <c r="F2418" s="71" t="s">
        <v>6</v>
      </c>
      <c r="G2418" s="84"/>
      <c r="H2418" s="84"/>
      <c r="I2418" s="71"/>
      <c r="J2418" s="84"/>
      <c r="K2418" s="71"/>
      <c r="L2418" s="71"/>
      <c r="M2418" s="61" t="s">
        <v>4426</v>
      </c>
      <c r="N2418" s="78"/>
      <c r="O2418" s="78" t="s">
        <v>1504</v>
      </c>
    </row>
    <row r="2419" spans="1:15" ht="15" customHeight="1">
      <c r="A2419" s="104">
        <v>2407</v>
      </c>
      <c r="B2419" s="94">
        <v>3</v>
      </c>
      <c r="C2419" s="94" t="s">
        <v>3402</v>
      </c>
      <c r="D2419" s="94" t="s">
        <v>3403</v>
      </c>
      <c r="E2419" s="71">
        <v>1</v>
      </c>
      <c r="F2419" s="71" t="s">
        <v>2</v>
      </c>
      <c r="G2419" s="84"/>
      <c r="H2419" s="84"/>
      <c r="I2419" s="71"/>
      <c r="J2419" s="84"/>
      <c r="K2419" s="71"/>
      <c r="L2419" s="71"/>
      <c r="M2419" s="61" t="s">
        <v>4426</v>
      </c>
      <c r="N2419" s="78"/>
      <c r="O2419" s="78"/>
    </row>
    <row r="2420" spans="1:15" ht="15" customHeight="1">
      <c r="A2420" s="104">
        <v>2408</v>
      </c>
      <c r="B2420" s="94">
        <v>4</v>
      </c>
      <c r="C2420" s="94" t="s">
        <v>3404</v>
      </c>
      <c r="D2420" s="94" t="s">
        <v>3405</v>
      </c>
      <c r="E2420" s="71">
        <v>1</v>
      </c>
      <c r="F2420" s="71" t="s">
        <v>6</v>
      </c>
      <c r="G2420" s="84"/>
      <c r="H2420" s="84"/>
      <c r="I2420" s="71"/>
      <c r="J2420" s="84"/>
      <c r="K2420" s="71"/>
      <c r="L2420" s="71"/>
      <c r="M2420" s="61" t="s">
        <v>4426</v>
      </c>
      <c r="N2420" s="78"/>
      <c r="O2420" s="78" t="s">
        <v>4422</v>
      </c>
    </row>
    <row r="2421" spans="1:15" ht="15" customHeight="1">
      <c r="A2421" s="104">
        <v>2409</v>
      </c>
      <c r="B2421" s="94">
        <v>4</v>
      </c>
      <c r="C2421" s="94" t="s">
        <v>3406</v>
      </c>
      <c r="D2421" s="94" t="s">
        <v>3407</v>
      </c>
      <c r="E2421" s="71">
        <v>1</v>
      </c>
      <c r="F2421" s="71" t="s">
        <v>6</v>
      </c>
      <c r="G2421" s="84"/>
      <c r="H2421" s="84"/>
      <c r="I2421" s="71"/>
      <c r="J2421" s="84"/>
      <c r="K2421" s="71"/>
      <c r="L2421" s="71"/>
      <c r="M2421" s="61" t="s">
        <v>4426</v>
      </c>
      <c r="N2421" s="78"/>
      <c r="O2421" s="78" t="s">
        <v>4422</v>
      </c>
    </row>
    <row r="2422" spans="1:15" ht="15" customHeight="1">
      <c r="A2422" s="104">
        <v>2410</v>
      </c>
      <c r="B2422" s="94">
        <v>4</v>
      </c>
      <c r="C2422" s="94" t="s">
        <v>3408</v>
      </c>
      <c r="D2422" s="94" t="s">
        <v>3409</v>
      </c>
      <c r="E2422" s="71">
        <v>3</v>
      </c>
      <c r="F2422" s="71" t="s">
        <v>150</v>
      </c>
      <c r="G2422" s="84"/>
      <c r="H2422" s="84"/>
      <c r="I2422" s="71"/>
      <c r="J2422" s="84"/>
      <c r="K2422" s="71"/>
      <c r="L2422" s="71"/>
      <c r="M2422" s="61" t="s">
        <v>4426</v>
      </c>
      <c r="N2422" s="78"/>
      <c r="O2422" s="78"/>
    </row>
    <row r="2423" spans="1:15" ht="15" customHeight="1">
      <c r="A2423" s="104">
        <v>2411</v>
      </c>
      <c r="B2423" s="94">
        <v>3</v>
      </c>
      <c r="C2423" s="94" t="s">
        <v>3410</v>
      </c>
      <c r="D2423" s="94" t="s">
        <v>2332</v>
      </c>
      <c r="E2423" s="71">
        <v>1</v>
      </c>
      <c r="F2423" s="71" t="s">
        <v>6</v>
      </c>
      <c r="G2423" s="84"/>
      <c r="H2423" s="84"/>
      <c r="I2423" s="71"/>
      <c r="J2423" s="71"/>
      <c r="K2423" s="71"/>
      <c r="L2423" s="71"/>
      <c r="M2423" s="61" t="s">
        <v>4426</v>
      </c>
      <c r="N2423" s="78"/>
      <c r="O2423" s="78" t="s">
        <v>4422</v>
      </c>
    </row>
    <row r="2424" spans="1:15" ht="15" customHeight="1">
      <c r="A2424" s="104">
        <v>2412</v>
      </c>
      <c r="B2424" s="94">
        <v>3</v>
      </c>
      <c r="C2424" s="94" t="s">
        <v>3411</v>
      </c>
      <c r="D2424" s="94" t="s">
        <v>3412</v>
      </c>
      <c r="E2424" s="71">
        <v>1</v>
      </c>
      <c r="F2424" s="71" t="s">
        <v>6</v>
      </c>
      <c r="G2424" s="84"/>
      <c r="H2424" s="84"/>
      <c r="I2424" s="71"/>
      <c r="J2424" s="71"/>
      <c r="K2424" s="71"/>
      <c r="L2424" s="71"/>
      <c r="M2424" s="61" t="s">
        <v>4426</v>
      </c>
      <c r="N2424" s="78"/>
      <c r="O2424" s="78" t="s">
        <v>4422</v>
      </c>
    </row>
    <row r="2425" spans="1:15" ht="15" customHeight="1">
      <c r="A2425" s="104">
        <v>2413</v>
      </c>
      <c r="B2425" s="94">
        <v>3</v>
      </c>
      <c r="C2425" s="94" t="s">
        <v>3413</v>
      </c>
      <c r="D2425" s="94" t="s">
        <v>214</v>
      </c>
      <c r="E2425" s="71">
        <v>1</v>
      </c>
      <c r="F2425" s="71" t="s">
        <v>6</v>
      </c>
      <c r="G2425" s="84"/>
      <c r="H2425" s="84"/>
      <c r="I2425" s="71"/>
      <c r="J2425" s="71"/>
      <c r="K2425" s="71"/>
      <c r="L2425" s="71"/>
      <c r="M2425" s="61" t="s">
        <v>4426</v>
      </c>
      <c r="N2425" s="78"/>
      <c r="O2425" s="78" t="s">
        <v>4422</v>
      </c>
    </row>
    <row r="2426" spans="1:15" ht="15" customHeight="1">
      <c r="A2426" s="104">
        <v>2414</v>
      </c>
      <c r="B2426" s="122">
        <v>3</v>
      </c>
      <c r="C2426" s="122" t="s">
        <v>3414</v>
      </c>
      <c r="D2426" s="122" t="s">
        <v>3415</v>
      </c>
      <c r="E2426" s="123">
        <v>4</v>
      </c>
      <c r="F2426" s="123" t="s">
        <v>2</v>
      </c>
      <c r="G2426" s="124"/>
      <c r="H2426" s="124"/>
      <c r="I2426" s="123"/>
      <c r="J2426" s="124"/>
      <c r="K2426" s="123"/>
      <c r="L2426" s="123"/>
      <c r="M2426" s="125" t="s">
        <v>4539</v>
      </c>
      <c r="N2426" s="126"/>
      <c r="O2426" s="126"/>
    </row>
    <row r="2427" spans="1:15" ht="15" customHeight="1">
      <c r="A2427" s="104">
        <v>2415</v>
      </c>
      <c r="B2427" s="122">
        <v>4</v>
      </c>
      <c r="C2427" s="122" t="s">
        <v>3416</v>
      </c>
      <c r="D2427" s="122" t="s">
        <v>3417</v>
      </c>
      <c r="E2427" s="123">
        <v>4</v>
      </c>
      <c r="F2427" s="123" t="s">
        <v>6</v>
      </c>
      <c r="G2427" s="123"/>
      <c r="H2427" s="123"/>
      <c r="I2427" s="123"/>
      <c r="J2427" s="123"/>
      <c r="K2427" s="123"/>
      <c r="L2427" s="123"/>
      <c r="M2427" s="125" t="s">
        <v>4539</v>
      </c>
      <c r="N2427" s="126"/>
      <c r="O2427" s="126"/>
    </row>
    <row r="2428" spans="1:15" ht="15" customHeight="1">
      <c r="A2428" s="104">
        <v>2416</v>
      </c>
      <c r="B2428" s="122">
        <v>4</v>
      </c>
      <c r="C2428" s="122" t="s">
        <v>333</v>
      </c>
      <c r="D2428" s="122" t="s">
        <v>334</v>
      </c>
      <c r="E2428" s="123">
        <v>12</v>
      </c>
      <c r="F2428" s="123" t="s">
        <v>6</v>
      </c>
      <c r="G2428" s="123"/>
      <c r="H2428" s="123"/>
      <c r="I2428" s="123"/>
      <c r="J2428" s="123"/>
      <c r="K2428" s="123"/>
      <c r="L2428" s="123"/>
      <c r="M2428" s="125" t="s">
        <v>4539</v>
      </c>
      <c r="N2428" s="126"/>
      <c r="O2428" s="126"/>
    </row>
    <row r="2429" spans="1:15" ht="15" customHeight="1">
      <c r="A2429" s="104">
        <v>2417</v>
      </c>
      <c r="B2429" s="94">
        <v>3</v>
      </c>
      <c r="C2429" s="94" t="s">
        <v>3418</v>
      </c>
      <c r="D2429" s="94" t="s">
        <v>3419</v>
      </c>
      <c r="E2429" s="71">
        <v>1</v>
      </c>
      <c r="F2429" s="71" t="s">
        <v>2</v>
      </c>
      <c r="G2429" s="84"/>
      <c r="H2429" s="84"/>
      <c r="I2429" s="71"/>
      <c r="J2429" s="84"/>
      <c r="K2429" s="71"/>
      <c r="L2429" s="71"/>
      <c r="M2429" s="61" t="s">
        <v>4426</v>
      </c>
      <c r="N2429" s="78"/>
      <c r="O2429" s="78"/>
    </row>
    <row r="2430" spans="1:15" ht="15" customHeight="1">
      <c r="A2430" s="104">
        <v>2418</v>
      </c>
      <c r="B2430" s="94">
        <v>4</v>
      </c>
      <c r="C2430" s="94" t="s">
        <v>3420</v>
      </c>
      <c r="D2430" s="94" t="s">
        <v>3421</v>
      </c>
      <c r="E2430" s="71">
        <v>1</v>
      </c>
      <c r="F2430" s="71" t="s">
        <v>150</v>
      </c>
      <c r="G2430" s="71"/>
      <c r="H2430" s="71"/>
      <c r="I2430" s="71"/>
      <c r="J2430" s="71"/>
      <c r="K2430" s="71"/>
      <c r="L2430" s="71"/>
      <c r="M2430" s="61" t="s">
        <v>4426</v>
      </c>
      <c r="N2430" s="78"/>
      <c r="O2430" s="78" t="s">
        <v>4422</v>
      </c>
    </row>
    <row r="2431" spans="1:15" ht="15" customHeight="1">
      <c r="A2431" s="104">
        <v>2419</v>
      </c>
      <c r="B2431" s="94">
        <v>4</v>
      </c>
      <c r="C2431" s="94" t="s">
        <v>3422</v>
      </c>
      <c r="D2431" s="94" t="s">
        <v>3423</v>
      </c>
      <c r="E2431" s="71">
        <v>1</v>
      </c>
      <c r="F2431" s="71" t="s">
        <v>150</v>
      </c>
      <c r="G2431" s="71"/>
      <c r="H2431" s="71"/>
      <c r="I2431" s="71"/>
      <c r="J2431" s="71"/>
      <c r="K2431" s="71"/>
      <c r="L2431" s="71"/>
      <c r="M2431" s="61" t="s">
        <v>4426</v>
      </c>
      <c r="N2431" s="78"/>
      <c r="O2431" s="78"/>
    </row>
    <row r="2432" spans="1:15" ht="15" customHeight="1">
      <c r="A2432" s="104">
        <v>2420</v>
      </c>
      <c r="B2432" s="94">
        <v>4</v>
      </c>
      <c r="C2432" s="94" t="s">
        <v>3424</v>
      </c>
      <c r="D2432" s="94" t="s">
        <v>3425</v>
      </c>
      <c r="E2432" s="71">
        <v>1</v>
      </c>
      <c r="F2432" s="71" t="s">
        <v>150</v>
      </c>
      <c r="G2432" s="71"/>
      <c r="H2432" s="71"/>
      <c r="I2432" s="71"/>
      <c r="J2432" s="71"/>
      <c r="K2432" s="71"/>
      <c r="L2432" s="71"/>
      <c r="M2432" s="61" t="s">
        <v>4426</v>
      </c>
      <c r="N2432" s="78"/>
      <c r="O2432" s="78" t="s">
        <v>1504</v>
      </c>
    </row>
    <row r="2433" spans="1:15" ht="15" customHeight="1">
      <c r="A2433" s="104">
        <v>2421</v>
      </c>
      <c r="B2433" s="94">
        <v>4</v>
      </c>
      <c r="C2433" s="94" t="s">
        <v>3426</v>
      </c>
      <c r="D2433" s="94" t="s">
        <v>3427</v>
      </c>
      <c r="E2433" s="71">
        <v>1</v>
      </c>
      <c r="F2433" s="71" t="s">
        <v>150</v>
      </c>
      <c r="G2433" s="71"/>
      <c r="H2433" s="71"/>
      <c r="I2433" s="71"/>
      <c r="J2433" s="71"/>
      <c r="K2433" s="71"/>
      <c r="L2433" s="71"/>
      <c r="M2433" s="61" t="s">
        <v>4426</v>
      </c>
      <c r="N2433" s="78"/>
      <c r="O2433" s="78"/>
    </row>
    <row r="2434" spans="1:15" ht="15" customHeight="1">
      <c r="A2434" s="104">
        <v>2422</v>
      </c>
      <c r="B2434" s="94">
        <v>4</v>
      </c>
      <c r="C2434" s="94" t="s">
        <v>3428</v>
      </c>
      <c r="D2434" s="94" t="s">
        <v>3429</v>
      </c>
      <c r="E2434" s="71">
        <v>1</v>
      </c>
      <c r="F2434" s="71" t="s">
        <v>150</v>
      </c>
      <c r="G2434" s="71"/>
      <c r="H2434" s="71"/>
      <c r="I2434" s="71"/>
      <c r="J2434" s="71"/>
      <c r="K2434" s="71"/>
      <c r="L2434" s="71"/>
      <c r="M2434" s="61" t="s">
        <v>4426</v>
      </c>
      <c r="N2434" s="78"/>
      <c r="O2434" s="78" t="s">
        <v>1504</v>
      </c>
    </row>
    <row r="2435" spans="1:15" ht="15" customHeight="1">
      <c r="A2435" s="104">
        <v>2423</v>
      </c>
      <c r="B2435" s="94">
        <v>4</v>
      </c>
      <c r="C2435" s="94" t="s">
        <v>3430</v>
      </c>
      <c r="D2435" s="94" t="s">
        <v>219</v>
      </c>
      <c r="E2435" s="71">
        <v>8</v>
      </c>
      <c r="F2435" s="71" t="s">
        <v>150</v>
      </c>
      <c r="G2435" s="71"/>
      <c r="H2435" s="71"/>
      <c r="I2435" s="71"/>
      <c r="J2435" s="71"/>
      <c r="K2435" s="71"/>
      <c r="L2435" s="71"/>
      <c r="M2435" s="61" t="s">
        <v>4426</v>
      </c>
      <c r="N2435" s="78"/>
      <c r="O2435" s="78" t="s">
        <v>1504</v>
      </c>
    </row>
    <row r="2436" spans="1:15" ht="15" customHeight="1">
      <c r="A2436" s="1">
        <v>2424</v>
      </c>
      <c r="B2436" s="94">
        <v>2</v>
      </c>
      <c r="C2436" s="95" t="s">
        <v>3431</v>
      </c>
      <c r="D2436" s="94" t="s">
        <v>3432</v>
      </c>
      <c r="E2436" s="71">
        <v>1</v>
      </c>
      <c r="F2436" s="71" t="s">
        <v>6</v>
      </c>
      <c r="G2436" s="84" t="s">
        <v>7</v>
      </c>
      <c r="H2436" s="84" t="s">
        <v>8</v>
      </c>
      <c r="I2436" s="71"/>
      <c r="J2436" s="71"/>
      <c r="K2436" s="71" t="s">
        <v>1397</v>
      </c>
      <c r="L2436" s="71" t="s">
        <v>3</v>
      </c>
      <c r="M2436" s="78" t="s">
        <v>7</v>
      </c>
      <c r="N2436" s="78"/>
      <c r="O2436" s="78"/>
    </row>
    <row r="2437" spans="1:15" ht="15" customHeight="1">
      <c r="A2437" s="1">
        <v>2425</v>
      </c>
      <c r="B2437" s="94">
        <v>3</v>
      </c>
      <c r="C2437" s="94" t="s">
        <v>3433</v>
      </c>
      <c r="D2437" s="94" t="s">
        <v>3434</v>
      </c>
      <c r="E2437" s="71">
        <v>1</v>
      </c>
      <c r="F2437" s="71" t="s">
        <v>6</v>
      </c>
      <c r="G2437" s="84"/>
      <c r="H2437" s="84"/>
      <c r="I2437" s="71"/>
      <c r="J2437" s="84"/>
      <c r="K2437" s="71"/>
      <c r="L2437" s="71"/>
      <c r="M2437" s="61" t="s">
        <v>4426</v>
      </c>
      <c r="N2437" s="78"/>
      <c r="O2437" s="78"/>
    </row>
    <row r="2438" spans="1:15" ht="15" customHeight="1">
      <c r="A2438" s="1">
        <v>2426</v>
      </c>
      <c r="B2438" s="94">
        <v>4</v>
      </c>
      <c r="C2438" s="94" t="s">
        <v>3435</v>
      </c>
      <c r="D2438" s="94" t="s">
        <v>3436</v>
      </c>
      <c r="E2438" s="71">
        <v>1</v>
      </c>
      <c r="F2438" s="71" t="s">
        <v>6</v>
      </c>
      <c r="G2438" s="71"/>
      <c r="H2438" s="71"/>
      <c r="I2438" s="71"/>
      <c r="J2438" s="71"/>
      <c r="K2438" s="71"/>
      <c r="L2438" s="71"/>
      <c r="M2438" s="61" t="s">
        <v>4426</v>
      </c>
      <c r="N2438" s="78"/>
      <c r="O2438" s="78"/>
    </row>
    <row r="2439" spans="1:15" ht="15" customHeight="1">
      <c r="A2439" s="1">
        <v>2427</v>
      </c>
      <c r="B2439" s="94">
        <v>5</v>
      </c>
      <c r="C2439" s="94" t="s">
        <v>3437</v>
      </c>
      <c r="D2439" s="94" t="s">
        <v>3438</v>
      </c>
      <c r="E2439" s="71">
        <v>1</v>
      </c>
      <c r="F2439" s="71" t="s">
        <v>6</v>
      </c>
      <c r="G2439" s="71"/>
      <c r="H2439" s="71"/>
      <c r="I2439" s="71"/>
      <c r="J2439" s="71"/>
      <c r="K2439" s="71"/>
      <c r="L2439" s="71"/>
      <c r="M2439" s="61" t="s">
        <v>4426</v>
      </c>
      <c r="N2439" s="78"/>
      <c r="O2439" s="78"/>
    </row>
    <row r="2440" spans="1:15" ht="15" customHeight="1">
      <c r="A2440" s="1">
        <v>2428</v>
      </c>
      <c r="B2440" s="94">
        <v>5</v>
      </c>
      <c r="C2440" s="94" t="s">
        <v>3439</v>
      </c>
      <c r="D2440" s="94" t="s">
        <v>1994</v>
      </c>
      <c r="E2440" s="71">
        <v>1</v>
      </c>
      <c r="F2440" s="71" t="s">
        <v>6</v>
      </c>
      <c r="G2440" s="71"/>
      <c r="H2440" s="71"/>
      <c r="I2440" s="71"/>
      <c r="J2440" s="71"/>
      <c r="K2440" s="71"/>
      <c r="L2440" s="71"/>
      <c r="M2440" s="61" t="s">
        <v>4426</v>
      </c>
      <c r="N2440" s="78"/>
      <c r="O2440" s="78"/>
    </row>
    <row r="2441" spans="1:15" ht="15" customHeight="1">
      <c r="A2441" s="1">
        <v>2429</v>
      </c>
      <c r="B2441" s="94">
        <v>5</v>
      </c>
      <c r="C2441" s="94" t="s">
        <v>3440</v>
      </c>
      <c r="D2441" s="94" t="s">
        <v>1996</v>
      </c>
      <c r="E2441" s="71">
        <v>1</v>
      </c>
      <c r="F2441" s="71" t="s">
        <v>6</v>
      </c>
      <c r="G2441" s="71"/>
      <c r="H2441" s="71"/>
      <c r="I2441" s="71"/>
      <c r="J2441" s="71"/>
      <c r="K2441" s="71"/>
      <c r="L2441" s="71"/>
      <c r="M2441" s="61" t="s">
        <v>4426</v>
      </c>
      <c r="N2441" s="78"/>
      <c r="O2441" s="78"/>
    </row>
    <row r="2442" spans="1:15" ht="15" customHeight="1">
      <c r="A2442" s="1">
        <v>2430</v>
      </c>
      <c r="B2442" s="94">
        <v>5</v>
      </c>
      <c r="C2442" s="94" t="s">
        <v>3441</v>
      </c>
      <c r="D2442" s="94" t="s">
        <v>3442</v>
      </c>
      <c r="E2442" s="71">
        <v>1</v>
      </c>
      <c r="F2442" s="71" t="s">
        <v>6</v>
      </c>
      <c r="G2442" s="71"/>
      <c r="H2442" s="71"/>
      <c r="I2442" s="71"/>
      <c r="J2442" s="71"/>
      <c r="K2442" s="71"/>
      <c r="L2442" s="71"/>
      <c r="M2442" s="61" t="s">
        <v>4426</v>
      </c>
      <c r="N2442" s="78"/>
      <c r="O2442" s="78"/>
    </row>
    <row r="2443" spans="1:15" ht="15" customHeight="1">
      <c r="A2443" s="1">
        <v>2431</v>
      </c>
      <c r="B2443" s="94">
        <v>5</v>
      </c>
      <c r="C2443" s="94" t="s">
        <v>3443</v>
      </c>
      <c r="D2443" s="94" t="s">
        <v>3444</v>
      </c>
      <c r="E2443" s="71">
        <v>1</v>
      </c>
      <c r="F2443" s="71" t="s">
        <v>6</v>
      </c>
      <c r="G2443" s="71"/>
      <c r="H2443" s="71"/>
      <c r="I2443" s="71"/>
      <c r="J2443" s="71"/>
      <c r="K2443" s="71"/>
      <c r="L2443" s="71"/>
      <c r="M2443" s="61" t="s">
        <v>4426</v>
      </c>
      <c r="N2443" s="78"/>
      <c r="O2443" s="78"/>
    </row>
    <row r="2444" spans="1:15" ht="15" customHeight="1">
      <c r="A2444" s="1">
        <v>2432</v>
      </c>
      <c r="B2444" s="94">
        <v>5</v>
      </c>
      <c r="C2444" s="94" t="s">
        <v>3445</v>
      </c>
      <c r="D2444" s="94" t="s">
        <v>3446</v>
      </c>
      <c r="E2444" s="71">
        <v>1</v>
      </c>
      <c r="F2444" s="71" t="s">
        <v>6</v>
      </c>
      <c r="G2444" s="71"/>
      <c r="H2444" s="71"/>
      <c r="I2444" s="71"/>
      <c r="J2444" s="71"/>
      <c r="K2444" s="71"/>
      <c r="L2444" s="71"/>
      <c r="M2444" s="61" t="s">
        <v>4426</v>
      </c>
      <c r="N2444" s="78"/>
      <c r="O2444" s="78"/>
    </row>
    <row r="2445" spans="1:15" ht="15" customHeight="1">
      <c r="A2445" s="1">
        <v>2433</v>
      </c>
      <c r="B2445" s="94">
        <v>5</v>
      </c>
      <c r="C2445" s="94" t="s">
        <v>3447</v>
      </c>
      <c r="D2445" s="94" t="s">
        <v>3448</v>
      </c>
      <c r="E2445" s="71">
        <v>1</v>
      </c>
      <c r="F2445" s="71" t="s">
        <v>6</v>
      </c>
      <c r="G2445" s="71"/>
      <c r="H2445" s="71"/>
      <c r="I2445" s="71"/>
      <c r="J2445" s="71"/>
      <c r="K2445" s="71"/>
      <c r="L2445" s="71"/>
      <c r="M2445" s="61" t="s">
        <v>4426</v>
      </c>
      <c r="N2445" s="78"/>
      <c r="O2445" s="78"/>
    </row>
    <row r="2446" spans="1:15" ht="15" customHeight="1">
      <c r="A2446" s="1">
        <v>2434</v>
      </c>
      <c r="B2446" s="94">
        <v>5</v>
      </c>
      <c r="C2446" s="94" t="s">
        <v>3449</v>
      </c>
      <c r="D2446" s="94" t="s">
        <v>3450</v>
      </c>
      <c r="E2446" s="71">
        <v>1</v>
      </c>
      <c r="F2446" s="71" t="s">
        <v>6</v>
      </c>
      <c r="G2446" s="71"/>
      <c r="H2446" s="71"/>
      <c r="I2446" s="71"/>
      <c r="J2446" s="71"/>
      <c r="K2446" s="71"/>
      <c r="L2446" s="71"/>
      <c r="M2446" s="61" t="s">
        <v>4426</v>
      </c>
      <c r="N2446" s="78"/>
      <c r="O2446" s="78"/>
    </row>
    <row r="2447" spans="1:15" ht="15" customHeight="1">
      <c r="A2447" s="1">
        <v>2435</v>
      </c>
      <c r="B2447" s="94">
        <v>5</v>
      </c>
      <c r="C2447" s="94" t="s">
        <v>3451</v>
      </c>
      <c r="D2447" s="94" t="s">
        <v>3452</v>
      </c>
      <c r="E2447" s="71">
        <v>1</v>
      </c>
      <c r="F2447" s="71" t="s">
        <v>6</v>
      </c>
      <c r="G2447" s="71"/>
      <c r="H2447" s="71"/>
      <c r="I2447" s="71"/>
      <c r="J2447" s="71"/>
      <c r="K2447" s="71"/>
      <c r="L2447" s="71"/>
      <c r="M2447" s="61" t="s">
        <v>4426</v>
      </c>
      <c r="N2447" s="78"/>
      <c r="O2447" s="78"/>
    </row>
    <row r="2448" spans="1:15" ht="15" customHeight="1">
      <c r="A2448" s="1">
        <v>2436</v>
      </c>
      <c r="B2448" s="94">
        <v>5</v>
      </c>
      <c r="C2448" s="94" t="s">
        <v>3453</v>
      </c>
      <c r="D2448" s="94" t="s">
        <v>3454</v>
      </c>
      <c r="E2448" s="71">
        <v>12</v>
      </c>
      <c r="F2448" s="71" t="s">
        <v>6</v>
      </c>
      <c r="G2448" s="71"/>
      <c r="H2448" s="71"/>
      <c r="I2448" s="71"/>
      <c r="J2448" s="71"/>
      <c r="K2448" s="71"/>
      <c r="L2448" s="71"/>
      <c r="M2448" s="61" t="s">
        <v>4426</v>
      </c>
      <c r="N2448" s="78"/>
      <c r="O2448" s="78"/>
    </row>
    <row r="2449" spans="1:15" ht="15" customHeight="1">
      <c r="A2449" s="1">
        <v>2437</v>
      </c>
      <c r="B2449" s="94">
        <v>4</v>
      </c>
      <c r="C2449" s="94" t="s">
        <v>3455</v>
      </c>
      <c r="D2449" s="94" t="s">
        <v>3456</v>
      </c>
      <c r="E2449" s="71">
        <v>1</v>
      </c>
      <c r="F2449" s="71" t="s">
        <v>6</v>
      </c>
      <c r="G2449" s="71"/>
      <c r="H2449" s="71"/>
      <c r="I2449" s="71"/>
      <c r="J2449" s="71"/>
      <c r="K2449" s="71"/>
      <c r="L2449" s="71"/>
      <c r="M2449" s="61" t="s">
        <v>4426</v>
      </c>
      <c r="N2449" s="78"/>
      <c r="O2449" s="78"/>
    </row>
    <row r="2450" spans="1:15" ht="15" customHeight="1">
      <c r="A2450" s="1">
        <v>2438</v>
      </c>
      <c r="B2450" s="94">
        <v>5</v>
      </c>
      <c r="C2450" s="94" t="s">
        <v>3457</v>
      </c>
      <c r="D2450" s="94" t="s">
        <v>3458</v>
      </c>
      <c r="E2450" s="71">
        <v>1</v>
      </c>
      <c r="F2450" s="71" t="s">
        <v>6</v>
      </c>
      <c r="G2450" s="71"/>
      <c r="H2450" s="71"/>
      <c r="I2450" s="71"/>
      <c r="J2450" s="71"/>
      <c r="K2450" s="71"/>
      <c r="L2450" s="71"/>
      <c r="M2450" s="61" t="s">
        <v>4426</v>
      </c>
      <c r="N2450" s="78"/>
      <c r="O2450" s="78"/>
    </row>
    <row r="2451" spans="1:15" ht="15" customHeight="1">
      <c r="A2451" s="1">
        <v>2439</v>
      </c>
      <c r="B2451" s="94">
        <v>5</v>
      </c>
      <c r="C2451" s="94" t="s">
        <v>3459</v>
      </c>
      <c r="D2451" s="94" t="s">
        <v>3460</v>
      </c>
      <c r="E2451" s="71">
        <v>2</v>
      </c>
      <c r="F2451" s="71" t="s">
        <v>15</v>
      </c>
      <c r="G2451" s="71"/>
      <c r="H2451" s="71"/>
      <c r="I2451" s="71"/>
      <c r="J2451" s="71"/>
      <c r="K2451" s="71"/>
      <c r="L2451" s="71"/>
      <c r="M2451" s="61" t="s">
        <v>4426</v>
      </c>
      <c r="N2451" s="78"/>
      <c r="O2451" s="78"/>
    </row>
    <row r="2452" spans="1:15" ht="15" customHeight="1">
      <c r="A2452" s="1">
        <v>2440</v>
      </c>
      <c r="B2452" s="94">
        <v>5</v>
      </c>
      <c r="C2452" s="94" t="s">
        <v>3461</v>
      </c>
      <c r="D2452" s="94" t="s">
        <v>3462</v>
      </c>
      <c r="E2452" s="71">
        <v>2</v>
      </c>
      <c r="F2452" s="71" t="s">
        <v>15</v>
      </c>
      <c r="G2452" s="71"/>
      <c r="H2452" s="71"/>
      <c r="I2452" s="71"/>
      <c r="J2452" s="71"/>
      <c r="K2452" s="71"/>
      <c r="L2452" s="71"/>
      <c r="M2452" s="61" t="s">
        <v>4426</v>
      </c>
      <c r="N2452" s="78"/>
      <c r="O2452" s="78"/>
    </row>
    <row r="2453" spans="1:15" ht="15" customHeight="1">
      <c r="A2453" s="1">
        <v>2441</v>
      </c>
      <c r="B2453" s="94">
        <v>5</v>
      </c>
      <c r="C2453" s="94" t="s">
        <v>3463</v>
      </c>
      <c r="D2453" s="94" t="s">
        <v>3464</v>
      </c>
      <c r="E2453" s="71">
        <v>2</v>
      </c>
      <c r="F2453" s="71" t="s">
        <v>15</v>
      </c>
      <c r="G2453" s="71"/>
      <c r="H2453" s="71"/>
      <c r="I2453" s="71"/>
      <c r="J2453" s="71"/>
      <c r="K2453" s="71"/>
      <c r="L2453" s="71"/>
      <c r="M2453" s="61" t="s">
        <v>4426</v>
      </c>
      <c r="N2453" s="78"/>
      <c r="O2453" s="78"/>
    </row>
    <row r="2454" spans="1:15" ht="15" customHeight="1">
      <c r="A2454" s="1">
        <v>2442</v>
      </c>
      <c r="B2454" s="94">
        <v>5</v>
      </c>
      <c r="C2454" s="94" t="s">
        <v>3465</v>
      </c>
      <c r="D2454" s="94" t="s">
        <v>3466</v>
      </c>
      <c r="E2454" s="71">
        <v>2</v>
      </c>
      <c r="F2454" s="71" t="s">
        <v>15</v>
      </c>
      <c r="G2454" s="71"/>
      <c r="H2454" s="71"/>
      <c r="I2454" s="71"/>
      <c r="J2454" s="71"/>
      <c r="K2454" s="71"/>
      <c r="L2454" s="71"/>
      <c r="M2454" s="61" t="s">
        <v>4426</v>
      </c>
      <c r="N2454" s="78"/>
      <c r="O2454" s="78"/>
    </row>
    <row r="2455" spans="1:15" ht="15" customHeight="1">
      <c r="A2455" s="1">
        <v>2443</v>
      </c>
      <c r="B2455" s="94">
        <v>5</v>
      </c>
      <c r="C2455" s="94" t="s">
        <v>3467</v>
      </c>
      <c r="D2455" s="94" t="s">
        <v>3468</v>
      </c>
      <c r="E2455" s="71">
        <v>2</v>
      </c>
      <c r="F2455" s="71" t="s">
        <v>15</v>
      </c>
      <c r="G2455" s="71"/>
      <c r="H2455" s="71"/>
      <c r="I2455" s="71"/>
      <c r="J2455" s="71"/>
      <c r="K2455" s="71"/>
      <c r="L2455" s="71"/>
      <c r="M2455" s="61" t="s">
        <v>4426</v>
      </c>
      <c r="N2455" s="78"/>
      <c r="O2455" s="78"/>
    </row>
    <row r="2456" spans="1:15" ht="15" customHeight="1">
      <c r="A2456" s="1">
        <v>2444</v>
      </c>
      <c r="B2456" s="94">
        <v>5</v>
      </c>
      <c r="C2456" s="94" t="s">
        <v>3469</v>
      </c>
      <c r="D2456" s="94" t="s">
        <v>3470</v>
      </c>
      <c r="E2456" s="71">
        <v>2</v>
      </c>
      <c r="F2456" s="71" t="s">
        <v>15</v>
      </c>
      <c r="G2456" s="71"/>
      <c r="H2456" s="71"/>
      <c r="I2456" s="71"/>
      <c r="J2456" s="71"/>
      <c r="K2456" s="71"/>
      <c r="L2456" s="71"/>
      <c r="M2456" s="61" t="s">
        <v>4426</v>
      </c>
      <c r="N2456" s="78"/>
      <c r="O2456" s="78"/>
    </row>
    <row r="2457" spans="1:15" ht="15" customHeight="1">
      <c r="A2457" s="1">
        <v>2445</v>
      </c>
      <c r="B2457" s="94">
        <v>5</v>
      </c>
      <c r="C2457" s="94" t="s">
        <v>3471</v>
      </c>
      <c r="D2457" s="94" t="s">
        <v>3472</v>
      </c>
      <c r="E2457" s="71">
        <v>2</v>
      </c>
      <c r="F2457" s="71" t="s">
        <v>6</v>
      </c>
      <c r="G2457" s="71"/>
      <c r="H2457" s="71"/>
      <c r="I2457" s="71"/>
      <c r="J2457" s="71"/>
      <c r="K2457" s="71"/>
      <c r="L2457" s="71"/>
      <c r="M2457" s="61" t="s">
        <v>4426</v>
      </c>
      <c r="N2457" s="78"/>
      <c r="O2457" s="78"/>
    </row>
    <row r="2458" spans="1:15" ht="15" customHeight="1">
      <c r="A2458" s="1">
        <v>2446</v>
      </c>
      <c r="B2458" s="94">
        <v>5</v>
      </c>
      <c r="C2458" s="94" t="s">
        <v>3473</v>
      </c>
      <c r="D2458" s="94" t="s">
        <v>3474</v>
      </c>
      <c r="E2458" s="71">
        <v>1</v>
      </c>
      <c r="F2458" s="71" t="s">
        <v>6</v>
      </c>
      <c r="G2458" s="71"/>
      <c r="H2458" s="71"/>
      <c r="I2458" s="71"/>
      <c r="J2458" s="71"/>
      <c r="K2458" s="71"/>
      <c r="L2458" s="71"/>
      <c r="M2458" s="61" t="s">
        <v>4426</v>
      </c>
      <c r="N2458" s="78"/>
      <c r="O2458" s="78"/>
    </row>
    <row r="2459" spans="1:15" ht="15" customHeight="1">
      <c r="A2459" s="1">
        <v>2447</v>
      </c>
      <c r="B2459" s="94">
        <v>4</v>
      </c>
      <c r="C2459" s="94" t="s">
        <v>3475</v>
      </c>
      <c r="D2459" s="94" t="s">
        <v>3476</v>
      </c>
      <c r="E2459" s="71">
        <v>1</v>
      </c>
      <c r="F2459" s="71" t="s">
        <v>6</v>
      </c>
      <c r="G2459" s="71"/>
      <c r="H2459" s="71"/>
      <c r="I2459" s="71"/>
      <c r="J2459" s="71"/>
      <c r="K2459" s="71"/>
      <c r="L2459" s="71"/>
      <c r="M2459" s="61" t="s">
        <v>4426</v>
      </c>
      <c r="N2459" s="78"/>
      <c r="O2459" s="78"/>
    </row>
    <row r="2460" spans="1:15" ht="15" customHeight="1">
      <c r="A2460" s="1">
        <v>2448</v>
      </c>
      <c r="B2460" s="94">
        <v>4</v>
      </c>
      <c r="C2460" s="94" t="s">
        <v>3477</v>
      </c>
      <c r="D2460" s="94" t="s">
        <v>3478</v>
      </c>
      <c r="E2460" s="71">
        <v>1</v>
      </c>
      <c r="F2460" s="71" t="s">
        <v>6</v>
      </c>
      <c r="G2460" s="71"/>
      <c r="H2460" s="71"/>
      <c r="I2460" s="71"/>
      <c r="J2460" s="71"/>
      <c r="K2460" s="71"/>
      <c r="L2460" s="71"/>
      <c r="M2460" s="61" t="s">
        <v>4426</v>
      </c>
      <c r="N2460" s="78"/>
      <c r="O2460" s="78"/>
    </row>
    <row r="2461" spans="1:15" ht="15" customHeight="1">
      <c r="A2461" s="1">
        <v>2449</v>
      </c>
      <c r="B2461" s="94">
        <v>4</v>
      </c>
      <c r="C2461" s="94" t="s">
        <v>3479</v>
      </c>
      <c r="D2461" s="94" t="s">
        <v>3480</v>
      </c>
      <c r="E2461" s="71">
        <v>1</v>
      </c>
      <c r="F2461" s="71" t="s">
        <v>6</v>
      </c>
      <c r="G2461" s="71"/>
      <c r="H2461" s="71"/>
      <c r="I2461" s="71"/>
      <c r="J2461" s="71"/>
      <c r="K2461" s="71"/>
      <c r="L2461" s="71"/>
      <c r="M2461" s="61" t="s">
        <v>4426</v>
      </c>
      <c r="N2461" s="78"/>
      <c r="O2461" s="78"/>
    </row>
    <row r="2462" spans="1:15" ht="15" customHeight="1">
      <c r="A2462" s="1">
        <v>2450</v>
      </c>
      <c r="B2462" s="94">
        <v>5</v>
      </c>
      <c r="C2462" s="94" t="s">
        <v>3481</v>
      </c>
      <c r="D2462" s="94" t="s">
        <v>3482</v>
      </c>
      <c r="E2462" s="71">
        <v>1</v>
      </c>
      <c r="F2462" s="71" t="s">
        <v>6</v>
      </c>
      <c r="G2462" s="71"/>
      <c r="H2462" s="71"/>
      <c r="I2462" s="71"/>
      <c r="J2462" s="71"/>
      <c r="K2462" s="71"/>
      <c r="L2462" s="71"/>
      <c r="M2462" s="61" t="s">
        <v>4426</v>
      </c>
      <c r="N2462" s="78"/>
      <c r="O2462" s="78"/>
    </row>
    <row r="2463" spans="1:15" ht="15" customHeight="1">
      <c r="A2463" s="1">
        <v>2451</v>
      </c>
      <c r="B2463" s="94">
        <v>5</v>
      </c>
      <c r="C2463" s="94" t="s">
        <v>3483</v>
      </c>
      <c r="D2463" s="94" t="s">
        <v>3484</v>
      </c>
      <c r="E2463" s="71">
        <v>3</v>
      </c>
      <c r="F2463" s="71" t="s">
        <v>6</v>
      </c>
      <c r="G2463" s="71"/>
      <c r="H2463" s="71"/>
      <c r="I2463" s="71"/>
      <c r="J2463" s="71"/>
      <c r="K2463" s="71"/>
      <c r="L2463" s="71"/>
      <c r="M2463" s="61" t="s">
        <v>4426</v>
      </c>
      <c r="N2463" s="78"/>
      <c r="O2463" s="78"/>
    </row>
    <row r="2464" spans="1:15" ht="15" customHeight="1">
      <c r="A2464" s="1">
        <v>2452</v>
      </c>
      <c r="B2464" s="94">
        <v>5</v>
      </c>
      <c r="C2464" s="94" t="s">
        <v>3485</v>
      </c>
      <c r="D2464" s="94" t="s">
        <v>3486</v>
      </c>
      <c r="E2464" s="71">
        <v>3</v>
      </c>
      <c r="F2464" s="71" t="s">
        <v>6</v>
      </c>
      <c r="G2464" s="71"/>
      <c r="H2464" s="71"/>
      <c r="I2464" s="71"/>
      <c r="J2464" s="71"/>
      <c r="K2464" s="71"/>
      <c r="L2464" s="71"/>
      <c r="M2464" s="61" t="s">
        <v>4426</v>
      </c>
      <c r="N2464" s="78"/>
      <c r="O2464" s="78"/>
    </row>
    <row r="2465" spans="1:15" ht="15" customHeight="1">
      <c r="A2465" s="1">
        <v>2453</v>
      </c>
      <c r="B2465" s="94">
        <v>4</v>
      </c>
      <c r="C2465" s="94" t="s">
        <v>3487</v>
      </c>
      <c r="D2465" s="94" t="s">
        <v>467</v>
      </c>
      <c r="E2465" s="71">
        <v>2</v>
      </c>
      <c r="F2465" s="71" t="s">
        <v>6</v>
      </c>
      <c r="G2465" s="71"/>
      <c r="H2465" s="71"/>
      <c r="I2465" s="71"/>
      <c r="J2465" s="71"/>
      <c r="K2465" s="71"/>
      <c r="L2465" s="71"/>
      <c r="M2465" s="61" t="s">
        <v>4426</v>
      </c>
      <c r="N2465" s="78"/>
      <c r="O2465" s="78"/>
    </row>
    <row r="2466" spans="1:15" ht="15" customHeight="1">
      <c r="A2466" s="1">
        <v>2454</v>
      </c>
      <c r="B2466" s="94">
        <v>4</v>
      </c>
      <c r="C2466" s="94" t="s">
        <v>3488</v>
      </c>
      <c r="D2466" s="94" t="s">
        <v>3489</v>
      </c>
      <c r="E2466" s="71">
        <v>2</v>
      </c>
      <c r="F2466" s="71" t="s">
        <v>6</v>
      </c>
      <c r="G2466" s="71"/>
      <c r="H2466" s="71"/>
      <c r="I2466" s="71"/>
      <c r="J2466" s="71"/>
      <c r="K2466" s="71"/>
      <c r="L2466" s="71"/>
      <c r="M2466" s="61" t="s">
        <v>4426</v>
      </c>
      <c r="N2466" s="78"/>
      <c r="O2466" s="78"/>
    </row>
    <row r="2467" spans="1:15" ht="15" customHeight="1">
      <c r="A2467" s="1">
        <v>2455</v>
      </c>
      <c r="B2467" s="94">
        <v>4</v>
      </c>
      <c r="C2467" s="94" t="s">
        <v>3490</v>
      </c>
      <c r="D2467" s="94" t="s">
        <v>3491</v>
      </c>
      <c r="E2467" s="71">
        <v>2</v>
      </c>
      <c r="F2467" s="71" t="s">
        <v>6</v>
      </c>
      <c r="G2467" s="71"/>
      <c r="H2467" s="71"/>
      <c r="I2467" s="71"/>
      <c r="J2467" s="71"/>
      <c r="K2467" s="71"/>
      <c r="L2467" s="71"/>
      <c r="M2467" s="61" t="s">
        <v>4426</v>
      </c>
      <c r="N2467" s="78"/>
      <c r="O2467" s="78"/>
    </row>
    <row r="2468" spans="1:15" ht="15" customHeight="1">
      <c r="A2468" s="1">
        <v>2456</v>
      </c>
      <c r="B2468" s="94">
        <v>4</v>
      </c>
      <c r="C2468" s="94" t="s">
        <v>3492</v>
      </c>
      <c r="D2468" s="94" t="s">
        <v>3493</v>
      </c>
      <c r="E2468" s="71">
        <v>2</v>
      </c>
      <c r="F2468" s="71" t="s">
        <v>6</v>
      </c>
      <c r="G2468" s="71"/>
      <c r="H2468" s="71"/>
      <c r="I2468" s="71"/>
      <c r="J2468" s="71"/>
      <c r="K2468" s="71"/>
      <c r="L2468" s="71"/>
      <c r="M2468" s="61" t="s">
        <v>4426</v>
      </c>
      <c r="N2468" s="78"/>
      <c r="O2468" s="78"/>
    </row>
    <row r="2469" spans="1:15" ht="15" customHeight="1">
      <c r="A2469" s="1">
        <v>2457</v>
      </c>
      <c r="B2469" s="94">
        <v>4</v>
      </c>
      <c r="C2469" s="94" t="s">
        <v>3494</v>
      </c>
      <c r="D2469" s="94" t="s">
        <v>3495</v>
      </c>
      <c r="E2469" s="71">
        <v>2</v>
      </c>
      <c r="F2469" s="71" t="s">
        <v>6</v>
      </c>
      <c r="G2469" s="71"/>
      <c r="H2469" s="71"/>
      <c r="I2469" s="71"/>
      <c r="J2469" s="71"/>
      <c r="K2469" s="71"/>
      <c r="L2469" s="71"/>
      <c r="M2469" s="61" t="s">
        <v>4426</v>
      </c>
      <c r="N2469" s="78"/>
      <c r="O2469" s="78"/>
    </row>
    <row r="2470" spans="1:15" ht="15" customHeight="1">
      <c r="A2470" s="1">
        <v>2458</v>
      </c>
      <c r="B2470" s="94">
        <v>3</v>
      </c>
      <c r="C2470" s="94" t="s">
        <v>3496</v>
      </c>
      <c r="D2470" s="94" t="s">
        <v>3497</v>
      </c>
      <c r="E2470" s="71">
        <v>1</v>
      </c>
      <c r="F2470" s="71" t="s">
        <v>6</v>
      </c>
      <c r="G2470" s="84"/>
      <c r="H2470" s="84"/>
      <c r="I2470" s="71"/>
      <c r="J2470" s="84"/>
      <c r="K2470" s="71"/>
      <c r="L2470" s="71"/>
      <c r="M2470" s="61" t="s">
        <v>4426</v>
      </c>
      <c r="N2470" s="78"/>
      <c r="O2470" s="78"/>
    </row>
    <row r="2471" spans="1:15" ht="15" customHeight="1">
      <c r="A2471" s="1">
        <v>2459</v>
      </c>
      <c r="B2471" s="94">
        <v>4</v>
      </c>
      <c r="C2471" s="94" t="s">
        <v>3498</v>
      </c>
      <c r="D2471" s="94" t="s">
        <v>3499</v>
      </c>
      <c r="E2471" s="71">
        <v>1</v>
      </c>
      <c r="F2471" s="71" t="s">
        <v>6</v>
      </c>
      <c r="G2471" s="71"/>
      <c r="H2471" s="71"/>
      <c r="I2471" s="71"/>
      <c r="J2471" s="71"/>
      <c r="K2471" s="71"/>
      <c r="L2471" s="71"/>
      <c r="M2471" s="61" t="s">
        <v>4426</v>
      </c>
      <c r="N2471" s="78"/>
      <c r="O2471" s="78"/>
    </row>
    <row r="2472" spans="1:15" ht="15" customHeight="1">
      <c r="A2472" s="1">
        <v>2460</v>
      </c>
      <c r="B2472" s="94">
        <v>4</v>
      </c>
      <c r="C2472" s="94" t="s">
        <v>3459</v>
      </c>
      <c r="D2472" s="94" t="s">
        <v>3460</v>
      </c>
      <c r="E2472" s="71">
        <v>2</v>
      </c>
      <c r="F2472" s="71" t="s">
        <v>15</v>
      </c>
      <c r="G2472" s="71"/>
      <c r="H2472" s="71"/>
      <c r="I2472" s="71"/>
      <c r="J2472" s="71"/>
      <c r="K2472" s="71"/>
      <c r="L2472" s="71"/>
      <c r="M2472" s="61" t="s">
        <v>4426</v>
      </c>
      <c r="N2472" s="78"/>
      <c r="O2472" s="78"/>
    </row>
    <row r="2473" spans="1:15" ht="15" customHeight="1">
      <c r="A2473" s="1">
        <v>2461</v>
      </c>
      <c r="B2473" s="94">
        <v>4</v>
      </c>
      <c r="C2473" s="94" t="s">
        <v>3461</v>
      </c>
      <c r="D2473" s="94" t="s">
        <v>3462</v>
      </c>
      <c r="E2473" s="71">
        <v>2</v>
      </c>
      <c r="F2473" s="71" t="s">
        <v>15</v>
      </c>
      <c r="G2473" s="71"/>
      <c r="H2473" s="71"/>
      <c r="I2473" s="71"/>
      <c r="J2473" s="71"/>
      <c r="K2473" s="71"/>
      <c r="L2473" s="71"/>
      <c r="M2473" s="61" t="s">
        <v>4426</v>
      </c>
      <c r="N2473" s="78"/>
      <c r="O2473" s="78"/>
    </row>
    <row r="2474" spans="1:15" ht="15" customHeight="1">
      <c r="A2474" s="1">
        <v>2462</v>
      </c>
      <c r="B2474" s="94">
        <v>4</v>
      </c>
      <c r="C2474" s="94" t="s">
        <v>3463</v>
      </c>
      <c r="D2474" s="94" t="s">
        <v>3464</v>
      </c>
      <c r="E2474" s="71">
        <v>2</v>
      </c>
      <c r="F2474" s="71" t="s">
        <v>15</v>
      </c>
      <c r="G2474" s="71"/>
      <c r="H2474" s="71"/>
      <c r="I2474" s="71"/>
      <c r="J2474" s="71"/>
      <c r="K2474" s="71"/>
      <c r="L2474" s="71"/>
      <c r="M2474" s="61" t="s">
        <v>4426</v>
      </c>
      <c r="N2474" s="78"/>
      <c r="O2474" s="78"/>
    </row>
    <row r="2475" spans="1:15" ht="15" customHeight="1">
      <c r="A2475" s="1">
        <v>2463</v>
      </c>
      <c r="B2475" s="94">
        <v>4</v>
      </c>
      <c r="C2475" s="94" t="s">
        <v>3465</v>
      </c>
      <c r="D2475" s="94" t="s">
        <v>3466</v>
      </c>
      <c r="E2475" s="71">
        <v>2</v>
      </c>
      <c r="F2475" s="71" t="s">
        <v>15</v>
      </c>
      <c r="G2475" s="71"/>
      <c r="H2475" s="71"/>
      <c r="I2475" s="71"/>
      <c r="J2475" s="71"/>
      <c r="K2475" s="71"/>
      <c r="L2475" s="71"/>
      <c r="M2475" s="61" t="s">
        <v>4426</v>
      </c>
      <c r="N2475" s="78"/>
      <c r="O2475" s="78"/>
    </row>
    <row r="2476" spans="1:15" ht="15" customHeight="1">
      <c r="A2476" s="1">
        <v>2464</v>
      </c>
      <c r="B2476" s="94">
        <v>4</v>
      </c>
      <c r="C2476" s="94" t="s">
        <v>3467</v>
      </c>
      <c r="D2476" s="94" t="s">
        <v>3468</v>
      </c>
      <c r="E2476" s="71">
        <v>2</v>
      </c>
      <c r="F2476" s="71" t="s">
        <v>15</v>
      </c>
      <c r="G2476" s="71"/>
      <c r="H2476" s="71"/>
      <c r="I2476" s="71"/>
      <c r="J2476" s="71"/>
      <c r="K2476" s="71"/>
      <c r="L2476" s="71"/>
      <c r="M2476" s="61" t="s">
        <v>4426</v>
      </c>
      <c r="N2476" s="78"/>
      <c r="O2476" s="78"/>
    </row>
    <row r="2477" spans="1:15" ht="15" customHeight="1">
      <c r="A2477" s="1">
        <v>2465</v>
      </c>
      <c r="B2477" s="94">
        <v>4</v>
      </c>
      <c r="C2477" s="94" t="s">
        <v>3469</v>
      </c>
      <c r="D2477" s="94" t="s">
        <v>3470</v>
      </c>
      <c r="E2477" s="71">
        <v>2</v>
      </c>
      <c r="F2477" s="71" t="s">
        <v>15</v>
      </c>
      <c r="G2477" s="71"/>
      <c r="H2477" s="71"/>
      <c r="I2477" s="71"/>
      <c r="J2477" s="71"/>
      <c r="K2477" s="71"/>
      <c r="L2477" s="71"/>
      <c r="M2477" s="61" t="s">
        <v>4426</v>
      </c>
      <c r="N2477" s="78"/>
      <c r="O2477" s="78"/>
    </row>
    <row r="2478" spans="1:15" ht="15" customHeight="1">
      <c r="A2478" s="1">
        <v>2466</v>
      </c>
      <c r="B2478" s="94">
        <v>4</v>
      </c>
      <c r="C2478" s="94" t="s">
        <v>3471</v>
      </c>
      <c r="D2478" s="94" t="s">
        <v>3472</v>
      </c>
      <c r="E2478" s="71">
        <v>2</v>
      </c>
      <c r="F2478" s="71" t="s">
        <v>6</v>
      </c>
      <c r="G2478" s="71"/>
      <c r="H2478" s="71"/>
      <c r="I2478" s="71"/>
      <c r="J2478" s="71"/>
      <c r="K2478" s="71"/>
      <c r="L2478" s="71"/>
      <c r="M2478" s="61" t="s">
        <v>4426</v>
      </c>
      <c r="N2478" s="78"/>
      <c r="O2478" s="78"/>
    </row>
    <row r="2479" spans="1:15" ht="15" customHeight="1">
      <c r="A2479" s="1">
        <v>2467</v>
      </c>
      <c r="B2479" s="94">
        <v>4</v>
      </c>
      <c r="C2479" s="94" t="s">
        <v>3473</v>
      </c>
      <c r="D2479" s="94" t="s">
        <v>3474</v>
      </c>
      <c r="E2479" s="71">
        <v>1</v>
      </c>
      <c r="F2479" s="71" t="s">
        <v>6</v>
      </c>
      <c r="G2479" s="71"/>
      <c r="H2479" s="71"/>
      <c r="I2479" s="71"/>
      <c r="J2479" s="71"/>
      <c r="K2479" s="71"/>
      <c r="L2479" s="71"/>
      <c r="M2479" s="61" t="s">
        <v>4426</v>
      </c>
      <c r="N2479" s="78"/>
      <c r="O2479" s="78"/>
    </row>
    <row r="2480" spans="1:15" ht="15" customHeight="1">
      <c r="A2480" s="1">
        <v>2468</v>
      </c>
      <c r="B2480" s="94">
        <v>3</v>
      </c>
      <c r="C2480" s="94" t="s">
        <v>3500</v>
      </c>
      <c r="D2480" s="94" t="s">
        <v>3501</v>
      </c>
      <c r="E2480" s="71">
        <v>1</v>
      </c>
      <c r="F2480" s="71" t="s">
        <v>6</v>
      </c>
      <c r="G2480" s="84"/>
      <c r="H2480" s="84"/>
      <c r="I2480" s="71"/>
      <c r="J2480" s="84"/>
      <c r="K2480" s="71"/>
      <c r="L2480" s="71"/>
      <c r="M2480" s="61" t="s">
        <v>4426</v>
      </c>
      <c r="N2480" s="78"/>
      <c r="O2480" s="78"/>
    </row>
    <row r="2481" spans="1:15" ht="15" customHeight="1">
      <c r="A2481" s="1">
        <v>2469</v>
      </c>
      <c r="B2481" s="94">
        <v>4</v>
      </c>
      <c r="C2481" s="94" t="s">
        <v>3502</v>
      </c>
      <c r="D2481" s="94" t="s">
        <v>3503</v>
      </c>
      <c r="E2481" s="71">
        <v>1</v>
      </c>
      <c r="F2481" s="71" t="s">
        <v>6</v>
      </c>
      <c r="G2481" s="71"/>
      <c r="H2481" s="71"/>
      <c r="I2481" s="71"/>
      <c r="J2481" s="71"/>
      <c r="K2481" s="71"/>
      <c r="L2481" s="71"/>
      <c r="M2481" s="61" t="s">
        <v>4426</v>
      </c>
      <c r="N2481" s="78"/>
      <c r="O2481" s="78"/>
    </row>
    <row r="2482" spans="1:15" ht="15" customHeight="1">
      <c r="A2482" s="1">
        <v>2470</v>
      </c>
      <c r="B2482" s="94">
        <v>4</v>
      </c>
      <c r="C2482" s="94" t="s">
        <v>3459</v>
      </c>
      <c r="D2482" s="94" t="s">
        <v>3460</v>
      </c>
      <c r="E2482" s="71">
        <v>2</v>
      </c>
      <c r="F2482" s="71" t="s">
        <v>15</v>
      </c>
      <c r="G2482" s="71"/>
      <c r="H2482" s="71"/>
      <c r="I2482" s="71"/>
      <c r="J2482" s="71"/>
      <c r="K2482" s="71"/>
      <c r="L2482" s="71"/>
      <c r="M2482" s="61" t="s">
        <v>4426</v>
      </c>
      <c r="N2482" s="78"/>
      <c r="O2482" s="78"/>
    </row>
    <row r="2483" spans="1:15" ht="15" customHeight="1">
      <c r="A2483" s="1">
        <v>2471</v>
      </c>
      <c r="B2483" s="94">
        <v>4</v>
      </c>
      <c r="C2483" s="94" t="s">
        <v>3461</v>
      </c>
      <c r="D2483" s="94" t="s">
        <v>3462</v>
      </c>
      <c r="E2483" s="71">
        <v>2</v>
      </c>
      <c r="F2483" s="71" t="s">
        <v>15</v>
      </c>
      <c r="G2483" s="71"/>
      <c r="H2483" s="71"/>
      <c r="I2483" s="71"/>
      <c r="J2483" s="71"/>
      <c r="K2483" s="71"/>
      <c r="L2483" s="71"/>
      <c r="M2483" s="61" t="s">
        <v>4426</v>
      </c>
      <c r="N2483" s="78"/>
      <c r="O2483" s="78"/>
    </row>
    <row r="2484" spans="1:15" ht="15" customHeight="1">
      <c r="A2484" s="1">
        <v>2472</v>
      </c>
      <c r="B2484" s="94">
        <v>4</v>
      </c>
      <c r="C2484" s="94" t="s">
        <v>3463</v>
      </c>
      <c r="D2484" s="94" t="s">
        <v>3464</v>
      </c>
      <c r="E2484" s="71">
        <v>2</v>
      </c>
      <c r="F2484" s="71" t="s">
        <v>15</v>
      </c>
      <c r="G2484" s="71"/>
      <c r="H2484" s="71"/>
      <c r="I2484" s="71"/>
      <c r="J2484" s="71"/>
      <c r="K2484" s="71"/>
      <c r="L2484" s="71"/>
      <c r="M2484" s="61" t="s">
        <v>4426</v>
      </c>
      <c r="N2484" s="78"/>
      <c r="O2484" s="78"/>
    </row>
    <row r="2485" spans="1:15" ht="15" customHeight="1">
      <c r="A2485" s="1">
        <v>2473</v>
      </c>
      <c r="B2485" s="94">
        <v>4</v>
      </c>
      <c r="C2485" s="94" t="s">
        <v>3465</v>
      </c>
      <c r="D2485" s="94" t="s">
        <v>3466</v>
      </c>
      <c r="E2485" s="71">
        <v>2</v>
      </c>
      <c r="F2485" s="71" t="s">
        <v>15</v>
      </c>
      <c r="G2485" s="71"/>
      <c r="H2485" s="71"/>
      <c r="I2485" s="71"/>
      <c r="J2485" s="71"/>
      <c r="K2485" s="71"/>
      <c r="L2485" s="71"/>
      <c r="M2485" s="61" t="s">
        <v>4426</v>
      </c>
      <c r="N2485" s="78"/>
      <c r="O2485" s="78"/>
    </row>
    <row r="2486" spans="1:15" ht="15" customHeight="1">
      <c r="A2486" s="1">
        <v>2474</v>
      </c>
      <c r="B2486" s="94">
        <v>4</v>
      </c>
      <c r="C2486" s="94" t="s">
        <v>3467</v>
      </c>
      <c r="D2486" s="94" t="s">
        <v>3468</v>
      </c>
      <c r="E2486" s="71">
        <v>2</v>
      </c>
      <c r="F2486" s="71" t="s">
        <v>15</v>
      </c>
      <c r="G2486" s="71"/>
      <c r="H2486" s="71"/>
      <c r="I2486" s="71"/>
      <c r="J2486" s="71"/>
      <c r="K2486" s="71"/>
      <c r="L2486" s="71"/>
      <c r="M2486" s="61" t="s">
        <v>4426</v>
      </c>
      <c r="N2486" s="78"/>
      <c r="O2486" s="78"/>
    </row>
    <row r="2487" spans="1:15" ht="15" customHeight="1">
      <c r="A2487" s="1">
        <v>2475</v>
      </c>
      <c r="B2487" s="94">
        <v>4</v>
      </c>
      <c r="C2487" s="94" t="s">
        <v>3469</v>
      </c>
      <c r="D2487" s="94" t="s">
        <v>3470</v>
      </c>
      <c r="E2487" s="71">
        <v>2</v>
      </c>
      <c r="F2487" s="71" t="s">
        <v>15</v>
      </c>
      <c r="G2487" s="71"/>
      <c r="H2487" s="71"/>
      <c r="I2487" s="71"/>
      <c r="J2487" s="71"/>
      <c r="K2487" s="71"/>
      <c r="L2487" s="71"/>
      <c r="M2487" s="61" t="s">
        <v>4426</v>
      </c>
      <c r="N2487" s="78"/>
      <c r="O2487" s="78"/>
    </row>
    <row r="2488" spans="1:15" ht="15" customHeight="1">
      <c r="A2488" s="1">
        <v>2476</v>
      </c>
      <c r="B2488" s="94">
        <v>4</v>
      </c>
      <c r="C2488" s="94" t="s">
        <v>3471</v>
      </c>
      <c r="D2488" s="94" t="s">
        <v>3472</v>
      </c>
      <c r="E2488" s="71">
        <v>2</v>
      </c>
      <c r="F2488" s="71" t="s">
        <v>6</v>
      </c>
      <c r="G2488" s="71"/>
      <c r="H2488" s="71"/>
      <c r="I2488" s="71"/>
      <c r="J2488" s="71"/>
      <c r="K2488" s="71"/>
      <c r="L2488" s="71"/>
      <c r="M2488" s="61" t="s">
        <v>4426</v>
      </c>
      <c r="N2488" s="78"/>
      <c r="O2488" s="78"/>
    </row>
    <row r="2489" spans="1:15" ht="15" customHeight="1">
      <c r="A2489" s="1">
        <v>2477</v>
      </c>
      <c r="B2489" s="94">
        <v>4</v>
      </c>
      <c r="C2489" s="94" t="s">
        <v>3473</v>
      </c>
      <c r="D2489" s="94" t="s">
        <v>3474</v>
      </c>
      <c r="E2489" s="71">
        <v>1</v>
      </c>
      <c r="F2489" s="71" t="s">
        <v>6</v>
      </c>
      <c r="G2489" s="71"/>
      <c r="H2489" s="71"/>
      <c r="I2489" s="71"/>
      <c r="J2489" s="71"/>
      <c r="K2489" s="71"/>
      <c r="L2489" s="71"/>
      <c r="M2489" s="61" t="s">
        <v>4426</v>
      </c>
      <c r="N2489" s="78"/>
      <c r="O2489" s="78"/>
    </row>
    <row r="2490" spans="1:15" ht="15" customHeight="1">
      <c r="A2490" s="1">
        <v>2478</v>
      </c>
      <c r="B2490" s="94">
        <v>3</v>
      </c>
      <c r="C2490" s="94" t="s">
        <v>3504</v>
      </c>
      <c r="D2490" s="94" t="s">
        <v>3505</v>
      </c>
      <c r="E2490" s="71">
        <v>1</v>
      </c>
      <c r="F2490" s="71" t="s">
        <v>6</v>
      </c>
      <c r="G2490" s="84"/>
      <c r="H2490" s="84"/>
      <c r="I2490" s="71"/>
      <c r="J2490" s="84"/>
      <c r="K2490" s="71"/>
      <c r="L2490" s="71"/>
      <c r="M2490" s="61" t="s">
        <v>4426</v>
      </c>
      <c r="N2490" s="78"/>
      <c r="O2490" s="78"/>
    </row>
    <row r="2491" spans="1:15" ht="15" customHeight="1">
      <c r="A2491" s="1">
        <v>2479</v>
      </c>
      <c r="B2491" s="94">
        <v>4</v>
      </c>
      <c r="C2491" s="94" t="s">
        <v>3506</v>
      </c>
      <c r="D2491" s="94" t="s">
        <v>3507</v>
      </c>
      <c r="E2491" s="71">
        <v>1</v>
      </c>
      <c r="F2491" s="71" t="s">
        <v>6</v>
      </c>
      <c r="G2491" s="71"/>
      <c r="H2491" s="71"/>
      <c r="I2491" s="71"/>
      <c r="J2491" s="71"/>
      <c r="K2491" s="71"/>
      <c r="L2491" s="71"/>
      <c r="M2491" s="61" t="s">
        <v>4426</v>
      </c>
      <c r="N2491" s="78"/>
      <c r="O2491" s="78"/>
    </row>
    <row r="2492" spans="1:15" ht="15" customHeight="1">
      <c r="A2492" s="1">
        <v>2480</v>
      </c>
      <c r="B2492" s="94">
        <v>4</v>
      </c>
      <c r="C2492" s="94" t="s">
        <v>3459</v>
      </c>
      <c r="D2492" s="94" t="s">
        <v>3460</v>
      </c>
      <c r="E2492" s="71">
        <v>2</v>
      </c>
      <c r="F2492" s="71" t="s">
        <v>15</v>
      </c>
      <c r="G2492" s="71"/>
      <c r="H2492" s="71"/>
      <c r="I2492" s="71"/>
      <c r="J2492" s="71"/>
      <c r="K2492" s="71"/>
      <c r="L2492" s="71"/>
      <c r="M2492" s="61" t="s">
        <v>4426</v>
      </c>
      <c r="N2492" s="78"/>
      <c r="O2492" s="78"/>
    </row>
    <row r="2493" spans="1:15" ht="15" customHeight="1">
      <c r="A2493" s="1">
        <v>2481</v>
      </c>
      <c r="B2493" s="94">
        <v>4</v>
      </c>
      <c r="C2493" s="94" t="s">
        <v>3461</v>
      </c>
      <c r="D2493" s="94" t="s">
        <v>3462</v>
      </c>
      <c r="E2493" s="71">
        <v>2</v>
      </c>
      <c r="F2493" s="71" t="s">
        <v>15</v>
      </c>
      <c r="G2493" s="71"/>
      <c r="H2493" s="71"/>
      <c r="I2493" s="71"/>
      <c r="J2493" s="71"/>
      <c r="K2493" s="71"/>
      <c r="L2493" s="71"/>
      <c r="M2493" s="61" t="s">
        <v>4426</v>
      </c>
      <c r="N2493" s="78"/>
      <c r="O2493" s="78"/>
    </row>
    <row r="2494" spans="1:15" ht="15" customHeight="1">
      <c r="A2494" s="1">
        <v>2482</v>
      </c>
      <c r="B2494" s="94">
        <v>4</v>
      </c>
      <c r="C2494" s="94" t="s">
        <v>3463</v>
      </c>
      <c r="D2494" s="94" t="s">
        <v>3464</v>
      </c>
      <c r="E2494" s="71">
        <v>2</v>
      </c>
      <c r="F2494" s="71" t="s">
        <v>15</v>
      </c>
      <c r="G2494" s="71"/>
      <c r="H2494" s="71"/>
      <c r="I2494" s="71"/>
      <c r="J2494" s="71"/>
      <c r="K2494" s="71"/>
      <c r="L2494" s="71"/>
      <c r="M2494" s="61" t="s">
        <v>4426</v>
      </c>
      <c r="N2494" s="78"/>
      <c r="O2494" s="78"/>
    </row>
    <row r="2495" spans="1:15" ht="15" customHeight="1">
      <c r="A2495" s="1">
        <v>2483</v>
      </c>
      <c r="B2495" s="94">
        <v>4</v>
      </c>
      <c r="C2495" s="94" t="s">
        <v>3465</v>
      </c>
      <c r="D2495" s="94" t="s">
        <v>3466</v>
      </c>
      <c r="E2495" s="71">
        <v>2</v>
      </c>
      <c r="F2495" s="71" t="s">
        <v>15</v>
      </c>
      <c r="G2495" s="71"/>
      <c r="H2495" s="71"/>
      <c r="I2495" s="71"/>
      <c r="J2495" s="71"/>
      <c r="K2495" s="71"/>
      <c r="L2495" s="71"/>
      <c r="M2495" s="61" t="s">
        <v>4426</v>
      </c>
      <c r="N2495" s="78"/>
      <c r="O2495" s="78"/>
    </row>
    <row r="2496" spans="1:15" ht="15" customHeight="1">
      <c r="A2496" s="1">
        <v>2484</v>
      </c>
      <c r="B2496" s="94">
        <v>4</v>
      </c>
      <c r="C2496" s="94" t="s">
        <v>3467</v>
      </c>
      <c r="D2496" s="94" t="s">
        <v>3468</v>
      </c>
      <c r="E2496" s="71">
        <v>2</v>
      </c>
      <c r="F2496" s="71" t="s">
        <v>15</v>
      </c>
      <c r="G2496" s="71"/>
      <c r="H2496" s="71"/>
      <c r="I2496" s="71"/>
      <c r="J2496" s="71"/>
      <c r="K2496" s="71"/>
      <c r="L2496" s="71"/>
      <c r="M2496" s="61" t="s">
        <v>4426</v>
      </c>
      <c r="N2496" s="78"/>
      <c r="O2496" s="78"/>
    </row>
    <row r="2497" spans="1:15" ht="15" customHeight="1">
      <c r="A2497" s="1">
        <v>2485</v>
      </c>
      <c r="B2497" s="94">
        <v>4</v>
      </c>
      <c r="C2497" s="94" t="s">
        <v>3469</v>
      </c>
      <c r="D2497" s="94" t="s">
        <v>3470</v>
      </c>
      <c r="E2497" s="71">
        <v>2</v>
      </c>
      <c r="F2497" s="71" t="s">
        <v>15</v>
      </c>
      <c r="G2497" s="71"/>
      <c r="H2497" s="71"/>
      <c r="I2497" s="71"/>
      <c r="J2497" s="71"/>
      <c r="K2497" s="71"/>
      <c r="L2497" s="71"/>
      <c r="M2497" s="61" t="s">
        <v>4426</v>
      </c>
      <c r="N2497" s="78"/>
      <c r="O2497" s="78"/>
    </row>
    <row r="2498" spans="1:15" ht="15" customHeight="1">
      <c r="A2498" s="1">
        <v>2486</v>
      </c>
      <c r="B2498" s="94">
        <v>4</v>
      </c>
      <c r="C2498" s="94" t="s">
        <v>3471</v>
      </c>
      <c r="D2498" s="94" t="s">
        <v>3472</v>
      </c>
      <c r="E2498" s="71">
        <v>2</v>
      </c>
      <c r="F2498" s="71" t="s">
        <v>6</v>
      </c>
      <c r="G2498" s="71"/>
      <c r="H2498" s="71"/>
      <c r="I2498" s="71"/>
      <c r="J2498" s="71"/>
      <c r="K2498" s="71"/>
      <c r="L2498" s="71"/>
      <c r="M2498" s="61" t="s">
        <v>4426</v>
      </c>
      <c r="N2498" s="78"/>
      <c r="O2498" s="78"/>
    </row>
    <row r="2499" spans="1:15" ht="15" customHeight="1">
      <c r="A2499" s="1">
        <v>2487</v>
      </c>
      <c r="B2499" s="94">
        <v>4</v>
      </c>
      <c r="C2499" s="94" t="s">
        <v>3473</v>
      </c>
      <c r="D2499" s="94" t="s">
        <v>3474</v>
      </c>
      <c r="E2499" s="71">
        <v>1</v>
      </c>
      <c r="F2499" s="71" t="s">
        <v>6</v>
      </c>
      <c r="G2499" s="71"/>
      <c r="H2499" s="71"/>
      <c r="I2499" s="71"/>
      <c r="J2499" s="71"/>
      <c r="K2499" s="71"/>
      <c r="L2499" s="71"/>
      <c r="M2499" s="61" t="s">
        <v>4426</v>
      </c>
      <c r="N2499" s="78"/>
      <c r="O2499" s="78"/>
    </row>
    <row r="2500" spans="1:15" ht="15" customHeight="1">
      <c r="A2500" s="1">
        <v>2488</v>
      </c>
      <c r="B2500" s="94">
        <v>3</v>
      </c>
      <c r="C2500" s="94" t="s">
        <v>3508</v>
      </c>
      <c r="D2500" s="94" t="s">
        <v>3509</v>
      </c>
      <c r="E2500" s="71">
        <v>1</v>
      </c>
      <c r="F2500" s="71" t="s">
        <v>6</v>
      </c>
      <c r="G2500" s="84"/>
      <c r="H2500" s="84"/>
      <c r="I2500" s="71"/>
      <c r="J2500" s="84"/>
      <c r="K2500" s="71"/>
      <c r="L2500" s="71"/>
      <c r="M2500" s="61" t="s">
        <v>4426</v>
      </c>
      <c r="N2500" s="78"/>
      <c r="O2500" s="78"/>
    </row>
    <row r="2501" spans="1:15" ht="15" customHeight="1">
      <c r="A2501" s="1">
        <v>2489</v>
      </c>
      <c r="B2501" s="94">
        <v>4</v>
      </c>
      <c r="C2501" s="94" t="s">
        <v>3510</v>
      </c>
      <c r="D2501" s="94" t="s">
        <v>3511</v>
      </c>
      <c r="E2501" s="71">
        <v>1</v>
      </c>
      <c r="F2501" s="71" t="s">
        <v>6</v>
      </c>
      <c r="G2501" s="71"/>
      <c r="H2501" s="71"/>
      <c r="I2501" s="71"/>
      <c r="J2501" s="71"/>
      <c r="K2501" s="71"/>
      <c r="L2501" s="71"/>
      <c r="M2501" s="61" t="s">
        <v>4426</v>
      </c>
      <c r="N2501" s="78"/>
      <c r="O2501" s="78"/>
    </row>
    <row r="2502" spans="1:15" ht="15" customHeight="1">
      <c r="A2502" s="1">
        <v>2490</v>
      </c>
      <c r="B2502" s="94">
        <v>4</v>
      </c>
      <c r="C2502" s="94" t="s">
        <v>3459</v>
      </c>
      <c r="D2502" s="94" t="s">
        <v>3460</v>
      </c>
      <c r="E2502" s="71">
        <v>2</v>
      </c>
      <c r="F2502" s="71" t="s">
        <v>15</v>
      </c>
      <c r="G2502" s="71"/>
      <c r="H2502" s="71"/>
      <c r="I2502" s="71"/>
      <c r="J2502" s="71"/>
      <c r="K2502" s="71"/>
      <c r="L2502" s="71"/>
      <c r="M2502" s="61" t="s">
        <v>4426</v>
      </c>
      <c r="N2502" s="78"/>
      <c r="O2502" s="78"/>
    </row>
    <row r="2503" spans="1:15" ht="15" customHeight="1">
      <c r="A2503" s="1">
        <v>2491</v>
      </c>
      <c r="B2503" s="94">
        <v>4</v>
      </c>
      <c r="C2503" s="94" t="s">
        <v>3461</v>
      </c>
      <c r="D2503" s="94" t="s">
        <v>3462</v>
      </c>
      <c r="E2503" s="71">
        <v>2</v>
      </c>
      <c r="F2503" s="71" t="s">
        <v>15</v>
      </c>
      <c r="G2503" s="71"/>
      <c r="H2503" s="71"/>
      <c r="I2503" s="71"/>
      <c r="J2503" s="71"/>
      <c r="K2503" s="71"/>
      <c r="L2503" s="71"/>
      <c r="M2503" s="61" t="s">
        <v>4426</v>
      </c>
      <c r="N2503" s="78"/>
      <c r="O2503" s="78"/>
    </row>
    <row r="2504" spans="1:15" ht="15" customHeight="1">
      <c r="A2504" s="1">
        <v>2492</v>
      </c>
      <c r="B2504" s="94">
        <v>4</v>
      </c>
      <c r="C2504" s="94" t="s">
        <v>3463</v>
      </c>
      <c r="D2504" s="94" t="s">
        <v>3464</v>
      </c>
      <c r="E2504" s="71">
        <v>2</v>
      </c>
      <c r="F2504" s="71" t="s">
        <v>15</v>
      </c>
      <c r="G2504" s="71"/>
      <c r="H2504" s="71"/>
      <c r="I2504" s="71"/>
      <c r="J2504" s="71"/>
      <c r="K2504" s="71"/>
      <c r="L2504" s="71"/>
      <c r="M2504" s="61" t="s">
        <v>4426</v>
      </c>
      <c r="N2504" s="78"/>
      <c r="O2504" s="78"/>
    </row>
    <row r="2505" spans="1:15" ht="15" customHeight="1">
      <c r="A2505" s="1">
        <v>2493</v>
      </c>
      <c r="B2505" s="94">
        <v>4</v>
      </c>
      <c r="C2505" s="94" t="s">
        <v>3465</v>
      </c>
      <c r="D2505" s="94" t="s">
        <v>3466</v>
      </c>
      <c r="E2505" s="71">
        <v>2</v>
      </c>
      <c r="F2505" s="71" t="s">
        <v>15</v>
      </c>
      <c r="G2505" s="71"/>
      <c r="H2505" s="71"/>
      <c r="I2505" s="71"/>
      <c r="J2505" s="71"/>
      <c r="K2505" s="71"/>
      <c r="L2505" s="71"/>
      <c r="M2505" s="61" t="s">
        <v>4426</v>
      </c>
      <c r="N2505" s="78"/>
      <c r="O2505" s="78"/>
    </row>
    <row r="2506" spans="1:15" ht="15" customHeight="1">
      <c r="A2506" s="1">
        <v>2494</v>
      </c>
      <c r="B2506" s="94">
        <v>4</v>
      </c>
      <c r="C2506" s="94" t="s">
        <v>3467</v>
      </c>
      <c r="D2506" s="94" t="s">
        <v>3468</v>
      </c>
      <c r="E2506" s="71">
        <v>2</v>
      </c>
      <c r="F2506" s="71" t="s">
        <v>15</v>
      </c>
      <c r="G2506" s="71"/>
      <c r="H2506" s="71"/>
      <c r="I2506" s="71"/>
      <c r="J2506" s="71"/>
      <c r="K2506" s="71"/>
      <c r="L2506" s="71"/>
      <c r="M2506" s="61" t="s">
        <v>4426</v>
      </c>
      <c r="N2506" s="78"/>
      <c r="O2506" s="78"/>
    </row>
    <row r="2507" spans="1:15" ht="15" customHeight="1">
      <c r="A2507" s="1">
        <v>2495</v>
      </c>
      <c r="B2507" s="94">
        <v>4</v>
      </c>
      <c r="C2507" s="94" t="s">
        <v>3469</v>
      </c>
      <c r="D2507" s="94" t="s">
        <v>3470</v>
      </c>
      <c r="E2507" s="71">
        <v>2</v>
      </c>
      <c r="F2507" s="71" t="s">
        <v>15</v>
      </c>
      <c r="G2507" s="71"/>
      <c r="H2507" s="71"/>
      <c r="I2507" s="71"/>
      <c r="J2507" s="71"/>
      <c r="K2507" s="71"/>
      <c r="L2507" s="71"/>
      <c r="M2507" s="61" t="s">
        <v>4426</v>
      </c>
      <c r="N2507" s="78"/>
      <c r="O2507" s="78"/>
    </row>
    <row r="2508" spans="1:15" ht="15" customHeight="1">
      <c r="A2508" s="1">
        <v>2496</v>
      </c>
      <c r="B2508" s="94">
        <v>4</v>
      </c>
      <c r="C2508" s="94" t="s">
        <v>3471</v>
      </c>
      <c r="D2508" s="94" t="s">
        <v>3472</v>
      </c>
      <c r="E2508" s="71">
        <v>2</v>
      </c>
      <c r="F2508" s="71" t="s">
        <v>6</v>
      </c>
      <c r="G2508" s="71"/>
      <c r="H2508" s="71"/>
      <c r="I2508" s="71"/>
      <c r="J2508" s="71"/>
      <c r="K2508" s="71"/>
      <c r="L2508" s="71"/>
      <c r="M2508" s="61" t="s">
        <v>4426</v>
      </c>
      <c r="N2508" s="78"/>
      <c r="O2508" s="78"/>
    </row>
    <row r="2509" spans="1:15" ht="15" customHeight="1">
      <c r="A2509" s="1">
        <v>2497</v>
      </c>
      <c r="B2509" s="94">
        <v>4</v>
      </c>
      <c r="C2509" s="94" t="s">
        <v>3473</v>
      </c>
      <c r="D2509" s="94" t="s">
        <v>3474</v>
      </c>
      <c r="E2509" s="71">
        <v>1</v>
      </c>
      <c r="F2509" s="71" t="s">
        <v>6</v>
      </c>
      <c r="G2509" s="71"/>
      <c r="H2509" s="71"/>
      <c r="I2509" s="71"/>
      <c r="J2509" s="71"/>
      <c r="K2509" s="71"/>
      <c r="L2509" s="71"/>
      <c r="M2509" s="61" t="s">
        <v>4426</v>
      </c>
      <c r="N2509" s="78"/>
      <c r="O2509" s="78"/>
    </row>
    <row r="2510" spans="1:15" ht="15" customHeight="1">
      <c r="A2510" s="1">
        <v>2498</v>
      </c>
      <c r="B2510" s="94">
        <v>3</v>
      </c>
      <c r="C2510" s="94" t="s">
        <v>3512</v>
      </c>
      <c r="D2510" s="94" t="s">
        <v>3513</v>
      </c>
      <c r="E2510" s="71">
        <v>1</v>
      </c>
      <c r="F2510" s="71" t="s">
        <v>6</v>
      </c>
      <c r="G2510" s="84"/>
      <c r="H2510" s="84"/>
      <c r="I2510" s="71"/>
      <c r="J2510" s="84"/>
      <c r="K2510" s="71"/>
      <c r="L2510" s="71"/>
      <c r="M2510" s="61" t="s">
        <v>4426</v>
      </c>
      <c r="N2510" s="78"/>
      <c r="O2510" s="78"/>
    </row>
    <row r="2511" spans="1:15" ht="15" customHeight="1">
      <c r="A2511" s="1">
        <v>2499</v>
      </c>
      <c r="B2511" s="94">
        <v>4</v>
      </c>
      <c r="C2511" s="94" t="s">
        <v>3514</v>
      </c>
      <c r="D2511" s="94" t="s">
        <v>3515</v>
      </c>
      <c r="E2511" s="71">
        <v>1</v>
      </c>
      <c r="F2511" s="71" t="s">
        <v>6</v>
      </c>
      <c r="G2511" s="71"/>
      <c r="H2511" s="71"/>
      <c r="I2511" s="71"/>
      <c r="J2511" s="71"/>
      <c r="K2511" s="71"/>
      <c r="L2511" s="71"/>
      <c r="M2511" s="61" t="s">
        <v>4426</v>
      </c>
      <c r="N2511" s="78"/>
      <c r="O2511" s="78"/>
    </row>
    <row r="2512" spans="1:15" ht="15" customHeight="1">
      <c r="A2512" s="1">
        <v>2500</v>
      </c>
      <c r="B2512" s="94">
        <v>4</v>
      </c>
      <c r="C2512" s="94" t="s">
        <v>3516</v>
      </c>
      <c r="D2512" s="94" t="s">
        <v>3517</v>
      </c>
      <c r="E2512" s="71">
        <v>1</v>
      </c>
      <c r="F2512" s="71" t="s">
        <v>6</v>
      </c>
      <c r="G2512" s="71"/>
      <c r="H2512" s="71"/>
      <c r="I2512" s="71"/>
      <c r="J2512" s="71"/>
      <c r="K2512" s="71"/>
      <c r="L2512" s="71"/>
      <c r="M2512" s="61" t="s">
        <v>4426</v>
      </c>
      <c r="N2512" s="78"/>
      <c r="O2512" s="78"/>
    </row>
    <row r="2513" spans="1:15" ht="15" customHeight="1">
      <c r="A2513" s="1">
        <v>2501</v>
      </c>
      <c r="B2513" s="94">
        <v>3</v>
      </c>
      <c r="C2513" s="94" t="s">
        <v>3518</v>
      </c>
      <c r="D2513" s="94" t="s">
        <v>3519</v>
      </c>
      <c r="E2513" s="71">
        <v>1</v>
      </c>
      <c r="F2513" s="71" t="s">
        <v>6</v>
      </c>
      <c r="G2513" s="84"/>
      <c r="H2513" s="84"/>
      <c r="I2513" s="71"/>
      <c r="J2513" s="84"/>
      <c r="K2513" s="71"/>
      <c r="L2513" s="71"/>
      <c r="M2513" s="61" t="s">
        <v>4426</v>
      </c>
      <c r="N2513" s="78"/>
      <c r="O2513" s="78"/>
    </row>
    <row r="2514" spans="1:15" ht="15" customHeight="1">
      <c r="A2514" s="1">
        <v>2502</v>
      </c>
      <c r="B2514" s="94">
        <v>4</v>
      </c>
      <c r="C2514" s="94" t="s">
        <v>3520</v>
      </c>
      <c r="D2514" s="94" t="s">
        <v>3521</v>
      </c>
      <c r="E2514" s="71">
        <v>1</v>
      </c>
      <c r="F2514" s="71" t="s">
        <v>6</v>
      </c>
      <c r="G2514" s="71"/>
      <c r="H2514" s="71"/>
      <c r="I2514" s="71"/>
      <c r="J2514" s="71"/>
      <c r="K2514" s="71"/>
      <c r="L2514" s="71"/>
      <c r="M2514" s="61" t="s">
        <v>4426</v>
      </c>
      <c r="N2514" s="78"/>
      <c r="O2514" s="78"/>
    </row>
    <row r="2515" spans="1:15" ht="15" customHeight="1">
      <c r="A2515" s="1">
        <v>2503</v>
      </c>
      <c r="B2515" s="94">
        <v>4</v>
      </c>
      <c r="C2515" s="94" t="s">
        <v>3522</v>
      </c>
      <c r="D2515" s="94" t="s">
        <v>3523</v>
      </c>
      <c r="E2515" s="71">
        <v>1</v>
      </c>
      <c r="F2515" s="71" t="s">
        <v>6</v>
      </c>
      <c r="G2515" s="71"/>
      <c r="H2515" s="71"/>
      <c r="I2515" s="71"/>
      <c r="J2515" s="71"/>
      <c r="K2515" s="71"/>
      <c r="L2515" s="71"/>
      <c r="M2515" s="61" t="s">
        <v>4426</v>
      </c>
      <c r="N2515" s="78"/>
      <c r="O2515" s="78"/>
    </row>
    <row r="2516" spans="1:15" ht="15" customHeight="1">
      <c r="A2516" s="1">
        <v>2504</v>
      </c>
      <c r="B2516" s="94">
        <v>2</v>
      </c>
      <c r="C2516" s="95" t="s">
        <v>3524</v>
      </c>
      <c r="D2516" s="94" t="s">
        <v>3525</v>
      </c>
      <c r="E2516" s="71">
        <v>1</v>
      </c>
      <c r="F2516" s="71" t="s">
        <v>6</v>
      </c>
      <c r="G2516" s="84" t="s">
        <v>7</v>
      </c>
      <c r="H2516" s="84" t="s">
        <v>8</v>
      </c>
      <c r="I2516" s="71"/>
      <c r="J2516" s="71"/>
      <c r="K2516" s="71" t="s">
        <v>1397</v>
      </c>
      <c r="L2516" s="71" t="s">
        <v>3</v>
      </c>
      <c r="M2516" s="78" t="s">
        <v>7</v>
      </c>
      <c r="N2516" s="78"/>
      <c r="O2516" s="78"/>
    </row>
    <row r="2517" spans="1:15" ht="15" customHeight="1">
      <c r="A2517" s="1">
        <v>2505</v>
      </c>
      <c r="B2517" s="94">
        <v>3</v>
      </c>
      <c r="C2517" s="94" t="s">
        <v>3526</v>
      </c>
      <c r="D2517" s="94" t="s">
        <v>3527</v>
      </c>
      <c r="E2517" s="71">
        <v>1</v>
      </c>
      <c r="F2517" s="71" t="s">
        <v>6</v>
      </c>
      <c r="G2517" s="84"/>
      <c r="H2517" s="84"/>
      <c r="I2517" s="71"/>
      <c r="J2517" s="84"/>
      <c r="K2517" s="71"/>
      <c r="L2517" s="71"/>
      <c r="M2517" s="61" t="s">
        <v>4426</v>
      </c>
      <c r="N2517" s="78"/>
      <c r="O2517" s="78"/>
    </row>
    <row r="2518" spans="1:15" ht="15" customHeight="1">
      <c r="A2518" s="1">
        <v>2506</v>
      </c>
      <c r="B2518" s="94">
        <v>4</v>
      </c>
      <c r="C2518" s="94" t="s">
        <v>3528</v>
      </c>
      <c r="D2518" s="94" t="s">
        <v>3529</v>
      </c>
      <c r="E2518" s="71">
        <v>1</v>
      </c>
      <c r="F2518" s="71" t="s">
        <v>6</v>
      </c>
      <c r="G2518" s="71"/>
      <c r="H2518" s="71"/>
      <c r="I2518" s="71"/>
      <c r="J2518" s="71"/>
      <c r="K2518" s="71"/>
      <c r="L2518" s="71"/>
      <c r="M2518" s="61" t="s">
        <v>4426</v>
      </c>
      <c r="N2518" s="78"/>
      <c r="O2518" s="78"/>
    </row>
    <row r="2519" spans="1:15" ht="15" customHeight="1">
      <c r="A2519" s="1">
        <v>2507</v>
      </c>
      <c r="B2519" s="94">
        <v>5</v>
      </c>
      <c r="C2519" s="94" t="s">
        <v>3437</v>
      </c>
      <c r="D2519" s="94" t="s">
        <v>3438</v>
      </c>
      <c r="E2519" s="71">
        <v>1</v>
      </c>
      <c r="F2519" s="71" t="s">
        <v>6</v>
      </c>
      <c r="G2519" s="71"/>
      <c r="H2519" s="71"/>
      <c r="I2519" s="71"/>
      <c r="J2519" s="71"/>
      <c r="K2519" s="71"/>
      <c r="L2519" s="71"/>
      <c r="M2519" s="61" t="s">
        <v>4426</v>
      </c>
      <c r="N2519" s="78"/>
      <c r="O2519" s="78"/>
    </row>
    <row r="2520" spans="1:15" ht="15" customHeight="1">
      <c r="A2520" s="1">
        <v>2508</v>
      </c>
      <c r="B2520" s="94">
        <v>5</v>
      </c>
      <c r="C2520" s="94" t="s">
        <v>3439</v>
      </c>
      <c r="D2520" s="94" t="s">
        <v>1994</v>
      </c>
      <c r="E2520" s="71">
        <v>1</v>
      </c>
      <c r="F2520" s="71" t="s">
        <v>6</v>
      </c>
      <c r="G2520" s="71"/>
      <c r="H2520" s="71"/>
      <c r="I2520" s="71"/>
      <c r="J2520" s="71"/>
      <c r="K2520" s="71"/>
      <c r="L2520" s="71"/>
      <c r="M2520" s="61" t="s">
        <v>4426</v>
      </c>
      <c r="N2520" s="78"/>
      <c r="O2520" s="78"/>
    </row>
    <row r="2521" spans="1:15" ht="15" customHeight="1">
      <c r="A2521" s="1">
        <v>2509</v>
      </c>
      <c r="B2521" s="94">
        <v>5</v>
      </c>
      <c r="C2521" s="94" t="s">
        <v>3440</v>
      </c>
      <c r="D2521" s="94" t="s">
        <v>1996</v>
      </c>
      <c r="E2521" s="71">
        <v>1</v>
      </c>
      <c r="F2521" s="71" t="s">
        <v>6</v>
      </c>
      <c r="G2521" s="71"/>
      <c r="H2521" s="71"/>
      <c r="I2521" s="71"/>
      <c r="J2521" s="71"/>
      <c r="K2521" s="71"/>
      <c r="L2521" s="71"/>
      <c r="M2521" s="61" t="s">
        <v>4426</v>
      </c>
      <c r="N2521" s="78"/>
      <c r="O2521" s="78"/>
    </row>
    <row r="2522" spans="1:15" ht="15" customHeight="1">
      <c r="A2522" s="1">
        <v>2510</v>
      </c>
      <c r="B2522" s="94">
        <v>5</v>
      </c>
      <c r="C2522" s="94" t="s">
        <v>3441</v>
      </c>
      <c r="D2522" s="94" t="s">
        <v>3442</v>
      </c>
      <c r="E2522" s="71">
        <v>1</v>
      </c>
      <c r="F2522" s="71" t="s">
        <v>6</v>
      </c>
      <c r="G2522" s="71"/>
      <c r="H2522" s="71"/>
      <c r="I2522" s="71"/>
      <c r="J2522" s="71"/>
      <c r="K2522" s="71"/>
      <c r="L2522" s="71"/>
      <c r="M2522" s="61" t="s">
        <v>4426</v>
      </c>
      <c r="N2522" s="78"/>
      <c r="O2522" s="78"/>
    </row>
    <row r="2523" spans="1:15" ht="15" customHeight="1">
      <c r="A2523" s="1">
        <v>2511</v>
      </c>
      <c r="B2523" s="94">
        <v>5</v>
      </c>
      <c r="C2523" s="94" t="s">
        <v>3451</v>
      </c>
      <c r="D2523" s="94" t="s">
        <v>3452</v>
      </c>
      <c r="E2523" s="71">
        <v>1</v>
      </c>
      <c r="F2523" s="71" t="s">
        <v>6</v>
      </c>
      <c r="G2523" s="71"/>
      <c r="H2523" s="71"/>
      <c r="I2523" s="71"/>
      <c r="J2523" s="71"/>
      <c r="K2523" s="71"/>
      <c r="L2523" s="71"/>
      <c r="M2523" s="61" t="s">
        <v>4426</v>
      </c>
      <c r="N2523" s="78"/>
      <c r="O2523" s="78"/>
    </row>
    <row r="2524" spans="1:15" ht="15" customHeight="1">
      <c r="A2524" s="1">
        <v>2512</v>
      </c>
      <c r="B2524" s="94">
        <v>5</v>
      </c>
      <c r="C2524" s="94" t="s">
        <v>3530</v>
      </c>
      <c r="D2524" s="94" t="s">
        <v>3531</v>
      </c>
      <c r="E2524" s="71">
        <v>1</v>
      </c>
      <c r="F2524" s="71" t="s">
        <v>6</v>
      </c>
      <c r="G2524" s="71"/>
      <c r="H2524" s="71"/>
      <c r="I2524" s="71"/>
      <c r="J2524" s="71"/>
      <c r="K2524" s="71"/>
      <c r="L2524" s="71"/>
      <c r="M2524" s="61" t="s">
        <v>4426</v>
      </c>
      <c r="N2524" s="78"/>
      <c r="O2524" s="78"/>
    </row>
    <row r="2525" spans="1:15" ht="15" customHeight="1">
      <c r="A2525" s="1">
        <v>2513</v>
      </c>
      <c r="B2525" s="94">
        <v>5</v>
      </c>
      <c r="C2525" s="94" t="s">
        <v>3532</v>
      </c>
      <c r="D2525" s="94" t="s">
        <v>3533</v>
      </c>
      <c r="E2525" s="71">
        <v>1</v>
      </c>
      <c r="F2525" s="71" t="s">
        <v>6</v>
      </c>
      <c r="G2525" s="71"/>
      <c r="H2525" s="71"/>
      <c r="I2525" s="71"/>
      <c r="J2525" s="71"/>
      <c r="K2525" s="71"/>
      <c r="L2525" s="71"/>
      <c r="M2525" s="61" t="s">
        <v>4426</v>
      </c>
      <c r="N2525" s="78"/>
      <c r="O2525" s="78"/>
    </row>
    <row r="2526" spans="1:15" ht="15" customHeight="1">
      <c r="A2526" s="1">
        <v>2514</v>
      </c>
      <c r="B2526" s="94">
        <v>5</v>
      </c>
      <c r="C2526" s="94" t="s">
        <v>3534</v>
      </c>
      <c r="D2526" s="94" t="s">
        <v>3535</v>
      </c>
      <c r="E2526" s="71">
        <v>1</v>
      </c>
      <c r="F2526" s="71" t="s">
        <v>6</v>
      </c>
      <c r="G2526" s="71"/>
      <c r="H2526" s="71"/>
      <c r="I2526" s="71"/>
      <c r="J2526" s="71"/>
      <c r="K2526" s="71"/>
      <c r="L2526" s="71"/>
      <c r="M2526" s="61" t="s">
        <v>4426</v>
      </c>
      <c r="N2526" s="78"/>
      <c r="O2526" s="78"/>
    </row>
    <row r="2527" spans="1:15" ht="15" customHeight="1">
      <c r="A2527" s="1">
        <v>2515</v>
      </c>
      <c r="B2527" s="94">
        <v>5</v>
      </c>
      <c r="C2527" s="94" t="s">
        <v>3536</v>
      </c>
      <c r="D2527" s="94" t="s">
        <v>3537</v>
      </c>
      <c r="E2527" s="71">
        <v>1</v>
      </c>
      <c r="F2527" s="71" t="s">
        <v>6</v>
      </c>
      <c r="G2527" s="71"/>
      <c r="H2527" s="71"/>
      <c r="I2527" s="71"/>
      <c r="J2527" s="71"/>
      <c r="K2527" s="71"/>
      <c r="L2527" s="71"/>
      <c r="M2527" s="61" t="s">
        <v>4426</v>
      </c>
      <c r="N2527" s="78"/>
      <c r="O2527" s="78"/>
    </row>
    <row r="2528" spans="1:15" ht="15" customHeight="1">
      <c r="A2528" s="1">
        <v>2516</v>
      </c>
      <c r="B2528" s="94">
        <v>5</v>
      </c>
      <c r="C2528" s="94" t="s">
        <v>3453</v>
      </c>
      <c r="D2528" s="94" t="s">
        <v>3454</v>
      </c>
      <c r="E2528" s="71">
        <v>12</v>
      </c>
      <c r="F2528" s="71" t="s">
        <v>6</v>
      </c>
      <c r="G2528" s="71"/>
      <c r="H2528" s="71"/>
      <c r="I2528" s="71"/>
      <c r="J2528" s="71"/>
      <c r="K2528" s="71"/>
      <c r="L2528" s="71"/>
      <c r="M2528" s="61" t="s">
        <v>4426</v>
      </c>
      <c r="N2528" s="78"/>
      <c r="O2528" s="78"/>
    </row>
    <row r="2529" spans="1:15" ht="15" customHeight="1">
      <c r="A2529" s="1">
        <v>2517</v>
      </c>
      <c r="B2529" s="94">
        <v>4</v>
      </c>
      <c r="C2529" s="94" t="s">
        <v>3538</v>
      </c>
      <c r="D2529" s="94" t="s">
        <v>3539</v>
      </c>
      <c r="E2529" s="71">
        <v>1</v>
      </c>
      <c r="F2529" s="71" t="s">
        <v>6</v>
      </c>
      <c r="G2529" s="71"/>
      <c r="H2529" s="71"/>
      <c r="I2529" s="71"/>
      <c r="J2529" s="71"/>
      <c r="K2529" s="71"/>
      <c r="L2529" s="71"/>
      <c r="M2529" s="61" t="s">
        <v>4426</v>
      </c>
      <c r="N2529" s="78"/>
      <c r="O2529" s="78"/>
    </row>
    <row r="2530" spans="1:15" ht="15" customHeight="1">
      <c r="A2530" s="1">
        <v>2518</v>
      </c>
      <c r="B2530" s="94">
        <v>5</v>
      </c>
      <c r="C2530" s="94" t="s">
        <v>3457</v>
      </c>
      <c r="D2530" s="94" t="s">
        <v>3458</v>
      </c>
      <c r="E2530" s="71">
        <v>1</v>
      </c>
      <c r="F2530" s="71" t="s">
        <v>6</v>
      </c>
      <c r="G2530" s="71"/>
      <c r="H2530" s="71"/>
      <c r="I2530" s="71"/>
      <c r="J2530" s="71"/>
      <c r="K2530" s="71"/>
      <c r="L2530" s="71"/>
      <c r="M2530" s="61" t="s">
        <v>4426</v>
      </c>
      <c r="N2530" s="78"/>
      <c r="O2530" s="78"/>
    </row>
    <row r="2531" spans="1:15" ht="15" customHeight="1">
      <c r="A2531" s="1">
        <v>2519</v>
      </c>
      <c r="B2531" s="94">
        <v>5</v>
      </c>
      <c r="C2531" s="94" t="s">
        <v>3459</v>
      </c>
      <c r="D2531" s="94" t="s">
        <v>3460</v>
      </c>
      <c r="E2531" s="71">
        <v>2</v>
      </c>
      <c r="F2531" s="71" t="s">
        <v>15</v>
      </c>
      <c r="G2531" s="71"/>
      <c r="H2531" s="71"/>
      <c r="I2531" s="71"/>
      <c r="J2531" s="71"/>
      <c r="K2531" s="71"/>
      <c r="L2531" s="71"/>
      <c r="M2531" s="61" t="s">
        <v>4426</v>
      </c>
      <c r="N2531" s="78"/>
      <c r="O2531" s="78"/>
    </row>
    <row r="2532" spans="1:15" ht="15" customHeight="1">
      <c r="A2532" s="1">
        <v>2520</v>
      </c>
      <c r="B2532" s="94">
        <v>5</v>
      </c>
      <c r="C2532" s="94" t="s">
        <v>3461</v>
      </c>
      <c r="D2532" s="94" t="s">
        <v>3462</v>
      </c>
      <c r="E2532" s="71">
        <v>2</v>
      </c>
      <c r="F2532" s="71" t="s">
        <v>15</v>
      </c>
      <c r="G2532" s="71"/>
      <c r="H2532" s="71"/>
      <c r="I2532" s="71"/>
      <c r="J2532" s="71"/>
      <c r="K2532" s="71"/>
      <c r="L2532" s="71"/>
      <c r="M2532" s="78" t="s">
        <v>1392</v>
      </c>
      <c r="N2532" s="78"/>
      <c r="O2532" s="78"/>
    </row>
    <row r="2533" spans="1:15" ht="15" customHeight="1">
      <c r="A2533" s="1">
        <v>2521</v>
      </c>
      <c r="B2533" s="94">
        <v>5</v>
      </c>
      <c r="C2533" s="94" t="s">
        <v>3463</v>
      </c>
      <c r="D2533" s="94" t="s">
        <v>3464</v>
      </c>
      <c r="E2533" s="71">
        <v>2</v>
      </c>
      <c r="F2533" s="71" t="s">
        <v>15</v>
      </c>
      <c r="G2533" s="71"/>
      <c r="H2533" s="71"/>
      <c r="I2533" s="71"/>
      <c r="J2533" s="71"/>
      <c r="K2533" s="71"/>
      <c r="L2533" s="71"/>
      <c r="M2533" s="78" t="s">
        <v>1392</v>
      </c>
      <c r="N2533" s="78"/>
      <c r="O2533" s="78"/>
    </row>
    <row r="2534" spans="1:15" ht="15" customHeight="1">
      <c r="A2534" s="1">
        <v>2522</v>
      </c>
      <c r="B2534" s="94">
        <v>5</v>
      </c>
      <c r="C2534" s="94" t="s">
        <v>3465</v>
      </c>
      <c r="D2534" s="94" t="s">
        <v>3466</v>
      </c>
      <c r="E2534" s="71">
        <v>2</v>
      </c>
      <c r="F2534" s="71" t="s">
        <v>15</v>
      </c>
      <c r="G2534" s="71"/>
      <c r="H2534" s="71"/>
      <c r="I2534" s="71"/>
      <c r="J2534" s="71"/>
      <c r="K2534" s="71"/>
      <c r="L2534" s="71"/>
      <c r="M2534" s="78" t="s">
        <v>1392</v>
      </c>
      <c r="N2534" s="78"/>
      <c r="O2534" s="78"/>
    </row>
    <row r="2535" spans="1:15" ht="15" customHeight="1">
      <c r="A2535" s="1">
        <v>2523</v>
      </c>
      <c r="B2535" s="94">
        <v>5</v>
      </c>
      <c r="C2535" s="94" t="s">
        <v>3467</v>
      </c>
      <c r="D2535" s="94" t="s">
        <v>3468</v>
      </c>
      <c r="E2535" s="71">
        <v>2</v>
      </c>
      <c r="F2535" s="71" t="s">
        <v>15</v>
      </c>
      <c r="G2535" s="71"/>
      <c r="H2535" s="71"/>
      <c r="I2535" s="71"/>
      <c r="J2535" s="71"/>
      <c r="K2535" s="71"/>
      <c r="L2535" s="71"/>
      <c r="M2535" s="78" t="s">
        <v>1392</v>
      </c>
      <c r="N2535" s="78"/>
      <c r="O2535" s="78"/>
    </row>
    <row r="2536" spans="1:15" ht="15" customHeight="1">
      <c r="A2536" s="1">
        <v>2524</v>
      </c>
      <c r="B2536" s="94">
        <v>5</v>
      </c>
      <c r="C2536" s="94" t="s">
        <v>3469</v>
      </c>
      <c r="D2536" s="94" t="s">
        <v>3470</v>
      </c>
      <c r="E2536" s="71">
        <v>2</v>
      </c>
      <c r="F2536" s="71" t="s">
        <v>15</v>
      </c>
      <c r="G2536" s="71"/>
      <c r="H2536" s="71"/>
      <c r="I2536" s="71"/>
      <c r="J2536" s="71"/>
      <c r="K2536" s="71"/>
      <c r="L2536" s="71"/>
      <c r="M2536" s="78" t="s">
        <v>1392</v>
      </c>
      <c r="N2536" s="78"/>
      <c r="O2536" s="78"/>
    </row>
    <row r="2537" spans="1:15" ht="15" customHeight="1">
      <c r="A2537" s="1">
        <v>2525</v>
      </c>
      <c r="B2537" s="94">
        <v>5</v>
      </c>
      <c r="C2537" s="94" t="s">
        <v>3471</v>
      </c>
      <c r="D2537" s="94" t="s">
        <v>3472</v>
      </c>
      <c r="E2537" s="71">
        <v>2</v>
      </c>
      <c r="F2537" s="71" t="s">
        <v>6</v>
      </c>
      <c r="G2537" s="71"/>
      <c r="H2537" s="71"/>
      <c r="I2537" s="71"/>
      <c r="J2537" s="71"/>
      <c r="K2537" s="71"/>
      <c r="L2537" s="71"/>
      <c r="M2537" s="78" t="s">
        <v>1392</v>
      </c>
      <c r="N2537" s="78"/>
      <c r="O2537" s="78"/>
    </row>
    <row r="2538" spans="1:15" ht="15" customHeight="1">
      <c r="A2538" s="1">
        <v>2526</v>
      </c>
      <c r="B2538" s="94">
        <v>5</v>
      </c>
      <c r="C2538" s="94" t="s">
        <v>3473</v>
      </c>
      <c r="D2538" s="94" t="s">
        <v>3474</v>
      </c>
      <c r="E2538" s="71">
        <v>1</v>
      </c>
      <c r="F2538" s="71" t="s">
        <v>6</v>
      </c>
      <c r="G2538" s="71"/>
      <c r="H2538" s="71"/>
      <c r="I2538" s="71"/>
      <c r="J2538" s="71"/>
      <c r="K2538" s="71"/>
      <c r="L2538" s="71"/>
      <c r="M2538" s="78" t="s">
        <v>1392</v>
      </c>
      <c r="N2538" s="78"/>
      <c r="O2538" s="78"/>
    </row>
    <row r="2539" spans="1:15" ht="15" customHeight="1">
      <c r="A2539" s="1">
        <v>2527</v>
      </c>
      <c r="B2539" s="94">
        <v>4</v>
      </c>
      <c r="C2539" s="94" t="s">
        <v>3477</v>
      </c>
      <c r="D2539" s="94" t="s">
        <v>3478</v>
      </c>
      <c r="E2539" s="71">
        <v>1</v>
      </c>
      <c r="F2539" s="71" t="s">
        <v>6</v>
      </c>
      <c r="G2539" s="71"/>
      <c r="H2539" s="71"/>
      <c r="I2539" s="71"/>
      <c r="J2539" s="71"/>
      <c r="K2539" s="71"/>
      <c r="L2539" s="71"/>
      <c r="M2539" s="78" t="s">
        <v>1392</v>
      </c>
      <c r="N2539" s="78"/>
      <c r="O2539" s="78"/>
    </row>
    <row r="2540" spans="1:15" ht="15" customHeight="1">
      <c r="A2540" s="1">
        <v>2528</v>
      </c>
      <c r="B2540" s="94">
        <v>4</v>
      </c>
      <c r="C2540" s="94" t="s">
        <v>3475</v>
      </c>
      <c r="D2540" s="94" t="s">
        <v>3476</v>
      </c>
      <c r="E2540" s="71">
        <v>1</v>
      </c>
      <c r="F2540" s="71" t="s">
        <v>6</v>
      </c>
      <c r="G2540" s="71"/>
      <c r="H2540" s="71"/>
      <c r="I2540" s="71"/>
      <c r="J2540" s="71"/>
      <c r="K2540" s="71"/>
      <c r="L2540" s="71"/>
      <c r="M2540" s="78" t="s">
        <v>1392</v>
      </c>
      <c r="N2540" s="78"/>
      <c r="O2540" s="78"/>
    </row>
    <row r="2541" spans="1:15" ht="15" customHeight="1">
      <c r="A2541" s="1">
        <v>2529</v>
      </c>
      <c r="B2541" s="94">
        <v>4</v>
      </c>
      <c r="C2541" s="94" t="s">
        <v>3540</v>
      </c>
      <c r="D2541" s="94" t="s">
        <v>3541</v>
      </c>
      <c r="E2541" s="71">
        <v>1</v>
      </c>
      <c r="F2541" s="71" t="s">
        <v>6</v>
      </c>
      <c r="G2541" s="71"/>
      <c r="H2541" s="71"/>
      <c r="I2541" s="71"/>
      <c r="J2541" s="71"/>
      <c r="K2541" s="71"/>
      <c r="L2541" s="71"/>
      <c r="M2541" s="78" t="s">
        <v>1392</v>
      </c>
      <c r="N2541" s="78"/>
      <c r="O2541" s="78"/>
    </row>
    <row r="2542" spans="1:15" ht="15" customHeight="1">
      <c r="A2542" s="1">
        <v>2530</v>
      </c>
      <c r="B2542" s="94">
        <v>5</v>
      </c>
      <c r="C2542" s="94" t="s">
        <v>3481</v>
      </c>
      <c r="D2542" s="94" t="s">
        <v>3482</v>
      </c>
      <c r="E2542" s="71">
        <v>1</v>
      </c>
      <c r="F2542" s="71" t="s">
        <v>6</v>
      </c>
      <c r="G2542" s="71"/>
      <c r="H2542" s="71"/>
      <c r="I2542" s="71"/>
      <c r="J2542" s="71"/>
      <c r="K2542" s="71"/>
      <c r="L2542" s="71"/>
      <c r="M2542" s="78" t="s">
        <v>1392</v>
      </c>
      <c r="N2542" s="78"/>
      <c r="O2542" s="78"/>
    </row>
    <row r="2543" spans="1:15" ht="15" customHeight="1">
      <c r="A2543" s="1">
        <v>2531</v>
      </c>
      <c r="B2543" s="94">
        <v>5</v>
      </c>
      <c r="C2543" s="94" t="s">
        <v>3483</v>
      </c>
      <c r="D2543" s="94" t="s">
        <v>3484</v>
      </c>
      <c r="E2543" s="71">
        <v>3</v>
      </c>
      <c r="F2543" s="71" t="s">
        <v>6</v>
      </c>
      <c r="G2543" s="71"/>
      <c r="H2543" s="71"/>
      <c r="I2543" s="71"/>
      <c r="J2543" s="71"/>
      <c r="K2543" s="71"/>
      <c r="L2543" s="71"/>
      <c r="M2543" s="78" t="s">
        <v>1392</v>
      </c>
      <c r="N2543" s="78"/>
      <c r="O2543" s="78"/>
    </row>
    <row r="2544" spans="1:15" ht="15" customHeight="1">
      <c r="A2544" s="1">
        <v>2532</v>
      </c>
      <c r="B2544" s="94">
        <v>5</v>
      </c>
      <c r="C2544" s="94" t="s">
        <v>3485</v>
      </c>
      <c r="D2544" s="94" t="s">
        <v>3486</v>
      </c>
      <c r="E2544" s="71">
        <v>3</v>
      </c>
      <c r="F2544" s="71" t="s">
        <v>6</v>
      </c>
      <c r="G2544" s="71"/>
      <c r="H2544" s="71"/>
      <c r="I2544" s="71"/>
      <c r="J2544" s="71"/>
      <c r="K2544" s="71"/>
      <c r="L2544" s="71"/>
      <c r="M2544" s="78" t="s">
        <v>1392</v>
      </c>
      <c r="N2544" s="78"/>
      <c r="O2544" s="78"/>
    </row>
    <row r="2545" spans="1:15" ht="15" customHeight="1">
      <c r="A2545" s="1">
        <v>2533</v>
      </c>
      <c r="B2545" s="94">
        <v>4</v>
      </c>
      <c r="C2545" s="94" t="s">
        <v>3542</v>
      </c>
      <c r="D2545" s="94" t="s">
        <v>3543</v>
      </c>
      <c r="E2545" s="71">
        <v>2</v>
      </c>
      <c r="F2545" s="71" t="s">
        <v>6</v>
      </c>
      <c r="G2545" s="71"/>
      <c r="H2545" s="71"/>
      <c r="I2545" s="71"/>
      <c r="J2545" s="71"/>
      <c r="K2545" s="71"/>
      <c r="L2545" s="71"/>
      <c r="M2545" s="78" t="s">
        <v>1392</v>
      </c>
      <c r="N2545" s="78"/>
      <c r="O2545" s="78"/>
    </row>
    <row r="2546" spans="1:15" ht="15" customHeight="1">
      <c r="A2546" s="1">
        <v>2534</v>
      </c>
      <c r="B2546" s="94">
        <v>4</v>
      </c>
      <c r="C2546" s="94" t="s">
        <v>3544</v>
      </c>
      <c r="D2546" s="94" t="s">
        <v>3545</v>
      </c>
      <c r="E2546" s="71">
        <v>2</v>
      </c>
      <c r="F2546" s="71" t="s">
        <v>6</v>
      </c>
      <c r="G2546" s="71"/>
      <c r="H2546" s="71"/>
      <c r="I2546" s="71"/>
      <c r="J2546" s="71"/>
      <c r="K2546" s="71"/>
      <c r="L2546" s="71"/>
      <c r="M2546" s="78" t="s">
        <v>1392</v>
      </c>
      <c r="N2546" s="78"/>
      <c r="O2546" s="78"/>
    </row>
    <row r="2547" spans="1:15" ht="15" customHeight="1">
      <c r="A2547" s="1">
        <v>2535</v>
      </c>
      <c r="B2547" s="94">
        <v>4</v>
      </c>
      <c r="C2547" s="94" t="s">
        <v>3490</v>
      </c>
      <c r="D2547" s="94" t="s">
        <v>3491</v>
      </c>
      <c r="E2547" s="71">
        <v>2</v>
      </c>
      <c r="F2547" s="71" t="s">
        <v>6</v>
      </c>
      <c r="G2547" s="71"/>
      <c r="H2547" s="71"/>
      <c r="I2547" s="71"/>
      <c r="J2547" s="71"/>
      <c r="K2547" s="71"/>
      <c r="L2547" s="71"/>
      <c r="M2547" s="78" t="s">
        <v>1392</v>
      </c>
      <c r="N2547" s="78"/>
      <c r="O2547" s="78"/>
    </row>
    <row r="2548" spans="1:15" ht="15" customHeight="1">
      <c r="A2548" s="1">
        <v>2536</v>
      </c>
      <c r="B2548" s="94">
        <v>4</v>
      </c>
      <c r="C2548" s="94" t="s">
        <v>3492</v>
      </c>
      <c r="D2548" s="94" t="s">
        <v>3493</v>
      </c>
      <c r="E2548" s="71">
        <v>2</v>
      </c>
      <c r="F2548" s="71" t="s">
        <v>6</v>
      </c>
      <c r="G2548" s="71"/>
      <c r="H2548" s="71"/>
      <c r="I2548" s="71"/>
      <c r="J2548" s="71"/>
      <c r="K2548" s="71"/>
      <c r="L2548" s="71"/>
      <c r="M2548" s="61" t="s">
        <v>4426</v>
      </c>
      <c r="N2548" s="78"/>
      <c r="O2548" s="78"/>
    </row>
    <row r="2549" spans="1:15" ht="15" customHeight="1">
      <c r="A2549" s="1">
        <v>2537</v>
      </c>
      <c r="B2549" s="94">
        <v>4</v>
      </c>
      <c r="C2549" s="94" t="s">
        <v>3494</v>
      </c>
      <c r="D2549" s="94" t="s">
        <v>3495</v>
      </c>
      <c r="E2549" s="71">
        <v>2</v>
      </c>
      <c r="F2549" s="71" t="s">
        <v>6</v>
      </c>
      <c r="G2549" s="71"/>
      <c r="H2549" s="71"/>
      <c r="I2549" s="71"/>
      <c r="J2549" s="71"/>
      <c r="K2549" s="71"/>
      <c r="L2549" s="71"/>
      <c r="M2549" s="61" t="s">
        <v>4426</v>
      </c>
      <c r="N2549" s="78"/>
      <c r="O2549" s="78"/>
    </row>
    <row r="2550" spans="1:15" ht="15" customHeight="1">
      <c r="A2550" s="1">
        <v>2538</v>
      </c>
      <c r="B2550" s="94">
        <v>3</v>
      </c>
      <c r="C2550" s="94" t="s">
        <v>3546</v>
      </c>
      <c r="D2550" s="94" t="s">
        <v>3547</v>
      </c>
      <c r="E2550" s="71">
        <v>1</v>
      </c>
      <c r="F2550" s="71" t="s">
        <v>6</v>
      </c>
      <c r="G2550" s="84"/>
      <c r="H2550" s="84"/>
      <c r="I2550" s="71"/>
      <c r="J2550" s="84"/>
      <c r="K2550" s="71"/>
      <c r="L2550" s="71"/>
      <c r="M2550" s="61" t="s">
        <v>4426</v>
      </c>
      <c r="N2550" s="78"/>
      <c r="O2550" s="78"/>
    </row>
    <row r="2551" spans="1:15" ht="15" customHeight="1">
      <c r="A2551" s="1">
        <v>2539</v>
      </c>
      <c r="B2551" s="94">
        <v>4</v>
      </c>
      <c r="C2551" s="94" t="s">
        <v>3498</v>
      </c>
      <c r="D2551" s="94" t="s">
        <v>3499</v>
      </c>
      <c r="E2551" s="71">
        <v>1</v>
      </c>
      <c r="F2551" s="71" t="s">
        <v>6</v>
      </c>
      <c r="G2551" s="71"/>
      <c r="H2551" s="71"/>
      <c r="I2551" s="71"/>
      <c r="J2551" s="71"/>
      <c r="K2551" s="71"/>
      <c r="L2551" s="71"/>
      <c r="M2551" s="61" t="s">
        <v>4426</v>
      </c>
      <c r="N2551" s="78"/>
      <c r="O2551" s="78"/>
    </row>
    <row r="2552" spans="1:15" ht="15" customHeight="1">
      <c r="A2552" s="1">
        <v>2540</v>
      </c>
      <c r="B2552" s="94">
        <v>4</v>
      </c>
      <c r="C2552" s="94" t="s">
        <v>3459</v>
      </c>
      <c r="D2552" s="94" t="s">
        <v>3460</v>
      </c>
      <c r="E2552" s="71">
        <v>2</v>
      </c>
      <c r="F2552" s="71" t="s">
        <v>15</v>
      </c>
      <c r="G2552" s="71"/>
      <c r="H2552" s="71"/>
      <c r="I2552" s="71"/>
      <c r="J2552" s="71"/>
      <c r="K2552" s="71"/>
      <c r="L2552" s="71"/>
      <c r="M2552" s="78" t="s">
        <v>1392</v>
      </c>
      <c r="N2552" s="78"/>
      <c r="O2552" s="78"/>
    </row>
    <row r="2553" spans="1:15" ht="15" customHeight="1">
      <c r="A2553" s="1">
        <v>2541</v>
      </c>
      <c r="B2553" s="94">
        <v>4</v>
      </c>
      <c r="C2553" s="94" t="s">
        <v>3461</v>
      </c>
      <c r="D2553" s="94" t="s">
        <v>3462</v>
      </c>
      <c r="E2553" s="71">
        <v>2</v>
      </c>
      <c r="F2553" s="71" t="s">
        <v>15</v>
      </c>
      <c r="G2553" s="71"/>
      <c r="H2553" s="71"/>
      <c r="I2553" s="71"/>
      <c r="J2553" s="71"/>
      <c r="K2553" s="71"/>
      <c r="L2553" s="71"/>
      <c r="M2553" s="78" t="s">
        <v>1392</v>
      </c>
      <c r="N2553" s="78"/>
      <c r="O2553" s="78"/>
    </row>
    <row r="2554" spans="1:15" ht="15" customHeight="1">
      <c r="A2554" s="1">
        <v>2542</v>
      </c>
      <c r="B2554" s="94">
        <v>4</v>
      </c>
      <c r="C2554" s="94" t="s">
        <v>3463</v>
      </c>
      <c r="D2554" s="94" t="s">
        <v>3464</v>
      </c>
      <c r="E2554" s="71">
        <v>2</v>
      </c>
      <c r="F2554" s="71" t="s">
        <v>15</v>
      </c>
      <c r="G2554" s="71"/>
      <c r="H2554" s="71"/>
      <c r="I2554" s="71"/>
      <c r="J2554" s="71"/>
      <c r="K2554" s="71"/>
      <c r="L2554" s="71"/>
      <c r="M2554" s="78" t="s">
        <v>1392</v>
      </c>
      <c r="N2554" s="78"/>
      <c r="O2554" s="78"/>
    </row>
    <row r="2555" spans="1:15" ht="15" customHeight="1">
      <c r="A2555" s="1">
        <v>2543</v>
      </c>
      <c r="B2555" s="94">
        <v>4</v>
      </c>
      <c r="C2555" s="94" t="s">
        <v>3465</v>
      </c>
      <c r="D2555" s="94" t="s">
        <v>3466</v>
      </c>
      <c r="E2555" s="71">
        <v>2</v>
      </c>
      <c r="F2555" s="71" t="s">
        <v>15</v>
      </c>
      <c r="G2555" s="71"/>
      <c r="H2555" s="71"/>
      <c r="I2555" s="71"/>
      <c r="J2555" s="71"/>
      <c r="K2555" s="71"/>
      <c r="L2555" s="71"/>
      <c r="M2555" s="78" t="s">
        <v>1392</v>
      </c>
      <c r="N2555" s="78"/>
      <c r="O2555" s="78"/>
    </row>
    <row r="2556" spans="1:15" ht="15" customHeight="1">
      <c r="A2556" s="1">
        <v>2544</v>
      </c>
      <c r="B2556" s="94">
        <v>4</v>
      </c>
      <c r="C2556" s="94" t="s">
        <v>3467</v>
      </c>
      <c r="D2556" s="94" t="s">
        <v>3468</v>
      </c>
      <c r="E2556" s="71">
        <v>2</v>
      </c>
      <c r="F2556" s="71" t="s">
        <v>15</v>
      </c>
      <c r="G2556" s="71"/>
      <c r="H2556" s="71"/>
      <c r="I2556" s="71"/>
      <c r="J2556" s="71"/>
      <c r="K2556" s="71"/>
      <c r="L2556" s="71"/>
      <c r="M2556" s="78" t="s">
        <v>1392</v>
      </c>
      <c r="N2556" s="78"/>
      <c r="O2556" s="78"/>
    </row>
    <row r="2557" spans="1:15" ht="15" customHeight="1">
      <c r="A2557" s="1">
        <v>2545</v>
      </c>
      <c r="B2557" s="94">
        <v>4</v>
      </c>
      <c r="C2557" s="94" t="s">
        <v>3469</v>
      </c>
      <c r="D2557" s="94" t="s">
        <v>3470</v>
      </c>
      <c r="E2557" s="71">
        <v>2</v>
      </c>
      <c r="F2557" s="71" t="s">
        <v>15</v>
      </c>
      <c r="G2557" s="71"/>
      <c r="H2557" s="71"/>
      <c r="I2557" s="71"/>
      <c r="J2557" s="71"/>
      <c r="K2557" s="71"/>
      <c r="L2557" s="71"/>
      <c r="M2557" s="78" t="s">
        <v>1392</v>
      </c>
      <c r="N2557" s="78"/>
      <c r="O2557" s="78"/>
    </row>
    <row r="2558" spans="1:15" ht="15" customHeight="1">
      <c r="A2558" s="1">
        <v>2546</v>
      </c>
      <c r="B2558" s="94">
        <v>4</v>
      </c>
      <c r="C2558" s="94" t="s">
        <v>3471</v>
      </c>
      <c r="D2558" s="94" t="s">
        <v>3472</v>
      </c>
      <c r="E2558" s="71">
        <v>2</v>
      </c>
      <c r="F2558" s="71" t="s">
        <v>6</v>
      </c>
      <c r="G2558" s="71"/>
      <c r="H2558" s="71"/>
      <c r="I2558" s="71"/>
      <c r="J2558" s="71"/>
      <c r="K2558" s="71"/>
      <c r="L2558" s="71"/>
      <c r="M2558" s="78" t="s">
        <v>1392</v>
      </c>
      <c r="N2558" s="78"/>
      <c r="O2558" s="78"/>
    </row>
    <row r="2559" spans="1:15" ht="15" customHeight="1">
      <c r="A2559" s="1">
        <v>2547</v>
      </c>
      <c r="B2559" s="94">
        <v>4</v>
      </c>
      <c r="C2559" s="94" t="s">
        <v>3473</v>
      </c>
      <c r="D2559" s="94" t="s">
        <v>3474</v>
      </c>
      <c r="E2559" s="71">
        <v>1</v>
      </c>
      <c r="F2559" s="71" t="s">
        <v>6</v>
      </c>
      <c r="G2559" s="71"/>
      <c r="H2559" s="71"/>
      <c r="I2559" s="71"/>
      <c r="J2559" s="71"/>
      <c r="K2559" s="71"/>
      <c r="L2559" s="71"/>
      <c r="M2559" s="78" t="s">
        <v>1392</v>
      </c>
      <c r="N2559" s="78"/>
      <c r="O2559" s="78"/>
    </row>
    <row r="2560" spans="1:15" ht="15" customHeight="1">
      <c r="A2560" s="1">
        <v>2548</v>
      </c>
      <c r="B2560" s="94">
        <v>3</v>
      </c>
      <c r="C2560" s="94" t="s">
        <v>3548</v>
      </c>
      <c r="D2560" s="94" t="s">
        <v>3549</v>
      </c>
      <c r="E2560" s="71">
        <v>1</v>
      </c>
      <c r="F2560" s="71" t="s">
        <v>6</v>
      </c>
      <c r="G2560" s="84"/>
      <c r="H2560" s="84"/>
      <c r="I2560" s="71"/>
      <c r="J2560" s="84"/>
      <c r="K2560" s="71"/>
      <c r="L2560" s="71"/>
      <c r="M2560" s="78" t="s">
        <v>1392</v>
      </c>
      <c r="N2560" s="78"/>
      <c r="O2560" s="78"/>
    </row>
    <row r="2561" spans="1:15" ht="15" customHeight="1">
      <c r="A2561" s="1">
        <v>2549</v>
      </c>
      <c r="B2561" s="94">
        <v>4</v>
      </c>
      <c r="C2561" s="94" t="s">
        <v>3502</v>
      </c>
      <c r="D2561" s="94" t="s">
        <v>3503</v>
      </c>
      <c r="E2561" s="71">
        <v>1</v>
      </c>
      <c r="F2561" s="71" t="s">
        <v>6</v>
      </c>
      <c r="G2561" s="71"/>
      <c r="H2561" s="71"/>
      <c r="I2561" s="71"/>
      <c r="J2561" s="71"/>
      <c r="K2561" s="71"/>
      <c r="L2561" s="71"/>
      <c r="M2561" s="78" t="s">
        <v>1392</v>
      </c>
      <c r="N2561" s="78"/>
      <c r="O2561" s="78"/>
    </row>
    <row r="2562" spans="1:15" ht="15" customHeight="1">
      <c r="A2562" s="1">
        <v>2550</v>
      </c>
      <c r="B2562" s="94">
        <v>4</v>
      </c>
      <c r="C2562" s="94" t="s">
        <v>3459</v>
      </c>
      <c r="D2562" s="94" t="s">
        <v>3460</v>
      </c>
      <c r="E2562" s="71">
        <v>2</v>
      </c>
      <c r="F2562" s="71" t="s">
        <v>15</v>
      </c>
      <c r="G2562" s="71"/>
      <c r="H2562" s="71"/>
      <c r="I2562" s="71"/>
      <c r="J2562" s="71"/>
      <c r="K2562" s="71"/>
      <c r="L2562" s="71"/>
      <c r="M2562" s="78" t="s">
        <v>1392</v>
      </c>
      <c r="N2562" s="78"/>
      <c r="O2562" s="78"/>
    </row>
    <row r="2563" spans="1:15" ht="15" customHeight="1">
      <c r="A2563" s="1">
        <v>2551</v>
      </c>
      <c r="B2563" s="94">
        <v>4</v>
      </c>
      <c r="C2563" s="94" t="s">
        <v>3461</v>
      </c>
      <c r="D2563" s="94" t="s">
        <v>3462</v>
      </c>
      <c r="E2563" s="71">
        <v>2</v>
      </c>
      <c r="F2563" s="71" t="s">
        <v>15</v>
      </c>
      <c r="G2563" s="71"/>
      <c r="H2563" s="71"/>
      <c r="I2563" s="71"/>
      <c r="J2563" s="71"/>
      <c r="K2563" s="71"/>
      <c r="L2563" s="71"/>
      <c r="M2563" s="78" t="s">
        <v>1392</v>
      </c>
      <c r="N2563" s="78"/>
      <c r="O2563" s="78"/>
    </row>
    <row r="2564" spans="1:15" ht="15" customHeight="1">
      <c r="A2564" s="1">
        <v>2552</v>
      </c>
      <c r="B2564" s="94">
        <v>4</v>
      </c>
      <c r="C2564" s="94" t="s">
        <v>3463</v>
      </c>
      <c r="D2564" s="94" t="s">
        <v>3464</v>
      </c>
      <c r="E2564" s="71">
        <v>2</v>
      </c>
      <c r="F2564" s="71" t="s">
        <v>15</v>
      </c>
      <c r="G2564" s="71"/>
      <c r="H2564" s="71"/>
      <c r="I2564" s="71"/>
      <c r="J2564" s="71"/>
      <c r="K2564" s="71"/>
      <c r="L2564" s="71"/>
      <c r="M2564" s="78" t="s">
        <v>1392</v>
      </c>
      <c r="N2564" s="78"/>
      <c r="O2564" s="78"/>
    </row>
    <row r="2565" spans="1:15" ht="15" customHeight="1">
      <c r="A2565" s="1">
        <v>2553</v>
      </c>
      <c r="B2565" s="94">
        <v>4</v>
      </c>
      <c r="C2565" s="94" t="s">
        <v>3465</v>
      </c>
      <c r="D2565" s="94" t="s">
        <v>3466</v>
      </c>
      <c r="E2565" s="71">
        <v>2</v>
      </c>
      <c r="F2565" s="71" t="s">
        <v>15</v>
      </c>
      <c r="G2565" s="71"/>
      <c r="H2565" s="71"/>
      <c r="I2565" s="71"/>
      <c r="J2565" s="71"/>
      <c r="K2565" s="71"/>
      <c r="L2565" s="71"/>
      <c r="M2565" s="78" t="s">
        <v>1392</v>
      </c>
      <c r="N2565" s="78"/>
      <c r="O2565" s="78"/>
    </row>
    <row r="2566" spans="1:15" ht="15" customHeight="1">
      <c r="A2566" s="1">
        <v>2554</v>
      </c>
      <c r="B2566" s="94">
        <v>4</v>
      </c>
      <c r="C2566" s="94" t="s">
        <v>3467</v>
      </c>
      <c r="D2566" s="94" t="s">
        <v>3468</v>
      </c>
      <c r="E2566" s="71">
        <v>2</v>
      </c>
      <c r="F2566" s="71" t="s">
        <v>15</v>
      </c>
      <c r="G2566" s="71"/>
      <c r="H2566" s="71"/>
      <c r="I2566" s="71"/>
      <c r="J2566" s="71"/>
      <c r="K2566" s="71"/>
      <c r="L2566" s="71"/>
      <c r="M2566" s="78" t="s">
        <v>1392</v>
      </c>
      <c r="N2566" s="78"/>
      <c r="O2566" s="78"/>
    </row>
    <row r="2567" spans="1:15" ht="15" customHeight="1">
      <c r="A2567" s="1">
        <v>2555</v>
      </c>
      <c r="B2567" s="94">
        <v>4</v>
      </c>
      <c r="C2567" s="94" t="s">
        <v>3469</v>
      </c>
      <c r="D2567" s="94" t="s">
        <v>3470</v>
      </c>
      <c r="E2567" s="71">
        <v>2</v>
      </c>
      <c r="F2567" s="71" t="s">
        <v>15</v>
      </c>
      <c r="G2567" s="71"/>
      <c r="H2567" s="71"/>
      <c r="I2567" s="71"/>
      <c r="J2567" s="71"/>
      <c r="K2567" s="71"/>
      <c r="L2567" s="71"/>
      <c r="M2567" s="78" t="s">
        <v>1392</v>
      </c>
      <c r="N2567" s="78"/>
      <c r="O2567" s="78"/>
    </row>
    <row r="2568" spans="1:15" ht="15" customHeight="1">
      <c r="A2568" s="1">
        <v>2556</v>
      </c>
      <c r="B2568" s="94">
        <v>4</v>
      </c>
      <c r="C2568" s="94" t="s">
        <v>3471</v>
      </c>
      <c r="D2568" s="94" t="s">
        <v>3472</v>
      </c>
      <c r="E2568" s="71">
        <v>2</v>
      </c>
      <c r="F2568" s="71" t="s">
        <v>6</v>
      </c>
      <c r="G2568" s="71"/>
      <c r="H2568" s="71"/>
      <c r="I2568" s="71"/>
      <c r="J2568" s="71"/>
      <c r="K2568" s="71"/>
      <c r="L2568" s="71"/>
      <c r="M2568" s="78" t="s">
        <v>1392</v>
      </c>
      <c r="N2568" s="78"/>
      <c r="O2568" s="78"/>
    </row>
    <row r="2569" spans="1:15" ht="15" customHeight="1">
      <c r="A2569" s="1">
        <v>2557</v>
      </c>
      <c r="B2569" s="94">
        <v>4</v>
      </c>
      <c r="C2569" s="94" t="s">
        <v>3473</v>
      </c>
      <c r="D2569" s="94" t="s">
        <v>3474</v>
      </c>
      <c r="E2569" s="71">
        <v>1</v>
      </c>
      <c r="F2569" s="71" t="s">
        <v>6</v>
      </c>
      <c r="G2569" s="71"/>
      <c r="H2569" s="71"/>
      <c r="I2569" s="71"/>
      <c r="J2569" s="71"/>
      <c r="K2569" s="71"/>
      <c r="L2569" s="71"/>
      <c r="M2569" s="78" t="s">
        <v>1392</v>
      </c>
      <c r="N2569" s="78"/>
      <c r="O2569" s="78"/>
    </row>
    <row r="2570" spans="1:15" ht="15" customHeight="1">
      <c r="A2570" s="1">
        <v>2558</v>
      </c>
      <c r="B2570" s="94">
        <v>3</v>
      </c>
      <c r="C2570" s="94" t="s">
        <v>3550</v>
      </c>
      <c r="D2570" s="94" t="s">
        <v>3551</v>
      </c>
      <c r="E2570" s="71">
        <v>1</v>
      </c>
      <c r="F2570" s="71" t="s">
        <v>6</v>
      </c>
      <c r="G2570" s="84" t="s">
        <v>7</v>
      </c>
      <c r="H2570" s="84" t="s">
        <v>8</v>
      </c>
      <c r="I2570" s="71"/>
      <c r="J2570" s="84" t="s">
        <v>151</v>
      </c>
      <c r="K2570" s="71" t="s">
        <v>1397</v>
      </c>
      <c r="L2570" s="71" t="s">
        <v>3</v>
      </c>
      <c r="M2570" s="78" t="s">
        <v>1392</v>
      </c>
      <c r="N2570" s="78"/>
      <c r="O2570" s="78"/>
    </row>
    <row r="2571" spans="1:15" ht="15" customHeight="1">
      <c r="A2571" s="1">
        <v>2559</v>
      </c>
      <c r="B2571" s="94">
        <v>4</v>
      </c>
      <c r="C2571" s="94" t="s">
        <v>3506</v>
      </c>
      <c r="D2571" s="94" t="s">
        <v>3507</v>
      </c>
      <c r="E2571" s="71">
        <v>1</v>
      </c>
      <c r="F2571" s="71" t="s">
        <v>6</v>
      </c>
      <c r="G2571" s="71"/>
      <c r="H2571" s="71"/>
      <c r="I2571" s="71"/>
      <c r="J2571" s="71"/>
      <c r="K2571" s="71"/>
      <c r="L2571" s="71"/>
      <c r="M2571" s="78" t="s">
        <v>1392</v>
      </c>
      <c r="N2571" s="78"/>
      <c r="O2571" s="78"/>
    </row>
    <row r="2572" spans="1:15" ht="15" customHeight="1">
      <c r="A2572" s="1">
        <v>2560</v>
      </c>
      <c r="B2572" s="94">
        <v>4</v>
      </c>
      <c r="C2572" s="94" t="s">
        <v>3459</v>
      </c>
      <c r="D2572" s="94" t="s">
        <v>3460</v>
      </c>
      <c r="E2572" s="71">
        <v>2</v>
      </c>
      <c r="F2572" s="71" t="s">
        <v>15</v>
      </c>
      <c r="G2572" s="71"/>
      <c r="H2572" s="71"/>
      <c r="I2572" s="71"/>
      <c r="J2572" s="71"/>
      <c r="K2572" s="71"/>
      <c r="L2572" s="71"/>
      <c r="M2572" s="78" t="s">
        <v>1392</v>
      </c>
      <c r="N2572" s="78"/>
      <c r="O2572" s="78"/>
    </row>
    <row r="2573" spans="1:15" ht="15" customHeight="1">
      <c r="A2573" s="1">
        <v>2561</v>
      </c>
      <c r="B2573" s="94">
        <v>4</v>
      </c>
      <c r="C2573" s="94" t="s">
        <v>3461</v>
      </c>
      <c r="D2573" s="94" t="s">
        <v>3462</v>
      </c>
      <c r="E2573" s="71">
        <v>2</v>
      </c>
      <c r="F2573" s="71" t="s">
        <v>15</v>
      </c>
      <c r="G2573" s="71"/>
      <c r="H2573" s="71"/>
      <c r="I2573" s="71"/>
      <c r="J2573" s="71"/>
      <c r="K2573" s="71"/>
      <c r="L2573" s="71"/>
      <c r="M2573" s="78" t="s">
        <v>1392</v>
      </c>
      <c r="N2573" s="78"/>
      <c r="O2573" s="78"/>
    </row>
    <row r="2574" spans="1:15" ht="15" customHeight="1">
      <c r="A2574" s="1">
        <v>2562</v>
      </c>
      <c r="B2574" s="94">
        <v>4</v>
      </c>
      <c r="C2574" s="94" t="s">
        <v>3463</v>
      </c>
      <c r="D2574" s="94" t="s">
        <v>3464</v>
      </c>
      <c r="E2574" s="71">
        <v>2</v>
      </c>
      <c r="F2574" s="71" t="s">
        <v>15</v>
      </c>
      <c r="G2574" s="71"/>
      <c r="H2574" s="71"/>
      <c r="I2574" s="71"/>
      <c r="J2574" s="71"/>
      <c r="K2574" s="71"/>
      <c r="L2574" s="71"/>
      <c r="M2574" s="78" t="s">
        <v>1392</v>
      </c>
      <c r="N2574" s="78"/>
      <c r="O2574" s="78"/>
    </row>
    <row r="2575" spans="1:15" ht="15" customHeight="1">
      <c r="A2575" s="1">
        <v>2563</v>
      </c>
      <c r="B2575" s="94">
        <v>4</v>
      </c>
      <c r="C2575" s="94" t="s">
        <v>3465</v>
      </c>
      <c r="D2575" s="94" t="s">
        <v>3466</v>
      </c>
      <c r="E2575" s="71">
        <v>2</v>
      </c>
      <c r="F2575" s="71" t="s">
        <v>15</v>
      </c>
      <c r="G2575" s="71"/>
      <c r="H2575" s="71"/>
      <c r="I2575" s="71"/>
      <c r="J2575" s="71"/>
      <c r="K2575" s="71"/>
      <c r="L2575" s="71"/>
      <c r="M2575" s="78" t="s">
        <v>1392</v>
      </c>
      <c r="N2575" s="78"/>
      <c r="O2575" s="78"/>
    </row>
    <row r="2576" spans="1:15" ht="15" customHeight="1">
      <c r="A2576" s="1">
        <v>2564</v>
      </c>
      <c r="B2576" s="94">
        <v>4</v>
      </c>
      <c r="C2576" s="94" t="s">
        <v>3467</v>
      </c>
      <c r="D2576" s="94" t="s">
        <v>3468</v>
      </c>
      <c r="E2576" s="71">
        <v>2</v>
      </c>
      <c r="F2576" s="71" t="s">
        <v>15</v>
      </c>
      <c r="G2576" s="71"/>
      <c r="H2576" s="71"/>
      <c r="I2576" s="71"/>
      <c r="J2576" s="71"/>
      <c r="K2576" s="71"/>
      <c r="L2576" s="71"/>
      <c r="M2576" s="78" t="s">
        <v>1392</v>
      </c>
      <c r="N2576" s="78"/>
      <c r="O2576" s="78"/>
    </row>
    <row r="2577" spans="1:15" ht="15" customHeight="1">
      <c r="A2577" s="1">
        <v>2565</v>
      </c>
      <c r="B2577" s="94">
        <v>4</v>
      </c>
      <c r="C2577" s="94" t="s">
        <v>3469</v>
      </c>
      <c r="D2577" s="94" t="s">
        <v>3470</v>
      </c>
      <c r="E2577" s="71">
        <v>2</v>
      </c>
      <c r="F2577" s="71" t="s">
        <v>15</v>
      </c>
      <c r="G2577" s="71"/>
      <c r="H2577" s="71"/>
      <c r="I2577" s="71"/>
      <c r="J2577" s="71"/>
      <c r="K2577" s="71"/>
      <c r="L2577" s="71"/>
      <c r="M2577" s="78" t="s">
        <v>1392</v>
      </c>
      <c r="N2577" s="78"/>
      <c r="O2577" s="78"/>
    </row>
    <row r="2578" spans="1:15" ht="15" customHeight="1">
      <c r="A2578" s="1">
        <v>2566</v>
      </c>
      <c r="B2578" s="94">
        <v>4</v>
      </c>
      <c r="C2578" s="94" t="s">
        <v>3471</v>
      </c>
      <c r="D2578" s="94" t="s">
        <v>3472</v>
      </c>
      <c r="E2578" s="71">
        <v>2</v>
      </c>
      <c r="F2578" s="71" t="s">
        <v>6</v>
      </c>
      <c r="G2578" s="71"/>
      <c r="H2578" s="71"/>
      <c r="I2578" s="71"/>
      <c r="J2578" s="71"/>
      <c r="K2578" s="71"/>
      <c r="L2578" s="71"/>
      <c r="M2578" s="78" t="s">
        <v>1392</v>
      </c>
      <c r="N2578" s="78"/>
      <c r="O2578" s="78"/>
    </row>
    <row r="2579" spans="1:15" ht="15" customHeight="1">
      <c r="A2579" s="1">
        <v>2567</v>
      </c>
      <c r="B2579" s="94">
        <v>4</v>
      </c>
      <c r="C2579" s="94" t="s">
        <v>3473</v>
      </c>
      <c r="D2579" s="94" t="s">
        <v>3474</v>
      </c>
      <c r="E2579" s="71">
        <v>1</v>
      </c>
      <c r="F2579" s="71" t="s">
        <v>6</v>
      </c>
      <c r="G2579" s="71"/>
      <c r="H2579" s="71"/>
      <c r="I2579" s="71"/>
      <c r="J2579" s="71"/>
      <c r="K2579" s="71"/>
      <c r="L2579" s="71"/>
      <c r="M2579" s="78" t="s">
        <v>1392</v>
      </c>
      <c r="N2579" s="78"/>
      <c r="O2579" s="78"/>
    </row>
    <row r="2580" spans="1:15" ht="15" customHeight="1">
      <c r="A2580" s="1">
        <v>2568</v>
      </c>
      <c r="B2580" s="94">
        <v>3</v>
      </c>
      <c r="C2580" s="94" t="s">
        <v>3552</v>
      </c>
      <c r="D2580" s="94" t="s">
        <v>3553</v>
      </c>
      <c r="E2580" s="71">
        <v>1</v>
      </c>
      <c r="F2580" s="71" t="s">
        <v>6</v>
      </c>
      <c r="G2580" s="84"/>
      <c r="H2580" s="84"/>
      <c r="I2580" s="71"/>
      <c r="J2580" s="84"/>
      <c r="K2580" s="71"/>
      <c r="L2580" s="71"/>
      <c r="M2580" s="78" t="s">
        <v>1392</v>
      </c>
      <c r="N2580" s="78"/>
      <c r="O2580" s="78"/>
    </row>
    <row r="2581" spans="1:15" ht="15" customHeight="1">
      <c r="A2581" s="1">
        <v>2569</v>
      </c>
      <c r="B2581" s="94">
        <v>4</v>
      </c>
      <c r="C2581" s="94" t="s">
        <v>3510</v>
      </c>
      <c r="D2581" s="94" t="s">
        <v>3511</v>
      </c>
      <c r="E2581" s="71">
        <v>1</v>
      </c>
      <c r="F2581" s="71" t="s">
        <v>6</v>
      </c>
      <c r="G2581" s="71"/>
      <c r="H2581" s="71"/>
      <c r="I2581" s="71"/>
      <c r="J2581" s="71"/>
      <c r="K2581" s="71"/>
      <c r="L2581" s="71"/>
      <c r="M2581" s="78" t="s">
        <v>1392</v>
      </c>
      <c r="N2581" s="78"/>
      <c r="O2581" s="78"/>
    </row>
    <row r="2582" spans="1:15" ht="15" customHeight="1">
      <c r="A2582" s="1">
        <v>2570</v>
      </c>
      <c r="B2582" s="94">
        <v>4</v>
      </c>
      <c r="C2582" s="94" t="s">
        <v>3459</v>
      </c>
      <c r="D2582" s="94" t="s">
        <v>3460</v>
      </c>
      <c r="E2582" s="71">
        <v>2</v>
      </c>
      <c r="F2582" s="71" t="s">
        <v>15</v>
      </c>
      <c r="G2582" s="71"/>
      <c r="H2582" s="71"/>
      <c r="I2582" s="71"/>
      <c r="J2582" s="71"/>
      <c r="K2582" s="71"/>
      <c r="L2582" s="71"/>
      <c r="M2582" s="78" t="s">
        <v>1392</v>
      </c>
      <c r="N2582" s="78"/>
      <c r="O2582" s="78"/>
    </row>
    <row r="2583" spans="1:15" ht="15" customHeight="1">
      <c r="A2583" s="1">
        <v>2571</v>
      </c>
      <c r="B2583" s="94">
        <v>4</v>
      </c>
      <c r="C2583" s="94" t="s">
        <v>3461</v>
      </c>
      <c r="D2583" s="94" t="s">
        <v>3462</v>
      </c>
      <c r="E2583" s="71">
        <v>2</v>
      </c>
      <c r="F2583" s="71" t="s">
        <v>15</v>
      </c>
      <c r="G2583" s="71"/>
      <c r="H2583" s="71"/>
      <c r="I2583" s="71"/>
      <c r="J2583" s="71"/>
      <c r="K2583" s="71"/>
      <c r="L2583" s="71"/>
      <c r="M2583" s="78" t="s">
        <v>1392</v>
      </c>
      <c r="N2583" s="78"/>
      <c r="O2583" s="78"/>
    </row>
    <row r="2584" spans="1:15" ht="15" customHeight="1">
      <c r="A2584" s="1">
        <v>2572</v>
      </c>
      <c r="B2584" s="94">
        <v>4</v>
      </c>
      <c r="C2584" s="94" t="s">
        <v>3463</v>
      </c>
      <c r="D2584" s="94" t="s">
        <v>3464</v>
      </c>
      <c r="E2584" s="71">
        <v>2</v>
      </c>
      <c r="F2584" s="71" t="s">
        <v>15</v>
      </c>
      <c r="G2584" s="71"/>
      <c r="H2584" s="71"/>
      <c r="I2584" s="71"/>
      <c r="J2584" s="71"/>
      <c r="K2584" s="71"/>
      <c r="L2584" s="71"/>
      <c r="M2584" s="78" t="s">
        <v>1392</v>
      </c>
      <c r="N2584" s="78"/>
      <c r="O2584" s="78"/>
    </row>
    <row r="2585" spans="1:15" ht="15" customHeight="1">
      <c r="A2585" s="1">
        <v>2573</v>
      </c>
      <c r="B2585" s="94">
        <v>4</v>
      </c>
      <c r="C2585" s="94" t="s">
        <v>3465</v>
      </c>
      <c r="D2585" s="94" t="s">
        <v>3466</v>
      </c>
      <c r="E2585" s="71">
        <v>2</v>
      </c>
      <c r="F2585" s="71" t="s">
        <v>15</v>
      </c>
      <c r="G2585" s="71"/>
      <c r="H2585" s="71"/>
      <c r="I2585" s="71"/>
      <c r="J2585" s="71"/>
      <c r="K2585" s="71"/>
      <c r="L2585" s="71"/>
      <c r="M2585" s="78" t="s">
        <v>1392</v>
      </c>
      <c r="N2585" s="78"/>
      <c r="O2585" s="78"/>
    </row>
    <row r="2586" spans="1:15" ht="15" customHeight="1">
      <c r="A2586" s="1">
        <v>2574</v>
      </c>
      <c r="B2586" s="94">
        <v>4</v>
      </c>
      <c r="C2586" s="94" t="s">
        <v>3467</v>
      </c>
      <c r="D2586" s="94" t="s">
        <v>3468</v>
      </c>
      <c r="E2586" s="71">
        <v>2</v>
      </c>
      <c r="F2586" s="71" t="s">
        <v>15</v>
      </c>
      <c r="G2586" s="71"/>
      <c r="H2586" s="71"/>
      <c r="I2586" s="71"/>
      <c r="J2586" s="71"/>
      <c r="K2586" s="71"/>
      <c r="L2586" s="71"/>
      <c r="M2586" s="78" t="s">
        <v>1392</v>
      </c>
      <c r="N2586" s="78"/>
      <c r="O2586" s="78"/>
    </row>
    <row r="2587" spans="1:15" ht="15" customHeight="1">
      <c r="A2587" s="1">
        <v>2575</v>
      </c>
      <c r="B2587" s="94">
        <v>4</v>
      </c>
      <c r="C2587" s="94" t="s">
        <v>3469</v>
      </c>
      <c r="D2587" s="94" t="s">
        <v>3470</v>
      </c>
      <c r="E2587" s="71">
        <v>2</v>
      </c>
      <c r="F2587" s="71" t="s">
        <v>15</v>
      </c>
      <c r="G2587" s="71"/>
      <c r="H2587" s="71"/>
      <c r="I2587" s="71"/>
      <c r="J2587" s="71"/>
      <c r="K2587" s="71"/>
      <c r="L2587" s="71"/>
      <c r="M2587" s="78" t="s">
        <v>1392</v>
      </c>
      <c r="N2587" s="78"/>
      <c r="O2587" s="78"/>
    </row>
    <row r="2588" spans="1:15" ht="15" customHeight="1">
      <c r="A2588" s="1">
        <v>2576</v>
      </c>
      <c r="B2588" s="94">
        <v>4</v>
      </c>
      <c r="C2588" s="94" t="s">
        <v>3471</v>
      </c>
      <c r="D2588" s="94" t="s">
        <v>3472</v>
      </c>
      <c r="E2588" s="71">
        <v>2</v>
      </c>
      <c r="F2588" s="71" t="s">
        <v>6</v>
      </c>
      <c r="G2588" s="71"/>
      <c r="H2588" s="71"/>
      <c r="I2588" s="71"/>
      <c r="J2588" s="71"/>
      <c r="K2588" s="71"/>
      <c r="L2588" s="71"/>
      <c r="M2588" s="78" t="s">
        <v>1392</v>
      </c>
      <c r="N2588" s="78"/>
      <c r="O2588" s="78"/>
    </row>
    <row r="2589" spans="1:15" ht="15" customHeight="1">
      <c r="A2589" s="1">
        <v>2577</v>
      </c>
      <c r="B2589" s="94">
        <v>4</v>
      </c>
      <c r="C2589" s="94" t="s">
        <v>3473</v>
      </c>
      <c r="D2589" s="94" t="s">
        <v>3474</v>
      </c>
      <c r="E2589" s="71">
        <v>1</v>
      </c>
      <c r="F2589" s="71" t="s">
        <v>6</v>
      </c>
      <c r="G2589" s="71"/>
      <c r="H2589" s="71"/>
      <c r="I2589" s="71"/>
      <c r="J2589" s="71"/>
      <c r="K2589" s="71"/>
      <c r="L2589" s="71"/>
      <c r="M2589" s="78" t="s">
        <v>1392</v>
      </c>
      <c r="N2589" s="78"/>
      <c r="O2589" s="78"/>
    </row>
    <row r="2590" spans="1:15" ht="15" customHeight="1">
      <c r="A2590" s="1">
        <v>2578</v>
      </c>
      <c r="B2590" s="94">
        <v>3</v>
      </c>
      <c r="C2590" s="94" t="s">
        <v>3512</v>
      </c>
      <c r="D2590" s="94" t="s">
        <v>3513</v>
      </c>
      <c r="E2590" s="71">
        <v>1</v>
      </c>
      <c r="F2590" s="71" t="s">
        <v>6</v>
      </c>
      <c r="G2590" s="84"/>
      <c r="H2590" s="84"/>
      <c r="I2590" s="71"/>
      <c r="J2590" s="84"/>
      <c r="K2590" s="71"/>
      <c r="L2590" s="71"/>
      <c r="M2590" s="78" t="s">
        <v>1392</v>
      </c>
      <c r="N2590" s="78"/>
      <c r="O2590" s="78"/>
    </row>
    <row r="2591" spans="1:15" ht="15" customHeight="1">
      <c r="A2591" s="1">
        <v>2579</v>
      </c>
      <c r="B2591" s="94">
        <v>4</v>
      </c>
      <c r="C2591" s="94" t="s">
        <v>3514</v>
      </c>
      <c r="D2591" s="94" t="s">
        <v>3515</v>
      </c>
      <c r="E2591" s="71">
        <v>1</v>
      </c>
      <c r="F2591" s="71" t="s">
        <v>6</v>
      </c>
      <c r="G2591" s="71"/>
      <c r="H2591" s="71"/>
      <c r="I2591" s="71"/>
      <c r="J2591" s="71"/>
      <c r="K2591" s="71"/>
      <c r="L2591" s="71"/>
      <c r="M2591" s="78" t="s">
        <v>1392</v>
      </c>
      <c r="N2591" s="78"/>
      <c r="O2591" s="78"/>
    </row>
    <row r="2592" spans="1:15" ht="15" customHeight="1">
      <c r="A2592" s="1">
        <v>2580</v>
      </c>
      <c r="B2592" s="94">
        <v>4</v>
      </c>
      <c r="C2592" s="94" t="s">
        <v>3516</v>
      </c>
      <c r="D2592" s="94" t="s">
        <v>3517</v>
      </c>
      <c r="E2592" s="71">
        <v>1</v>
      </c>
      <c r="F2592" s="71" t="s">
        <v>6</v>
      </c>
      <c r="G2592" s="71"/>
      <c r="H2592" s="71"/>
      <c r="I2592" s="71"/>
      <c r="J2592" s="71"/>
      <c r="K2592" s="71"/>
      <c r="L2592" s="71"/>
      <c r="M2592" s="78" t="s">
        <v>1392</v>
      </c>
      <c r="N2592" s="78"/>
      <c r="O2592" s="78"/>
    </row>
    <row r="2593" spans="1:15" ht="15" customHeight="1">
      <c r="A2593" s="1">
        <v>2581</v>
      </c>
      <c r="B2593" s="94">
        <v>3</v>
      </c>
      <c r="C2593" s="94" t="s">
        <v>3518</v>
      </c>
      <c r="D2593" s="94" t="s">
        <v>3519</v>
      </c>
      <c r="E2593" s="71">
        <v>1</v>
      </c>
      <c r="F2593" s="71" t="s">
        <v>6</v>
      </c>
      <c r="G2593" s="84"/>
      <c r="H2593" s="84"/>
      <c r="I2593" s="71"/>
      <c r="J2593" s="84"/>
      <c r="K2593" s="71"/>
      <c r="L2593" s="71"/>
      <c r="M2593" s="78" t="s">
        <v>1392</v>
      </c>
      <c r="N2593" s="78"/>
      <c r="O2593" s="78"/>
    </row>
    <row r="2594" spans="1:15" ht="15" customHeight="1">
      <c r="A2594" s="1">
        <v>2582</v>
      </c>
      <c r="B2594" s="94">
        <v>4</v>
      </c>
      <c r="C2594" s="94" t="s">
        <v>3520</v>
      </c>
      <c r="D2594" s="94" t="s">
        <v>3521</v>
      </c>
      <c r="E2594" s="71">
        <v>1</v>
      </c>
      <c r="F2594" s="71" t="s">
        <v>6</v>
      </c>
      <c r="G2594" s="71"/>
      <c r="H2594" s="71"/>
      <c r="I2594" s="71"/>
      <c r="J2594" s="71"/>
      <c r="K2594" s="71"/>
      <c r="L2594" s="71"/>
      <c r="M2594" s="78" t="s">
        <v>1392</v>
      </c>
      <c r="N2594" s="78"/>
      <c r="O2594" s="78"/>
    </row>
    <row r="2595" spans="1:15" ht="15" customHeight="1">
      <c r="A2595" s="1">
        <v>2583</v>
      </c>
      <c r="B2595" s="94">
        <v>4</v>
      </c>
      <c r="C2595" s="94" t="s">
        <v>3522</v>
      </c>
      <c r="D2595" s="94" t="s">
        <v>3523</v>
      </c>
      <c r="E2595" s="71">
        <v>1</v>
      </c>
      <c r="F2595" s="71" t="s">
        <v>6</v>
      </c>
      <c r="G2595" s="71"/>
      <c r="H2595" s="71"/>
      <c r="I2595" s="71"/>
      <c r="J2595" s="71"/>
      <c r="K2595" s="71"/>
      <c r="L2595" s="71"/>
      <c r="M2595" s="78" t="s">
        <v>1392</v>
      </c>
      <c r="N2595" s="78"/>
      <c r="O2595" s="78"/>
    </row>
    <row r="2596" spans="1:15" ht="15" customHeight="1">
      <c r="A2596" s="1">
        <v>2584</v>
      </c>
      <c r="B2596" s="94">
        <v>2</v>
      </c>
      <c r="C2596" s="95" t="s">
        <v>3554</v>
      </c>
      <c r="D2596" s="94" t="s">
        <v>3555</v>
      </c>
      <c r="E2596" s="71">
        <v>1</v>
      </c>
      <c r="F2596" s="71" t="s">
        <v>6</v>
      </c>
      <c r="G2596" s="84" t="s">
        <v>7</v>
      </c>
      <c r="H2596" s="84" t="s">
        <v>8</v>
      </c>
      <c r="I2596" s="71"/>
      <c r="J2596" s="84"/>
      <c r="K2596" s="71" t="s">
        <v>1397</v>
      </c>
      <c r="L2596" s="71" t="s">
        <v>3</v>
      </c>
      <c r="M2596" s="78" t="s">
        <v>7</v>
      </c>
      <c r="N2596" s="78"/>
      <c r="O2596" s="78"/>
    </row>
    <row r="2597" spans="1:15" ht="15" customHeight="1">
      <c r="A2597" s="1">
        <v>2585</v>
      </c>
      <c r="B2597" s="94">
        <v>3</v>
      </c>
      <c r="C2597" s="94" t="s">
        <v>3556</v>
      </c>
      <c r="D2597" s="94" t="s">
        <v>3557</v>
      </c>
      <c r="E2597" s="71">
        <v>1</v>
      </c>
      <c r="F2597" s="71" t="s">
        <v>6</v>
      </c>
      <c r="G2597" s="71"/>
      <c r="H2597" s="71"/>
      <c r="I2597" s="71"/>
      <c r="J2597" s="71"/>
      <c r="K2597" s="71"/>
      <c r="L2597" s="71"/>
      <c r="M2597" s="78" t="s">
        <v>1392</v>
      </c>
      <c r="N2597" s="78"/>
      <c r="O2597" s="78" t="s">
        <v>4422</v>
      </c>
    </row>
    <row r="2598" spans="1:15" ht="15" customHeight="1">
      <c r="A2598" s="1">
        <v>2586</v>
      </c>
      <c r="B2598" s="94">
        <v>3</v>
      </c>
      <c r="C2598" s="94" t="s">
        <v>3558</v>
      </c>
      <c r="D2598" s="94" t="s">
        <v>3423</v>
      </c>
      <c r="E2598" s="71">
        <v>2</v>
      </c>
      <c r="F2598" s="71" t="s">
        <v>150</v>
      </c>
      <c r="G2598" s="71"/>
      <c r="H2598" s="71"/>
      <c r="I2598" s="71"/>
      <c r="J2598" s="71"/>
      <c r="K2598" s="71"/>
      <c r="L2598" s="71"/>
      <c r="M2598" s="78" t="s">
        <v>1392</v>
      </c>
      <c r="N2598" s="78"/>
      <c r="O2598" s="78" t="s">
        <v>1504</v>
      </c>
    </row>
    <row r="2599" spans="1:15" ht="15" customHeight="1">
      <c r="A2599" s="1">
        <v>2587</v>
      </c>
      <c r="B2599" s="94">
        <v>3</v>
      </c>
      <c r="C2599" s="94" t="s">
        <v>3559</v>
      </c>
      <c r="D2599" s="94" t="s">
        <v>3560</v>
      </c>
      <c r="E2599" s="71">
        <v>2</v>
      </c>
      <c r="F2599" s="71" t="s">
        <v>6</v>
      </c>
      <c r="G2599" s="71"/>
      <c r="H2599" s="71"/>
      <c r="I2599" s="71"/>
      <c r="J2599" s="71"/>
      <c r="K2599" s="71"/>
      <c r="L2599" s="71"/>
      <c r="M2599" s="78" t="s">
        <v>1392</v>
      </c>
      <c r="N2599" s="78"/>
      <c r="O2599" s="78"/>
    </row>
    <row r="2600" spans="1:15" ht="15" customHeight="1">
      <c r="A2600" s="1">
        <v>2588</v>
      </c>
      <c r="B2600" s="94">
        <v>3</v>
      </c>
      <c r="C2600" s="94" t="s">
        <v>3561</v>
      </c>
      <c r="D2600" s="94" t="s">
        <v>3562</v>
      </c>
      <c r="E2600" s="71">
        <v>1</v>
      </c>
      <c r="F2600" s="71" t="s">
        <v>6</v>
      </c>
      <c r="G2600" s="71"/>
      <c r="H2600" s="71"/>
      <c r="I2600" s="71"/>
      <c r="J2600" s="71"/>
      <c r="K2600" s="71"/>
      <c r="L2600" s="71"/>
      <c r="M2600" s="78" t="s">
        <v>1392</v>
      </c>
      <c r="N2600" s="78"/>
      <c r="O2600" s="78" t="s">
        <v>1504</v>
      </c>
    </row>
    <row r="2601" spans="1:15" ht="15" customHeight="1">
      <c r="A2601" s="1">
        <v>2589</v>
      </c>
      <c r="B2601" s="94">
        <v>3</v>
      </c>
      <c r="C2601" s="94" t="s">
        <v>3563</v>
      </c>
      <c r="D2601" s="94" t="s">
        <v>3564</v>
      </c>
      <c r="E2601" s="71">
        <v>8</v>
      </c>
      <c r="F2601" s="71" t="s">
        <v>6</v>
      </c>
      <c r="G2601" s="71"/>
      <c r="H2601" s="71"/>
      <c r="I2601" s="71"/>
      <c r="J2601" s="71"/>
      <c r="K2601" s="71"/>
      <c r="L2601" s="71"/>
      <c r="M2601" s="78" t="s">
        <v>1392</v>
      </c>
      <c r="N2601" s="78"/>
      <c r="O2601" s="78"/>
    </row>
    <row r="2602" spans="1:15" ht="15" customHeight="1">
      <c r="A2602" s="1">
        <v>2590</v>
      </c>
      <c r="B2602" s="94">
        <v>2</v>
      </c>
      <c r="C2602" s="94" t="s">
        <v>1617</v>
      </c>
      <c r="D2602" s="94" t="s">
        <v>364</v>
      </c>
      <c r="E2602" s="71">
        <v>2</v>
      </c>
      <c r="F2602" s="71" t="s">
        <v>150</v>
      </c>
      <c r="G2602" s="84" t="s">
        <v>7</v>
      </c>
      <c r="H2602" s="84" t="s">
        <v>8</v>
      </c>
      <c r="I2602" s="71"/>
      <c r="J2602" s="71"/>
      <c r="K2602" s="71" t="s">
        <v>1397</v>
      </c>
      <c r="L2602" s="71" t="s">
        <v>3</v>
      </c>
      <c r="M2602" s="78" t="s">
        <v>7</v>
      </c>
      <c r="N2602" s="78"/>
      <c r="O2602" s="78"/>
    </row>
    <row r="2603" spans="1:15" ht="15" customHeight="1">
      <c r="A2603" s="104">
        <v>2591</v>
      </c>
      <c r="B2603" s="94">
        <v>2</v>
      </c>
      <c r="C2603" s="94" t="s">
        <v>4547</v>
      </c>
      <c r="D2603" s="94" t="s">
        <v>3565</v>
      </c>
      <c r="E2603" s="71">
        <v>1</v>
      </c>
      <c r="F2603" s="71" t="s">
        <v>150</v>
      </c>
      <c r="G2603" s="84" t="s">
        <v>7</v>
      </c>
      <c r="H2603" s="84" t="s">
        <v>8</v>
      </c>
      <c r="I2603" s="71"/>
      <c r="J2603" s="71"/>
      <c r="K2603" s="71" t="s">
        <v>1397</v>
      </c>
      <c r="L2603" s="71" t="s">
        <v>3</v>
      </c>
      <c r="M2603" s="78" t="s">
        <v>7</v>
      </c>
      <c r="N2603" s="78" t="s">
        <v>4546</v>
      </c>
      <c r="O2603" s="78" t="s">
        <v>1504</v>
      </c>
    </row>
    <row r="2604" spans="1:15" ht="15" customHeight="1">
      <c r="A2604" s="1">
        <v>2592</v>
      </c>
      <c r="B2604" s="94">
        <v>2</v>
      </c>
      <c r="C2604" s="94" t="s">
        <v>3566</v>
      </c>
      <c r="D2604" s="94" t="s">
        <v>3567</v>
      </c>
      <c r="E2604" s="71">
        <v>1</v>
      </c>
      <c r="F2604" s="71" t="s">
        <v>6</v>
      </c>
      <c r="G2604" s="84" t="s">
        <v>7</v>
      </c>
      <c r="H2604" s="84" t="s">
        <v>8</v>
      </c>
      <c r="I2604" s="71"/>
      <c r="J2604" s="71"/>
      <c r="K2604" s="71" t="s">
        <v>1397</v>
      </c>
      <c r="L2604" s="71" t="s">
        <v>3</v>
      </c>
      <c r="M2604" s="78" t="s">
        <v>7</v>
      </c>
      <c r="N2604" s="78"/>
      <c r="O2604" s="78"/>
    </row>
    <row r="2605" spans="1:15" ht="15" customHeight="1">
      <c r="A2605" s="1">
        <v>2593</v>
      </c>
      <c r="B2605" s="94">
        <v>2</v>
      </c>
      <c r="C2605" s="94" t="s">
        <v>3568</v>
      </c>
      <c r="D2605" s="94" t="s">
        <v>3569</v>
      </c>
      <c r="E2605" s="71">
        <v>1</v>
      </c>
      <c r="F2605" s="71" t="s">
        <v>6</v>
      </c>
      <c r="G2605" s="84" t="s">
        <v>7</v>
      </c>
      <c r="H2605" s="84" t="s">
        <v>8</v>
      </c>
      <c r="I2605" s="71"/>
      <c r="J2605" s="71"/>
      <c r="K2605" s="71"/>
      <c r="L2605" s="71" t="s">
        <v>3</v>
      </c>
      <c r="M2605" s="78" t="s">
        <v>7</v>
      </c>
      <c r="N2605" s="78"/>
      <c r="O2605" s="78"/>
    </row>
    <row r="2606" spans="1:15" ht="15" customHeight="1">
      <c r="A2606" s="1">
        <v>2594</v>
      </c>
      <c r="B2606" s="94">
        <v>2</v>
      </c>
      <c r="C2606" s="94" t="s">
        <v>3570</v>
      </c>
      <c r="D2606" s="94" t="s">
        <v>572</v>
      </c>
      <c r="E2606" s="71">
        <v>1</v>
      </c>
      <c r="F2606" s="71" t="s">
        <v>6</v>
      </c>
      <c r="G2606" s="84" t="s">
        <v>7</v>
      </c>
      <c r="H2606" s="84" t="s">
        <v>8</v>
      </c>
      <c r="I2606" s="71"/>
      <c r="J2606" s="71"/>
      <c r="K2606" s="71" t="s">
        <v>1397</v>
      </c>
      <c r="L2606" s="71" t="s">
        <v>3</v>
      </c>
      <c r="M2606" s="78" t="s">
        <v>7</v>
      </c>
      <c r="N2606" s="78"/>
      <c r="O2606" s="78" t="s">
        <v>4422</v>
      </c>
    </row>
    <row r="2607" spans="1:15" ht="15" customHeight="1">
      <c r="A2607" s="1">
        <v>2595</v>
      </c>
      <c r="B2607" s="94">
        <v>2</v>
      </c>
      <c r="C2607" s="94" t="s">
        <v>3571</v>
      </c>
      <c r="D2607" s="94" t="s">
        <v>575</v>
      </c>
      <c r="E2607" s="71">
        <v>1</v>
      </c>
      <c r="F2607" s="71" t="s">
        <v>6</v>
      </c>
      <c r="G2607" s="84" t="s">
        <v>7</v>
      </c>
      <c r="H2607" s="84" t="s">
        <v>8</v>
      </c>
      <c r="I2607" s="71"/>
      <c r="J2607" s="71"/>
      <c r="K2607" s="71" t="s">
        <v>1397</v>
      </c>
      <c r="L2607" s="71" t="s">
        <v>3</v>
      </c>
      <c r="M2607" s="78" t="s">
        <v>7</v>
      </c>
      <c r="N2607" s="78"/>
      <c r="O2607" s="78" t="s">
        <v>4422</v>
      </c>
    </row>
    <row r="2608" spans="1:15" ht="15" customHeight="1">
      <c r="A2608" s="1">
        <v>2596</v>
      </c>
      <c r="B2608" s="94">
        <v>2</v>
      </c>
      <c r="C2608" s="95" t="s">
        <v>3572</v>
      </c>
      <c r="D2608" s="94" t="s">
        <v>3573</v>
      </c>
      <c r="E2608" s="71">
        <v>1</v>
      </c>
      <c r="F2608" s="71" t="s">
        <v>2</v>
      </c>
      <c r="G2608" s="84" t="s">
        <v>7</v>
      </c>
      <c r="H2608" s="84" t="s">
        <v>8</v>
      </c>
      <c r="I2608" s="71"/>
      <c r="J2608" s="71"/>
      <c r="K2608" s="71" t="s">
        <v>1397</v>
      </c>
      <c r="L2608" s="71" t="s">
        <v>3</v>
      </c>
      <c r="M2608" s="78" t="s">
        <v>7</v>
      </c>
      <c r="N2608" s="78"/>
      <c r="O2608" s="78"/>
    </row>
    <row r="2609" spans="1:15" ht="15" customHeight="1">
      <c r="A2609" s="1">
        <v>2597</v>
      </c>
      <c r="B2609" s="94">
        <v>3</v>
      </c>
      <c r="C2609" s="94" t="s">
        <v>3574</v>
      </c>
      <c r="D2609" s="94" t="s">
        <v>3575</v>
      </c>
      <c r="E2609" s="71">
        <v>1</v>
      </c>
      <c r="F2609" s="71" t="s">
        <v>2</v>
      </c>
      <c r="G2609" s="84"/>
      <c r="H2609" s="84"/>
      <c r="I2609" s="71"/>
      <c r="J2609" s="71"/>
      <c r="K2609" s="71"/>
      <c r="L2609" s="71"/>
      <c r="M2609" s="78" t="s">
        <v>1392</v>
      </c>
      <c r="N2609" s="78"/>
      <c r="O2609" s="78"/>
    </row>
    <row r="2610" spans="1:15" ht="15" customHeight="1">
      <c r="A2610" s="1">
        <v>2598</v>
      </c>
      <c r="B2610" s="94">
        <v>4</v>
      </c>
      <c r="C2610" s="94" t="s">
        <v>3576</v>
      </c>
      <c r="D2610" s="94" t="s">
        <v>3577</v>
      </c>
      <c r="E2610" s="71">
        <v>2</v>
      </c>
      <c r="F2610" s="71" t="s">
        <v>6</v>
      </c>
      <c r="G2610" s="71"/>
      <c r="H2610" s="71"/>
      <c r="I2610" s="71"/>
      <c r="J2610" s="71"/>
      <c r="K2610" s="71"/>
      <c r="L2610" s="71"/>
      <c r="M2610" s="78" t="s">
        <v>1392</v>
      </c>
      <c r="N2610" s="78"/>
      <c r="O2610" s="78"/>
    </row>
    <row r="2611" spans="1:15" ht="15" customHeight="1">
      <c r="A2611" s="1">
        <v>2599</v>
      </c>
      <c r="B2611" s="94">
        <v>4</v>
      </c>
      <c r="C2611" s="94" t="s">
        <v>3578</v>
      </c>
      <c r="D2611" s="94" t="s">
        <v>3579</v>
      </c>
      <c r="E2611" s="71">
        <v>1</v>
      </c>
      <c r="F2611" s="71" t="s">
        <v>150</v>
      </c>
      <c r="G2611" s="71"/>
      <c r="H2611" s="71"/>
      <c r="I2611" s="71"/>
      <c r="J2611" s="71"/>
      <c r="K2611" s="71"/>
      <c r="L2611" s="71"/>
      <c r="M2611" s="78" t="s">
        <v>1392</v>
      </c>
      <c r="N2611" s="78"/>
      <c r="O2611" s="78"/>
    </row>
    <row r="2612" spans="1:15" ht="15" customHeight="1">
      <c r="A2612" s="1">
        <v>2600</v>
      </c>
      <c r="B2612" s="94">
        <v>4</v>
      </c>
      <c r="C2612" s="94" t="s">
        <v>3580</v>
      </c>
      <c r="D2612" s="94" t="s">
        <v>3579</v>
      </c>
      <c r="E2612" s="71">
        <v>1</v>
      </c>
      <c r="F2612" s="71" t="s">
        <v>150</v>
      </c>
      <c r="G2612" s="71"/>
      <c r="H2612" s="71"/>
      <c r="I2612" s="71"/>
      <c r="J2612" s="71"/>
      <c r="K2612" s="71"/>
      <c r="L2612" s="71"/>
      <c r="M2612" s="78" t="s">
        <v>1392</v>
      </c>
      <c r="N2612" s="78"/>
      <c r="O2612" s="78"/>
    </row>
    <row r="2613" spans="1:15" ht="15" customHeight="1">
      <c r="A2613" s="1">
        <v>2601</v>
      </c>
      <c r="B2613" s="94">
        <v>4</v>
      </c>
      <c r="C2613" s="94" t="s">
        <v>3581</v>
      </c>
      <c r="D2613" s="94" t="s">
        <v>2594</v>
      </c>
      <c r="E2613" s="71">
        <v>10</v>
      </c>
      <c r="F2613" s="71" t="s">
        <v>6</v>
      </c>
      <c r="G2613" s="71"/>
      <c r="H2613" s="71"/>
      <c r="I2613" s="71"/>
      <c r="J2613" s="71"/>
      <c r="K2613" s="71"/>
      <c r="L2613" s="71"/>
      <c r="M2613" s="78" t="s">
        <v>1392</v>
      </c>
      <c r="N2613" s="78"/>
      <c r="O2613" s="78"/>
    </row>
    <row r="2614" spans="1:15" ht="15" customHeight="1">
      <c r="A2614" s="1">
        <v>2602</v>
      </c>
      <c r="B2614" s="94">
        <v>4</v>
      </c>
      <c r="C2614" s="94" t="s">
        <v>3582</v>
      </c>
      <c r="D2614" s="94" t="s">
        <v>3583</v>
      </c>
      <c r="E2614" s="71">
        <v>45</v>
      </c>
      <c r="F2614" s="71" t="s">
        <v>6</v>
      </c>
      <c r="G2614" s="71"/>
      <c r="H2614" s="71"/>
      <c r="I2614" s="71"/>
      <c r="J2614" s="71"/>
      <c r="K2614" s="71"/>
      <c r="L2614" s="71"/>
      <c r="M2614" s="78" t="s">
        <v>1392</v>
      </c>
      <c r="N2614" s="78"/>
      <c r="O2614" s="78"/>
    </row>
    <row r="2615" spans="1:15" ht="15" customHeight="1">
      <c r="A2615" s="1">
        <v>2603</v>
      </c>
      <c r="B2615" s="94">
        <v>4</v>
      </c>
      <c r="C2615" s="94" t="s">
        <v>3584</v>
      </c>
      <c r="D2615" s="94" t="s">
        <v>3585</v>
      </c>
      <c r="E2615" s="71">
        <v>6</v>
      </c>
      <c r="F2615" s="71" t="s">
        <v>6</v>
      </c>
      <c r="G2615" s="71"/>
      <c r="H2615" s="71"/>
      <c r="I2615" s="71"/>
      <c r="J2615" s="71"/>
      <c r="K2615" s="71"/>
      <c r="L2615" s="71"/>
      <c r="M2615" s="78" t="s">
        <v>1392</v>
      </c>
      <c r="N2615" s="78"/>
      <c r="O2615" s="78"/>
    </row>
    <row r="2616" spans="1:15" ht="15" customHeight="1">
      <c r="A2616" s="1">
        <v>2604</v>
      </c>
      <c r="B2616" s="94">
        <v>4</v>
      </c>
      <c r="C2616" s="94" t="s">
        <v>3586</v>
      </c>
      <c r="D2616" s="94" t="s">
        <v>194</v>
      </c>
      <c r="E2616" s="71">
        <v>4</v>
      </c>
      <c r="F2616" s="71" t="s">
        <v>6</v>
      </c>
      <c r="G2616" s="71"/>
      <c r="H2616" s="71"/>
      <c r="I2616" s="71"/>
      <c r="J2616" s="71"/>
      <c r="K2616" s="71"/>
      <c r="L2616" s="71"/>
      <c r="M2616" s="78" t="s">
        <v>1392</v>
      </c>
      <c r="N2616" s="78"/>
      <c r="O2616" s="78"/>
    </row>
    <row r="2617" spans="1:15" ht="15" customHeight="1">
      <c r="A2617" s="1">
        <v>2605</v>
      </c>
      <c r="B2617" s="94">
        <v>4</v>
      </c>
      <c r="C2617" s="94" t="s">
        <v>3587</v>
      </c>
      <c r="D2617" s="94" t="s">
        <v>3588</v>
      </c>
      <c r="E2617" s="71">
        <v>2</v>
      </c>
      <c r="F2617" s="71" t="s">
        <v>150</v>
      </c>
      <c r="G2617" s="71"/>
      <c r="H2617" s="71"/>
      <c r="I2617" s="71"/>
      <c r="J2617" s="71"/>
      <c r="K2617" s="71"/>
      <c r="L2617" s="71"/>
      <c r="M2617" s="78" t="s">
        <v>1392</v>
      </c>
      <c r="N2617" s="78"/>
      <c r="O2617" s="78"/>
    </row>
    <row r="2618" spans="1:15" ht="15" customHeight="1">
      <c r="A2618" s="1">
        <v>2606</v>
      </c>
      <c r="B2618" s="94">
        <v>4</v>
      </c>
      <c r="C2618" s="94" t="s">
        <v>333</v>
      </c>
      <c r="D2618" s="94" t="s">
        <v>334</v>
      </c>
      <c r="E2618" s="71">
        <v>4</v>
      </c>
      <c r="F2618" s="71" t="s">
        <v>6</v>
      </c>
      <c r="G2618" s="71"/>
      <c r="H2618" s="71"/>
      <c r="I2618" s="71"/>
      <c r="J2618" s="71"/>
      <c r="K2618" s="71"/>
      <c r="L2618" s="71"/>
      <c r="M2618" s="78" t="s">
        <v>1392</v>
      </c>
      <c r="N2618" s="78"/>
      <c r="O2618" s="78"/>
    </row>
    <row r="2619" spans="1:15" ht="15" customHeight="1">
      <c r="A2619" s="1">
        <v>2607</v>
      </c>
      <c r="B2619" s="94">
        <v>3</v>
      </c>
      <c r="C2619" s="94" t="s">
        <v>3589</v>
      </c>
      <c r="D2619" s="94" t="s">
        <v>3590</v>
      </c>
      <c r="E2619" s="71">
        <v>1</v>
      </c>
      <c r="F2619" s="71" t="s">
        <v>2</v>
      </c>
      <c r="G2619" s="84"/>
      <c r="H2619" s="84"/>
      <c r="I2619" s="71"/>
      <c r="J2619" s="71"/>
      <c r="K2619" s="71"/>
      <c r="L2619" s="71"/>
      <c r="M2619" s="78" t="s">
        <v>1392</v>
      </c>
      <c r="N2619" s="78"/>
      <c r="O2619" s="78"/>
    </row>
    <row r="2620" spans="1:15" ht="15" customHeight="1">
      <c r="A2620" s="1">
        <v>2608</v>
      </c>
      <c r="B2620" s="94">
        <v>4</v>
      </c>
      <c r="C2620" s="94" t="s">
        <v>3576</v>
      </c>
      <c r="D2620" s="94" t="s">
        <v>3577</v>
      </c>
      <c r="E2620" s="71">
        <v>2</v>
      </c>
      <c r="F2620" s="71" t="s">
        <v>6</v>
      </c>
      <c r="G2620" s="71"/>
      <c r="H2620" s="71"/>
      <c r="I2620" s="71"/>
      <c r="J2620" s="71"/>
      <c r="K2620" s="71"/>
      <c r="L2620" s="71"/>
      <c r="M2620" s="78" t="s">
        <v>1392</v>
      </c>
      <c r="N2620" s="78"/>
      <c r="O2620" s="78"/>
    </row>
    <row r="2621" spans="1:15" ht="15" customHeight="1">
      <c r="A2621" s="1">
        <v>2609</v>
      </c>
      <c r="B2621" s="94">
        <v>4</v>
      </c>
      <c r="C2621" s="94" t="s">
        <v>3582</v>
      </c>
      <c r="D2621" s="94" t="s">
        <v>3583</v>
      </c>
      <c r="E2621" s="71">
        <v>31</v>
      </c>
      <c r="F2621" s="71" t="s">
        <v>6</v>
      </c>
      <c r="G2621" s="71"/>
      <c r="H2621" s="71"/>
      <c r="I2621" s="71"/>
      <c r="J2621" s="71"/>
      <c r="K2621" s="71"/>
      <c r="L2621" s="71"/>
      <c r="M2621" s="78" t="s">
        <v>1392</v>
      </c>
      <c r="N2621" s="78"/>
      <c r="O2621" s="78"/>
    </row>
    <row r="2622" spans="1:15" ht="15" customHeight="1">
      <c r="A2622" s="1">
        <v>2610</v>
      </c>
      <c r="B2622" s="94">
        <v>4</v>
      </c>
      <c r="C2622" s="94" t="s">
        <v>3584</v>
      </c>
      <c r="D2622" s="94" t="s">
        <v>3585</v>
      </c>
      <c r="E2622" s="71">
        <v>4</v>
      </c>
      <c r="F2622" s="71" t="s">
        <v>6</v>
      </c>
      <c r="G2622" s="71"/>
      <c r="H2622" s="71"/>
      <c r="I2622" s="71"/>
      <c r="J2622" s="71"/>
      <c r="K2622" s="71"/>
      <c r="L2622" s="71"/>
      <c r="M2622" s="78" t="s">
        <v>1392</v>
      </c>
      <c r="N2622" s="78"/>
      <c r="O2622" s="78"/>
    </row>
    <row r="2623" spans="1:15" ht="15" customHeight="1">
      <c r="A2623" s="1">
        <v>2611</v>
      </c>
      <c r="B2623" s="94">
        <v>4</v>
      </c>
      <c r="C2623" s="94" t="s">
        <v>3586</v>
      </c>
      <c r="D2623" s="94" t="s">
        <v>194</v>
      </c>
      <c r="E2623" s="71">
        <v>4</v>
      </c>
      <c r="F2623" s="71" t="s">
        <v>6</v>
      </c>
      <c r="G2623" s="71"/>
      <c r="H2623" s="71"/>
      <c r="I2623" s="71"/>
      <c r="J2623" s="71"/>
      <c r="K2623" s="71"/>
      <c r="L2623" s="71"/>
      <c r="M2623" s="78" t="s">
        <v>1392</v>
      </c>
      <c r="N2623" s="78"/>
      <c r="O2623" s="78"/>
    </row>
    <row r="2624" spans="1:15" ht="15" customHeight="1">
      <c r="A2624" s="1">
        <v>2612</v>
      </c>
      <c r="B2624" s="94">
        <v>4</v>
      </c>
      <c r="C2624" s="94" t="s">
        <v>3587</v>
      </c>
      <c r="D2624" s="94" t="s">
        <v>3588</v>
      </c>
      <c r="E2624" s="71">
        <v>2</v>
      </c>
      <c r="F2624" s="71" t="s">
        <v>150</v>
      </c>
      <c r="G2624" s="71"/>
      <c r="H2624" s="71"/>
      <c r="I2624" s="71"/>
      <c r="J2624" s="71"/>
      <c r="K2624" s="71"/>
      <c r="L2624" s="71"/>
      <c r="M2624" s="78" t="s">
        <v>1392</v>
      </c>
      <c r="N2624" s="78"/>
      <c r="O2624" s="78"/>
    </row>
    <row r="2625" spans="1:15" ht="15" customHeight="1">
      <c r="A2625" s="1">
        <v>2613</v>
      </c>
      <c r="B2625" s="94">
        <v>4</v>
      </c>
      <c r="C2625" s="94" t="s">
        <v>3591</v>
      </c>
      <c r="D2625" s="94" t="s">
        <v>3579</v>
      </c>
      <c r="E2625" s="71">
        <v>1</v>
      </c>
      <c r="F2625" s="71" t="s">
        <v>150</v>
      </c>
      <c r="G2625" s="71"/>
      <c r="H2625" s="71"/>
      <c r="I2625" s="71"/>
      <c r="J2625" s="71"/>
      <c r="K2625" s="71"/>
      <c r="L2625" s="71"/>
      <c r="M2625" s="78" t="s">
        <v>1392</v>
      </c>
      <c r="N2625" s="78"/>
      <c r="O2625" s="78"/>
    </row>
    <row r="2626" spans="1:15" ht="15" customHeight="1">
      <c r="A2626" s="1">
        <v>2614</v>
      </c>
      <c r="B2626" s="94">
        <v>4</v>
      </c>
      <c r="C2626" s="94" t="s">
        <v>3592</v>
      </c>
      <c r="D2626" s="94" t="s">
        <v>3579</v>
      </c>
      <c r="E2626" s="71">
        <v>1</v>
      </c>
      <c r="F2626" s="71" t="s">
        <v>150</v>
      </c>
      <c r="G2626" s="71"/>
      <c r="H2626" s="71"/>
      <c r="I2626" s="71"/>
      <c r="J2626" s="71"/>
      <c r="K2626" s="71"/>
      <c r="L2626" s="71"/>
      <c r="M2626" s="78" t="s">
        <v>1392</v>
      </c>
      <c r="N2626" s="78"/>
      <c r="O2626" s="78"/>
    </row>
    <row r="2627" spans="1:15" ht="15" customHeight="1">
      <c r="A2627" s="1">
        <v>2615</v>
      </c>
      <c r="B2627" s="94">
        <v>4</v>
      </c>
      <c r="C2627" s="94" t="s">
        <v>3593</v>
      </c>
      <c r="D2627" s="94" t="s">
        <v>2594</v>
      </c>
      <c r="E2627" s="71">
        <v>10</v>
      </c>
      <c r="F2627" s="71" t="s">
        <v>150</v>
      </c>
      <c r="G2627" s="71"/>
      <c r="H2627" s="71"/>
      <c r="I2627" s="71"/>
      <c r="J2627" s="71"/>
      <c r="K2627" s="71"/>
      <c r="L2627" s="71"/>
      <c r="M2627" s="78" t="s">
        <v>1392</v>
      </c>
      <c r="N2627" s="78"/>
      <c r="O2627" s="78"/>
    </row>
    <row r="2628" spans="1:15" ht="15" customHeight="1">
      <c r="A2628" s="1">
        <v>2616</v>
      </c>
      <c r="B2628" s="94">
        <v>4</v>
      </c>
      <c r="C2628" s="94" t="s">
        <v>333</v>
      </c>
      <c r="D2628" s="94" t="s">
        <v>334</v>
      </c>
      <c r="E2628" s="71">
        <v>3</v>
      </c>
      <c r="F2628" s="71" t="s">
        <v>6</v>
      </c>
      <c r="G2628" s="71"/>
      <c r="H2628" s="71"/>
      <c r="I2628" s="71"/>
      <c r="J2628" s="71"/>
      <c r="K2628" s="71"/>
      <c r="L2628" s="71"/>
      <c r="M2628" s="78" t="s">
        <v>1392</v>
      </c>
      <c r="N2628" s="78"/>
      <c r="O2628" s="78"/>
    </row>
    <row r="2629" spans="1:15" ht="15" customHeight="1">
      <c r="A2629" s="104"/>
      <c r="B2629" s="94">
        <v>4</v>
      </c>
      <c r="C2629" s="94" t="s">
        <v>4535</v>
      </c>
      <c r="D2629" s="94" t="s">
        <v>4536</v>
      </c>
      <c r="E2629" s="71">
        <v>1</v>
      </c>
      <c r="F2629" s="71" t="s">
        <v>4537</v>
      </c>
      <c r="G2629" s="71"/>
      <c r="H2629" s="71"/>
      <c r="I2629" s="71"/>
      <c r="J2629" s="71"/>
      <c r="K2629" s="71"/>
      <c r="L2629" s="71"/>
      <c r="M2629" s="78" t="s">
        <v>1392</v>
      </c>
      <c r="N2629" s="78" t="s">
        <v>4538</v>
      </c>
      <c r="O2629" s="78"/>
    </row>
    <row r="2630" spans="1:15" ht="15" customHeight="1">
      <c r="A2630" s="1">
        <v>2617</v>
      </c>
      <c r="B2630" s="94">
        <v>3</v>
      </c>
      <c r="C2630" s="94" t="s">
        <v>3594</v>
      </c>
      <c r="D2630" s="94" t="s">
        <v>3595</v>
      </c>
      <c r="E2630" s="71">
        <v>1</v>
      </c>
      <c r="F2630" s="71" t="s">
        <v>2</v>
      </c>
      <c r="G2630" s="84"/>
      <c r="H2630" s="84"/>
      <c r="I2630" s="71"/>
      <c r="J2630" s="71"/>
      <c r="K2630" s="71"/>
      <c r="L2630" s="71"/>
      <c r="M2630" s="78" t="s">
        <v>1392</v>
      </c>
      <c r="N2630" s="78"/>
      <c r="O2630" s="78"/>
    </row>
    <row r="2631" spans="1:15" ht="15" customHeight="1">
      <c r="A2631" s="1">
        <v>2618</v>
      </c>
      <c r="B2631" s="94">
        <v>4</v>
      </c>
      <c r="C2631" s="94" t="s">
        <v>3576</v>
      </c>
      <c r="D2631" s="94" t="s">
        <v>3577</v>
      </c>
      <c r="E2631" s="71">
        <v>2</v>
      </c>
      <c r="F2631" s="71" t="s">
        <v>6</v>
      </c>
      <c r="G2631" s="71"/>
      <c r="H2631" s="71"/>
      <c r="I2631" s="71"/>
      <c r="J2631" s="71"/>
      <c r="K2631" s="71"/>
      <c r="L2631" s="71"/>
      <c r="M2631" s="78" t="s">
        <v>1392</v>
      </c>
      <c r="N2631" s="78"/>
      <c r="O2631" s="78"/>
    </row>
    <row r="2632" spans="1:15" ht="15" customHeight="1">
      <c r="A2632" s="1">
        <v>2619</v>
      </c>
      <c r="B2632" s="94">
        <v>4</v>
      </c>
      <c r="C2632" s="94" t="s">
        <v>3578</v>
      </c>
      <c r="D2632" s="94" t="s">
        <v>3579</v>
      </c>
      <c r="E2632" s="71">
        <v>1</v>
      </c>
      <c r="F2632" s="71" t="s">
        <v>150</v>
      </c>
      <c r="G2632" s="71"/>
      <c r="H2632" s="71"/>
      <c r="I2632" s="71"/>
      <c r="J2632" s="71"/>
      <c r="K2632" s="71"/>
      <c r="L2632" s="71"/>
      <c r="M2632" s="78" t="s">
        <v>1392</v>
      </c>
      <c r="N2632" s="78"/>
      <c r="O2632" s="78"/>
    </row>
    <row r="2633" spans="1:15" ht="15" customHeight="1">
      <c r="A2633" s="1">
        <v>2620</v>
      </c>
      <c r="B2633" s="94">
        <v>4</v>
      </c>
      <c r="C2633" s="94" t="s">
        <v>3580</v>
      </c>
      <c r="D2633" s="94" t="s">
        <v>3579</v>
      </c>
      <c r="E2633" s="71">
        <v>1</v>
      </c>
      <c r="F2633" s="71" t="s">
        <v>150</v>
      </c>
      <c r="G2633" s="71"/>
      <c r="H2633" s="71"/>
      <c r="I2633" s="71"/>
      <c r="J2633" s="71"/>
      <c r="K2633" s="71"/>
      <c r="L2633" s="71"/>
      <c r="M2633" s="78" t="s">
        <v>1392</v>
      </c>
      <c r="N2633" s="78"/>
      <c r="O2633" s="78"/>
    </row>
    <row r="2634" spans="1:15" ht="15" customHeight="1">
      <c r="A2634" s="1">
        <v>2621</v>
      </c>
      <c r="B2634" s="94">
        <v>4</v>
      </c>
      <c r="C2634" s="94" t="s">
        <v>3581</v>
      </c>
      <c r="D2634" s="94" t="s">
        <v>2594</v>
      </c>
      <c r="E2634" s="71">
        <v>10</v>
      </c>
      <c r="F2634" s="71" t="s">
        <v>6</v>
      </c>
      <c r="G2634" s="71"/>
      <c r="H2634" s="71"/>
      <c r="I2634" s="71"/>
      <c r="J2634" s="71"/>
      <c r="K2634" s="71"/>
      <c r="L2634" s="71"/>
      <c r="M2634" s="78" t="s">
        <v>1392</v>
      </c>
      <c r="N2634" s="78"/>
      <c r="O2634" s="78"/>
    </row>
    <row r="2635" spans="1:15" ht="15" customHeight="1">
      <c r="A2635" s="1">
        <v>2622</v>
      </c>
      <c r="B2635" s="94">
        <v>4</v>
      </c>
      <c r="C2635" s="94" t="s">
        <v>3582</v>
      </c>
      <c r="D2635" s="94" t="s">
        <v>3583</v>
      </c>
      <c r="E2635" s="71">
        <v>45</v>
      </c>
      <c r="F2635" s="71" t="s">
        <v>6</v>
      </c>
      <c r="G2635" s="71"/>
      <c r="H2635" s="71"/>
      <c r="I2635" s="71"/>
      <c r="J2635" s="71"/>
      <c r="K2635" s="71"/>
      <c r="L2635" s="71"/>
      <c r="M2635" s="78" t="s">
        <v>1392</v>
      </c>
      <c r="N2635" s="78"/>
      <c r="O2635" s="78"/>
    </row>
    <row r="2636" spans="1:15" ht="15" customHeight="1">
      <c r="A2636" s="1">
        <v>2623</v>
      </c>
      <c r="B2636" s="94">
        <v>4</v>
      </c>
      <c r="C2636" s="94" t="s">
        <v>3584</v>
      </c>
      <c r="D2636" s="94" t="s">
        <v>3585</v>
      </c>
      <c r="E2636" s="71">
        <v>6</v>
      </c>
      <c r="F2636" s="71" t="s">
        <v>6</v>
      </c>
      <c r="G2636" s="71"/>
      <c r="H2636" s="71"/>
      <c r="I2636" s="71"/>
      <c r="J2636" s="71"/>
      <c r="K2636" s="71"/>
      <c r="L2636" s="71"/>
      <c r="M2636" s="78" t="s">
        <v>1392</v>
      </c>
      <c r="N2636" s="78"/>
      <c r="O2636" s="78"/>
    </row>
    <row r="2637" spans="1:15" ht="15" customHeight="1">
      <c r="A2637" s="1">
        <v>2624</v>
      </c>
      <c r="B2637" s="94">
        <v>4</v>
      </c>
      <c r="C2637" s="94" t="s">
        <v>3586</v>
      </c>
      <c r="D2637" s="94" t="s">
        <v>194</v>
      </c>
      <c r="E2637" s="71">
        <v>4</v>
      </c>
      <c r="F2637" s="71" t="s">
        <v>6</v>
      </c>
      <c r="G2637" s="71"/>
      <c r="H2637" s="71"/>
      <c r="I2637" s="71"/>
      <c r="J2637" s="71"/>
      <c r="K2637" s="71"/>
      <c r="L2637" s="71"/>
      <c r="M2637" s="78" t="s">
        <v>1392</v>
      </c>
      <c r="N2637" s="78"/>
      <c r="O2637" s="78"/>
    </row>
    <row r="2638" spans="1:15" ht="15" customHeight="1">
      <c r="A2638" s="1">
        <v>2625</v>
      </c>
      <c r="B2638" s="94">
        <v>4</v>
      </c>
      <c r="C2638" s="94" t="s">
        <v>3587</v>
      </c>
      <c r="D2638" s="94" t="s">
        <v>3588</v>
      </c>
      <c r="E2638" s="71">
        <v>2</v>
      </c>
      <c r="F2638" s="71" t="s">
        <v>150</v>
      </c>
      <c r="G2638" s="71"/>
      <c r="H2638" s="71"/>
      <c r="I2638" s="71"/>
      <c r="J2638" s="71"/>
      <c r="K2638" s="71"/>
      <c r="L2638" s="71"/>
      <c r="M2638" s="78" t="s">
        <v>1392</v>
      </c>
      <c r="N2638" s="78"/>
      <c r="O2638" s="78"/>
    </row>
    <row r="2639" spans="1:15" ht="15" customHeight="1">
      <c r="A2639" s="1">
        <v>2626</v>
      </c>
      <c r="B2639" s="94">
        <v>4</v>
      </c>
      <c r="C2639" s="94" t="s">
        <v>333</v>
      </c>
      <c r="D2639" s="94" t="s">
        <v>334</v>
      </c>
      <c r="E2639" s="71">
        <v>4</v>
      </c>
      <c r="F2639" s="71" t="s">
        <v>6</v>
      </c>
      <c r="G2639" s="71"/>
      <c r="H2639" s="71"/>
      <c r="I2639" s="71"/>
      <c r="J2639" s="71"/>
      <c r="K2639" s="71"/>
      <c r="L2639" s="71"/>
      <c r="M2639" s="78" t="s">
        <v>1392</v>
      </c>
      <c r="N2639" s="78"/>
      <c r="O2639" s="78"/>
    </row>
    <row r="2640" spans="1:15" ht="13.5">
      <c r="A2640" s="1">
        <v>2627</v>
      </c>
      <c r="B2640" s="94">
        <v>3</v>
      </c>
      <c r="C2640" s="94" t="s">
        <v>3596</v>
      </c>
      <c r="D2640" s="94" t="s">
        <v>3597</v>
      </c>
      <c r="E2640" s="71">
        <v>1</v>
      </c>
      <c r="F2640" s="71" t="s">
        <v>2</v>
      </c>
      <c r="G2640" s="84"/>
      <c r="H2640" s="84"/>
      <c r="I2640" s="71"/>
      <c r="J2640" s="71"/>
      <c r="K2640" s="71"/>
      <c r="L2640" s="71"/>
      <c r="M2640" s="78" t="s">
        <v>1392</v>
      </c>
      <c r="N2640" s="78"/>
      <c r="O2640" s="78"/>
    </row>
    <row r="2641" spans="1:15" ht="15" customHeight="1">
      <c r="A2641" s="1">
        <v>2628</v>
      </c>
      <c r="B2641" s="94">
        <v>4</v>
      </c>
      <c r="C2641" s="94" t="s">
        <v>3576</v>
      </c>
      <c r="D2641" s="94" t="s">
        <v>3577</v>
      </c>
      <c r="E2641" s="71">
        <v>2</v>
      </c>
      <c r="F2641" s="71" t="s">
        <v>6</v>
      </c>
      <c r="G2641" s="71"/>
      <c r="H2641" s="71"/>
      <c r="I2641" s="71"/>
      <c r="J2641" s="71"/>
      <c r="K2641" s="71"/>
      <c r="L2641" s="71"/>
      <c r="M2641" s="78" t="s">
        <v>1392</v>
      </c>
      <c r="N2641" s="78"/>
      <c r="O2641" s="78"/>
    </row>
    <row r="2642" spans="1:15" ht="15" customHeight="1">
      <c r="A2642" s="1">
        <v>2629</v>
      </c>
      <c r="B2642" s="94">
        <v>4</v>
      </c>
      <c r="C2642" s="94" t="s">
        <v>3582</v>
      </c>
      <c r="D2642" s="94" t="s">
        <v>3583</v>
      </c>
      <c r="E2642" s="71">
        <v>31</v>
      </c>
      <c r="F2642" s="71" t="s">
        <v>6</v>
      </c>
      <c r="G2642" s="71"/>
      <c r="H2642" s="71"/>
      <c r="I2642" s="71"/>
      <c r="J2642" s="71"/>
      <c r="K2642" s="71"/>
      <c r="L2642" s="71"/>
      <c r="M2642" s="78" t="s">
        <v>1392</v>
      </c>
      <c r="N2642" s="78"/>
      <c r="O2642" s="78"/>
    </row>
    <row r="2643" spans="1:15" ht="15" customHeight="1">
      <c r="A2643" s="1">
        <v>2630</v>
      </c>
      <c r="B2643" s="94">
        <v>4</v>
      </c>
      <c r="C2643" s="94" t="s">
        <v>3584</v>
      </c>
      <c r="D2643" s="94" t="s">
        <v>3585</v>
      </c>
      <c r="E2643" s="71">
        <v>4</v>
      </c>
      <c r="F2643" s="71" t="s">
        <v>6</v>
      </c>
      <c r="G2643" s="71"/>
      <c r="H2643" s="71"/>
      <c r="I2643" s="71"/>
      <c r="J2643" s="71"/>
      <c r="K2643" s="71"/>
      <c r="L2643" s="71"/>
      <c r="M2643" s="78" t="s">
        <v>1392</v>
      </c>
      <c r="N2643" s="78"/>
      <c r="O2643" s="78"/>
    </row>
    <row r="2644" spans="1:15" ht="15" customHeight="1">
      <c r="A2644" s="1">
        <v>2631</v>
      </c>
      <c r="B2644" s="94">
        <v>4</v>
      </c>
      <c r="C2644" s="94" t="s">
        <v>3586</v>
      </c>
      <c r="D2644" s="94" t="s">
        <v>194</v>
      </c>
      <c r="E2644" s="71">
        <v>4</v>
      </c>
      <c r="F2644" s="71" t="s">
        <v>6</v>
      </c>
      <c r="G2644" s="71"/>
      <c r="H2644" s="71"/>
      <c r="I2644" s="71"/>
      <c r="J2644" s="71"/>
      <c r="K2644" s="71"/>
      <c r="L2644" s="71"/>
      <c r="M2644" s="78" t="s">
        <v>1392</v>
      </c>
      <c r="N2644" s="78"/>
      <c r="O2644" s="78"/>
    </row>
    <row r="2645" spans="1:15" ht="15" customHeight="1">
      <c r="A2645" s="1">
        <v>2632</v>
      </c>
      <c r="B2645" s="94">
        <v>4</v>
      </c>
      <c r="C2645" s="94" t="s">
        <v>3587</v>
      </c>
      <c r="D2645" s="94" t="s">
        <v>3588</v>
      </c>
      <c r="E2645" s="71">
        <v>2</v>
      </c>
      <c r="F2645" s="71" t="s">
        <v>150</v>
      </c>
      <c r="G2645" s="71"/>
      <c r="H2645" s="71"/>
      <c r="I2645" s="71"/>
      <c r="J2645" s="71"/>
      <c r="K2645" s="71"/>
      <c r="L2645" s="71"/>
      <c r="M2645" s="78" t="s">
        <v>1392</v>
      </c>
      <c r="N2645" s="78"/>
      <c r="O2645" s="78"/>
    </row>
    <row r="2646" spans="1:15" ht="15" customHeight="1">
      <c r="A2646" s="1">
        <v>2633</v>
      </c>
      <c r="B2646" s="94">
        <v>4</v>
      </c>
      <c r="C2646" s="94" t="s">
        <v>3591</v>
      </c>
      <c r="D2646" s="94" t="s">
        <v>3579</v>
      </c>
      <c r="E2646" s="71">
        <v>1</v>
      </c>
      <c r="F2646" s="71" t="s">
        <v>150</v>
      </c>
      <c r="G2646" s="71"/>
      <c r="H2646" s="71"/>
      <c r="I2646" s="71"/>
      <c r="J2646" s="71"/>
      <c r="K2646" s="71"/>
      <c r="L2646" s="71"/>
      <c r="M2646" s="78" t="s">
        <v>1392</v>
      </c>
      <c r="N2646" s="78"/>
      <c r="O2646" s="78"/>
    </row>
    <row r="2647" spans="1:15" ht="15" customHeight="1">
      <c r="A2647" s="1">
        <v>2634</v>
      </c>
      <c r="B2647" s="94">
        <v>4</v>
      </c>
      <c r="C2647" s="94" t="s">
        <v>3592</v>
      </c>
      <c r="D2647" s="94" t="s">
        <v>3579</v>
      </c>
      <c r="E2647" s="71">
        <v>1</v>
      </c>
      <c r="F2647" s="71" t="s">
        <v>150</v>
      </c>
      <c r="G2647" s="71"/>
      <c r="H2647" s="71"/>
      <c r="I2647" s="71"/>
      <c r="J2647" s="71"/>
      <c r="K2647" s="71"/>
      <c r="L2647" s="71"/>
      <c r="M2647" s="78" t="s">
        <v>1392</v>
      </c>
      <c r="N2647" s="78"/>
      <c r="O2647" s="78"/>
    </row>
    <row r="2648" spans="1:15" ht="15" customHeight="1">
      <c r="A2648" s="1">
        <v>2635</v>
      </c>
      <c r="B2648" s="94">
        <v>4</v>
      </c>
      <c r="C2648" s="94" t="s">
        <v>3593</v>
      </c>
      <c r="D2648" s="94" t="s">
        <v>2594</v>
      </c>
      <c r="E2648" s="71">
        <v>10</v>
      </c>
      <c r="F2648" s="71" t="s">
        <v>150</v>
      </c>
      <c r="G2648" s="71"/>
      <c r="H2648" s="71"/>
      <c r="I2648" s="71"/>
      <c r="J2648" s="71"/>
      <c r="K2648" s="71"/>
      <c r="L2648" s="71"/>
      <c r="M2648" s="78" t="s">
        <v>1392</v>
      </c>
      <c r="N2648" s="78"/>
      <c r="O2648" s="78"/>
    </row>
    <row r="2649" spans="1:15" ht="15" customHeight="1">
      <c r="A2649" s="1">
        <v>2636</v>
      </c>
      <c r="B2649" s="94">
        <v>4</v>
      </c>
      <c r="C2649" s="94" t="s">
        <v>333</v>
      </c>
      <c r="D2649" s="94" t="s">
        <v>334</v>
      </c>
      <c r="E2649" s="71">
        <v>3</v>
      </c>
      <c r="F2649" s="71" t="s">
        <v>6</v>
      </c>
      <c r="G2649" s="71"/>
      <c r="H2649" s="71"/>
      <c r="I2649" s="71"/>
      <c r="J2649" s="71"/>
      <c r="K2649" s="71"/>
      <c r="L2649" s="71"/>
      <c r="M2649" s="78" t="s">
        <v>1392</v>
      </c>
      <c r="N2649" s="78"/>
      <c r="O2649" s="78"/>
    </row>
    <row r="2650" spans="1:15" ht="15" customHeight="1">
      <c r="A2650" s="104"/>
      <c r="B2650" s="94">
        <v>4</v>
      </c>
      <c r="C2650" s="94" t="s">
        <v>4535</v>
      </c>
      <c r="D2650" s="94" t="s">
        <v>4536</v>
      </c>
      <c r="E2650" s="71">
        <v>1</v>
      </c>
      <c r="F2650" s="71" t="s">
        <v>4537</v>
      </c>
      <c r="G2650" s="71"/>
      <c r="H2650" s="71"/>
      <c r="I2650" s="71"/>
      <c r="J2650" s="71"/>
      <c r="K2650" s="71"/>
      <c r="L2650" s="71"/>
      <c r="M2650" s="78" t="s">
        <v>1392</v>
      </c>
      <c r="N2650" s="78" t="s">
        <v>4538</v>
      </c>
      <c r="O2650" s="78"/>
    </row>
    <row r="2651" spans="1:15" ht="15" customHeight="1">
      <c r="A2651" s="1">
        <v>2637</v>
      </c>
      <c r="B2651" s="94">
        <v>3</v>
      </c>
      <c r="C2651" s="94" t="s">
        <v>3598</v>
      </c>
      <c r="D2651" s="94" t="s">
        <v>3599</v>
      </c>
      <c r="E2651" s="71">
        <v>1</v>
      </c>
      <c r="F2651" s="71" t="s">
        <v>2</v>
      </c>
      <c r="G2651" s="84"/>
      <c r="H2651" s="84"/>
      <c r="I2651" s="71"/>
      <c r="J2651" s="71"/>
      <c r="K2651" s="71"/>
      <c r="L2651" s="71"/>
      <c r="M2651" s="78" t="s">
        <v>1392</v>
      </c>
      <c r="N2651" s="78"/>
      <c r="O2651" s="78"/>
    </row>
    <row r="2652" spans="1:15" ht="15" customHeight="1">
      <c r="A2652" s="1">
        <v>2638</v>
      </c>
      <c r="B2652" s="94">
        <v>4</v>
      </c>
      <c r="C2652" s="94" t="s">
        <v>3600</v>
      </c>
      <c r="D2652" s="94" t="s">
        <v>3601</v>
      </c>
      <c r="E2652" s="71">
        <v>1</v>
      </c>
      <c r="F2652" s="71" t="s">
        <v>150</v>
      </c>
      <c r="G2652" s="71"/>
      <c r="H2652" s="71"/>
      <c r="I2652" s="71"/>
      <c r="J2652" s="71"/>
      <c r="K2652" s="71"/>
      <c r="L2652" s="71"/>
      <c r="M2652" s="78" t="s">
        <v>1392</v>
      </c>
      <c r="N2652" s="78"/>
      <c r="O2652" s="78"/>
    </row>
    <row r="2653" spans="1:15" ht="15" customHeight="1">
      <c r="A2653" s="1">
        <v>2639</v>
      </c>
      <c r="B2653" s="94">
        <v>4</v>
      </c>
      <c r="C2653" s="94" t="s">
        <v>3602</v>
      </c>
      <c r="D2653" s="94" t="s">
        <v>3601</v>
      </c>
      <c r="E2653" s="71">
        <v>1</v>
      </c>
      <c r="F2653" s="71" t="s">
        <v>150</v>
      </c>
      <c r="G2653" s="71"/>
      <c r="H2653" s="71"/>
      <c r="I2653" s="71"/>
      <c r="J2653" s="71"/>
      <c r="K2653" s="71"/>
      <c r="L2653" s="71"/>
      <c r="M2653" s="78" t="s">
        <v>1392</v>
      </c>
      <c r="N2653" s="78"/>
      <c r="O2653" s="78"/>
    </row>
    <row r="2654" spans="1:15" ht="15" customHeight="1">
      <c r="A2654" s="1">
        <v>2640</v>
      </c>
      <c r="B2654" s="94">
        <v>3</v>
      </c>
      <c r="C2654" s="94" t="s">
        <v>3603</v>
      </c>
      <c r="D2654" s="94" t="s">
        <v>3604</v>
      </c>
      <c r="E2654" s="71">
        <v>1</v>
      </c>
      <c r="F2654" s="71" t="s">
        <v>2</v>
      </c>
      <c r="G2654" s="84"/>
      <c r="H2654" s="84"/>
      <c r="I2654" s="71"/>
      <c r="J2654" s="71"/>
      <c r="K2654" s="71"/>
      <c r="L2654" s="71"/>
      <c r="M2654" s="78" t="s">
        <v>1392</v>
      </c>
      <c r="N2654" s="78"/>
      <c r="O2654" s="78"/>
    </row>
    <row r="2655" spans="1:15" ht="15" customHeight="1">
      <c r="A2655" s="1">
        <v>2641</v>
      </c>
      <c r="B2655" s="94">
        <v>4</v>
      </c>
      <c r="C2655" s="94" t="s">
        <v>3605</v>
      </c>
      <c r="D2655" s="94" t="s">
        <v>3606</v>
      </c>
      <c r="E2655" s="71">
        <v>1</v>
      </c>
      <c r="F2655" s="71" t="s">
        <v>150</v>
      </c>
      <c r="G2655" s="71"/>
      <c r="H2655" s="71"/>
      <c r="I2655" s="71"/>
      <c r="J2655" s="71"/>
      <c r="K2655" s="71"/>
      <c r="L2655" s="71"/>
      <c r="M2655" s="78" t="s">
        <v>1392</v>
      </c>
      <c r="N2655" s="78"/>
      <c r="O2655" s="78"/>
    </row>
    <row r="2656" spans="1:15" ht="15" customHeight="1">
      <c r="A2656" s="1">
        <v>2642</v>
      </c>
      <c r="B2656" s="94">
        <v>4</v>
      </c>
      <c r="C2656" s="94" t="s">
        <v>3607</v>
      </c>
      <c r="D2656" s="94" t="s">
        <v>3606</v>
      </c>
      <c r="E2656" s="71">
        <v>1</v>
      </c>
      <c r="F2656" s="71" t="s">
        <v>150</v>
      </c>
      <c r="G2656" s="71"/>
      <c r="H2656" s="71"/>
      <c r="I2656" s="71"/>
      <c r="J2656" s="71"/>
      <c r="K2656" s="71"/>
      <c r="L2656" s="71"/>
      <c r="M2656" s="78" t="s">
        <v>1392</v>
      </c>
      <c r="N2656" s="78"/>
      <c r="O2656" s="78"/>
    </row>
    <row r="2657" spans="1:15" ht="15" customHeight="1">
      <c r="A2657" s="1">
        <v>2643</v>
      </c>
      <c r="B2657" s="94">
        <v>3</v>
      </c>
      <c r="C2657" s="94" t="s">
        <v>3608</v>
      </c>
      <c r="D2657" s="94" t="s">
        <v>2664</v>
      </c>
      <c r="E2657" s="71">
        <v>1</v>
      </c>
      <c r="F2657" s="71" t="s">
        <v>150</v>
      </c>
      <c r="G2657" s="84"/>
      <c r="H2657" s="84"/>
      <c r="I2657" s="71"/>
      <c r="J2657" s="71"/>
      <c r="K2657" s="71"/>
      <c r="L2657" s="71"/>
      <c r="M2657" s="78" t="s">
        <v>1392</v>
      </c>
      <c r="N2657" s="78"/>
      <c r="O2657" s="78" t="s">
        <v>4422</v>
      </c>
    </row>
    <row r="2658" spans="1:15" ht="15" customHeight="1">
      <c r="A2658" s="1">
        <v>2644</v>
      </c>
      <c r="B2658" s="94">
        <v>3</v>
      </c>
      <c r="C2658" s="94" t="s">
        <v>3609</v>
      </c>
      <c r="D2658" s="94" t="s">
        <v>3610</v>
      </c>
      <c r="E2658" s="71">
        <v>1</v>
      </c>
      <c r="F2658" s="71" t="s">
        <v>150</v>
      </c>
      <c r="G2658" s="84"/>
      <c r="H2658" s="84"/>
      <c r="I2658" s="71"/>
      <c r="J2658" s="71"/>
      <c r="K2658" s="71"/>
      <c r="L2658" s="71"/>
      <c r="M2658" s="78" t="s">
        <v>1392</v>
      </c>
      <c r="N2658" s="78"/>
      <c r="O2658" s="78" t="s">
        <v>4422</v>
      </c>
    </row>
    <row r="2659" spans="1:15" ht="15" customHeight="1">
      <c r="A2659" s="1">
        <v>2645</v>
      </c>
      <c r="B2659" s="94">
        <v>3</v>
      </c>
      <c r="C2659" s="94" t="s">
        <v>3611</v>
      </c>
      <c r="D2659" s="94" t="s">
        <v>3612</v>
      </c>
      <c r="E2659" s="71">
        <v>1</v>
      </c>
      <c r="F2659" s="71" t="s">
        <v>150</v>
      </c>
      <c r="G2659" s="84"/>
      <c r="H2659" s="84"/>
      <c r="I2659" s="71"/>
      <c r="J2659" s="71"/>
      <c r="K2659" s="71"/>
      <c r="L2659" s="71"/>
      <c r="M2659" s="78" t="s">
        <v>1392</v>
      </c>
      <c r="N2659" s="78"/>
      <c r="O2659" s="78" t="s">
        <v>4422</v>
      </c>
    </row>
    <row r="2660" spans="1:15" ht="15" customHeight="1">
      <c r="A2660" s="1">
        <v>2646</v>
      </c>
      <c r="B2660" s="94">
        <v>3</v>
      </c>
      <c r="C2660" s="94" t="s">
        <v>3613</v>
      </c>
      <c r="D2660" s="94" t="s">
        <v>3614</v>
      </c>
      <c r="E2660" s="71">
        <v>1</v>
      </c>
      <c r="F2660" s="71" t="s">
        <v>150</v>
      </c>
      <c r="G2660" s="84"/>
      <c r="H2660" s="84"/>
      <c r="I2660" s="71"/>
      <c r="J2660" s="71"/>
      <c r="K2660" s="71"/>
      <c r="L2660" s="71"/>
      <c r="M2660" s="78" t="s">
        <v>1392</v>
      </c>
      <c r="N2660" s="78"/>
      <c r="O2660" s="78" t="s">
        <v>4422</v>
      </c>
    </row>
    <row r="2661" spans="1:15" ht="15" customHeight="1">
      <c r="A2661" s="1">
        <v>2647</v>
      </c>
      <c r="B2661" s="94">
        <v>3</v>
      </c>
      <c r="C2661" s="94" t="s">
        <v>3615</v>
      </c>
      <c r="D2661" s="94" t="s">
        <v>3616</v>
      </c>
      <c r="E2661" s="71">
        <v>4</v>
      </c>
      <c r="F2661" s="71" t="s">
        <v>150</v>
      </c>
      <c r="G2661" s="84"/>
      <c r="H2661" s="84"/>
      <c r="I2661" s="71"/>
      <c r="J2661" s="71"/>
      <c r="K2661" s="71"/>
      <c r="L2661" s="71"/>
      <c r="M2661" s="78" t="s">
        <v>1392</v>
      </c>
      <c r="N2661" s="78"/>
      <c r="O2661" s="78"/>
    </row>
    <row r="2662" spans="1:15" ht="15" customHeight="1">
      <c r="A2662" s="1">
        <v>2648</v>
      </c>
      <c r="B2662" s="94">
        <v>3</v>
      </c>
      <c r="C2662" s="94" t="s">
        <v>3617</v>
      </c>
      <c r="D2662" s="94" t="s">
        <v>3618</v>
      </c>
      <c r="E2662" s="71">
        <v>8</v>
      </c>
      <c r="F2662" s="71" t="s">
        <v>2</v>
      </c>
      <c r="G2662" s="84"/>
      <c r="H2662" s="84"/>
      <c r="I2662" s="71"/>
      <c r="J2662" s="71"/>
      <c r="K2662" s="71"/>
      <c r="L2662" s="71"/>
      <c r="M2662" s="78" t="s">
        <v>1392</v>
      </c>
      <c r="N2662" s="78"/>
      <c r="O2662" s="78"/>
    </row>
    <row r="2663" spans="1:15" ht="15" customHeight="1">
      <c r="A2663" s="1">
        <v>2649</v>
      </c>
      <c r="B2663" s="94">
        <v>4</v>
      </c>
      <c r="C2663" s="94" t="s">
        <v>3619</v>
      </c>
      <c r="D2663" s="94" t="s">
        <v>3620</v>
      </c>
      <c r="E2663" s="71">
        <v>8</v>
      </c>
      <c r="F2663" s="71" t="s">
        <v>150</v>
      </c>
      <c r="G2663" s="71"/>
      <c r="H2663" s="71"/>
      <c r="I2663" s="71"/>
      <c r="J2663" s="71"/>
      <c r="K2663" s="71"/>
      <c r="L2663" s="71"/>
      <c r="M2663" s="78" t="s">
        <v>1392</v>
      </c>
      <c r="N2663" s="78"/>
      <c r="O2663" s="78"/>
    </row>
    <row r="2664" spans="1:15" ht="15" customHeight="1">
      <c r="A2664" s="1">
        <v>2650</v>
      </c>
      <c r="B2664" s="94">
        <v>4</v>
      </c>
      <c r="C2664" s="94" t="s">
        <v>3621</v>
      </c>
      <c r="D2664" s="94" t="s">
        <v>3622</v>
      </c>
      <c r="E2664" s="71">
        <v>8</v>
      </c>
      <c r="F2664" s="71" t="s">
        <v>150</v>
      </c>
      <c r="G2664" s="71"/>
      <c r="H2664" s="71"/>
      <c r="I2664" s="71"/>
      <c r="J2664" s="71"/>
      <c r="K2664" s="71"/>
      <c r="L2664" s="71"/>
      <c r="M2664" s="78" t="s">
        <v>1392</v>
      </c>
      <c r="N2664" s="78"/>
      <c r="O2664" s="78"/>
    </row>
    <row r="2665" spans="1:15" ht="15" customHeight="1">
      <c r="A2665" s="1">
        <v>2651</v>
      </c>
      <c r="B2665" s="94">
        <v>4</v>
      </c>
      <c r="C2665" s="94" t="s">
        <v>1867</v>
      </c>
      <c r="D2665" s="94" t="s">
        <v>1787</v>
      </c>
      <c r="E2665" s="71">
        <v>8</v>
      </c>
      <c r="F2665" s="71" t="s">
        <v>150</v>
      </c>
      <c r="G2665" s="71"/>
      <c r="H2665" s="71"/>
      <c r="I2665" s="71"/>
      <c r="J2665" s="71"/>
      <c r="K2665" s="71"/>
      <c r="L2665" s="71"/>
      <c r="M2665" s="78" t="s">
        <v>1392</v>
      </c>
      <c r="N2665" s="78"/>
      <c r="O2665" s="78"/>
    </row>
    <row r="2666" spans="1:15" ht="15" customHeight="1">
      <c r="A2666" s="1">
        <v>2652</v>
      </c>
      <c r="B2666" s="94">
        <v>3</v>
      </c>
      <c r="C2666" s="94" t="s">
        <v>1871</v>
      </c>
      <c r="D2666" s="94" t="s">
        <v>85</v>
      </c>
      <c r="E2666" s="71">
        <v>8</v>
      </c>
      <c r="F2666" s="71" t="s">
        <v>6</v>
      </c>
      <c r="G2666" s="84"/>
      <c r="H2666" s="84"/>
      <c r="I2666" s="71"/>
      <c r="J2666" s="71"/>
      <c r="K2666" s="71"/>
      <c r="L2666" s="71"/>
      <c r="M2666" s="78" t="s">
        <v>1392</v>
      </c>
      <c r="N2666" s="78"/>
      <c r="O2666" s="78" t="s">
        <v>1504</v>
      </c>
    </row>
    <row r="2667" spans="1:15" ht="15" customHeight="1">
      <c r="A2667" s="104">
        <v>2653</v>
      </c>
      <c r="B2667" s="94">
        <v>2</v>
      </c>
      <c r="C2667" s="95" t="s">
        <v>4487</v>
      </c>
      <c r="D2667" s="94" t="s">
        <v>3623</v>
      </c>
      <c r="E2667" s="71">
        <v>1</v>
      </c>
      <c r="F2667" s="71" t="s">
        <v>2</v>
      </c>
      <c r="G2667" s="84" t="s">
        <v>7</v>
      </c>
      <c r="H2667" s="84" t="s">
        <v>8</v>
      </c>
      <c r="I2667" s="71"/>
      <c r="J2667" s="71"/>
      <c r="K2667" s="71" t="s">
        <v>1397</v>
      </c>
      <c r="L2667" s="71" t="s">
        <v>3</v>
      </c>
      <c r="M2667" s="78" t="s">
        <v>7</v>
      </c>
      <c r="N2667" s="78" t="s">
        <v>4486</v>
      </c>
      <c r="O2667" s="78"/>
    </row>
    <row r="2668" spans="1:15" ht="15" customHeight="1">
      <c r="A2668" s="104">
        <v>2654</v>
      </c>
      <c r="B2668" s="94">
        <v>3</v>
      </c>
      <c r="C2668" s="94" t="s">
        <v>4488</v>
      </c>
      <c r="D2668" s="94" t="s">
        <v>4489</v>
      </c>
      <c r="E2668" s="71">
        <v>1</v>
      </c>
      <c r="F2668" s="71" t="s">
        <v>4490</v>
      </c>
      <c r="G2668" s="84"/>
      <c r="H2668" s="84"/>
      <c r="I2668" s="71"/>
      <c r="J2668" s="71"/>
      <c r="K2668" s="71"/>
      <c r="L2668" s="71"/>
      <c r="M2668" s="78"/>
      <c r="N2668" s="78" t="s">
        <v>4486</v>
      </c>
      <c r="O2668" s="78"/>
    </row>
    <row r="2669" spans="1:15" ht="15" customHeight="1">
      <c r="A2669" s="104">
        <v>2655</v>
      </c>
      <c r="B2669" s="94">
        <v>4</v>
      </c>
      <c r="C2669" s="94" t="s">
        <v>4491</v>
      </c>
      <c r="D2669" s="94" t="s">
        <v>4492</v>
      </c>
      <c r="E2669" s="71">
        <v>1</v>
      </c>
      <c r="F2669" s="71" t="s">
        <v>4485</v>
      </c>
      <c r="G2669" s="84"/>
      <c r="H2669" s="84"/>
      <c r="I2669" s="71"/>
      <c r="J2669" s="71"/>
      <c r="K2669" s="71"/>
      <c r="L2669" s="71"/>
      <c r="M2669" s="78"/>
      <c r="N2669" s="78" t="s">
        <v>4486</v>
      </c>
      <c r="O2669" s="78"/>
    </row>
    <row r="2670" spans="1:15" ht="15" customHeight="1">
      <c r="A2670" s="104">
        <v>2656</v>
      </c>
      <c r="B2670" s="94">
        <v>4</v>
      </c>
      <c r="C2670" s="94" t="s">
        <v>4493</v>
      </c>
      <c r="D2670" s="94" t="s">
        <v>4494</v>
      </c>
      <c r="E2670" s="71">
        <v>1</v>
      </c>
      <c r="F2670" s="71" t="s">
        <v>4495</v>
      </c>
      <c r="G2670" s="84"/>
      <c r="H2670" s="84"/>
      <c r="I2670" s="71"/>
      <c r="J2670" s="71"/>
      <c r="K2670" s="71"/>
      <c r="L2670" s="71"/>
      <c r="M2670" s="78"/>
      <c r="N2670" s="78" t="s">
        <v>4486</v>
      </c>
      <c r="O2670" s="78"/>
    </row>
    <row r="2671" spans="1:15" ht="15" customHeight="1">
      <c r="A2671" s="104">
        <v>2657</v>
      </c>
      <c r="B2671" s="94">
        <v>4</v>
      </c>
      <c r="C2671" s="94" t="s">
        <v>4510</v>
      </c>
      <c r="D2671" s="94" t="s">
        <v>4496</v>
      </c>
      <c r="E2671" s="71">
        <v>1</v>
      </c>
      <c r="F2671" s="71" t="s">
        <v>4511</v>
      </c>
      <c r="G2671" s="84"/>
      <c r="H2671" s="84"/>
      <c r="I2671" s="71"/>
      <c r="J2671" s="71"/>
      <c r="K2671" s="71"/>
      <c r="L2671" s="71"/>
      <c r="M2671" s="78"/>
      <c r="N2671" s="78" t="s">
        <v>4486</v>
      </c>
      <c r="O2671" s="78"/>
    </row>
    <row r="2672" spans="1:15" ht="15" customHeight="1">
      <c r="A2672" s="104">
        <v>2658</v>
      </c>
      <c r="B2672" s="117">
        <v>5</v>
      </c>
      <c r="C2672" s="117" t="s">
        <v>333</v>
      </c>
      <c r="D2672" s="117" t="s">
        <v>334</v>
      </c>
      <c r="E2672" s="117">
        <v>5</v>
      </c>
      <c r="F2672" s="117" t="s">
        <v>6</v>
      </c>
      <c r="G2672" s="117"/>
      <c r="H2672" s="84"/>
      <c r="I2672" s="71"/>
      <c r="J2672" s="71"/>
      <c r="K2672" s="71"/>
      <c r="L2672" s="71"/>
      <c r="M2672" s="78"/>
      <c r="N2672" s="78" t="s">
        <v>4486</v>
      </c>
      <c r="O2672" s="78"/>
    </row>
    <row r="2673" spans="1:16" ht="15" customHeight="1">
      <c r="A2673" s="104">
        <v>2660</v>
      </c>
      <c r="B2673" s="117">
        <v>5</v>
      </c>
      <c r="C2673" s="117" t="s">
        <v>4497</v>
      </c>
      <c r="D2673" s="117" t="s">
        <v>4498</v>
      </c>
      <c r="E2673" s="117">
        <v>1</v>
      </c>
      <c r="F2673" s="117" t="s">
        <v>150</v>
      </c>
      <c r="G2673" s="117"/>
      <c r="H2673" s="84"/>
      <c r="I2673" s="71"/>
      <c r="J2673" s="71"/>
      <c r="K2673" s="71"/>
      <c r="L2673" s="71"/>
      <c r="M2673" s="78"/>
      <c r="N2673" s="78" t="s">
        <v>4486</v>
      </c>
      <c r="O2673" s="78"/>
    </row>
    <row r="2674" spans="1:16" ht="15" customHeight="1">
      <c r="A2674" s="104">
        <v>2661</v>
      </c>
      <c r="B2674" s="117">
        <v>5</v>
      </c>
      <c r="C2674" s="117" t="s">
        <v>4499</v>
      </c>
      <c r="D2674" s="117" t="s">
        <v>4500</v>
      </c>
      <c r="E2674" s="117">
        <v>2</v>
      </c>
      <c r="F2674" s="117" t="s">
        <v>150</v>
      </c>
      <c r="G2674" s="117"/>
      <c r="H2674" s="84"/>
      <c r="I2674" s="71"/>
      <c r="J2674" s="71"/>
      <c r="K2674" s="71"/>
      <c r="L2674" s="71"/>
      <c r="M2674" s="78"/>
      <c r="N2674" s="78" t="s">
        <v>4486</v>
      </c>
      <c r="O2674" s="78"/>
    </row>
    <row r="2675" spans="1:16" ht="15" customHeight="1">
      <c r="A2675" s="104">
        <v>2662</v>
      </c>
      <c r="B2675" s="117">
        <v>5</v>
      </c>
      <c r="C2675" s="117" t="s">
        <v>4501</v>
      </c>
      <c r="D2675" s="117" t="s">
        <v>194</v>
      </c>
      <c r="E2675" s="117">
        <v>2</v>
      </c>
      <c r="F2675" s="117" t="s">
        <v>150</v>
      </c>
      <c r="G2675" s="117"/>
      <c r="H2675" s="84"/>
      <c r="I2675" s="71"/>
      <c r="J2675" s="71"/>
      <c r="K2675" s="71"/>
      <c r="L2675" s="71"/>
      <c r="M2675" s="78"/>
      <c r="N2675" s="78" t="s">
        <v>4486</v>
      </c>
      <c r="O2675" s="78"/>
    </row>
    <row r="2676" spans="1:16" ht="15" customHeight="1">
      <c r="A2676" s="104">
        <v>2663</v>
      </c>
      <c r="B2676" s="117">
        <v>5</v>
      </c>
      <c r="C2676" s="117" t="s">
        <v>4502</v>
      </c>
      <c r="D2676" s="117" t="s">
        <v>83</v>
      </c>
      <c r="E2676" s="117">
        <v>2</v>
      </c>
      <c r="F2676" s="117" t="s">
        <v>150</v>
      </c>
      <c r="G2676" s="117"/>
      <c r="H2676" s="84"/>
      <c r="I2676" s="71"/>
      <c r="J2676" s="71"/>
      <c r="K2676" s="71"/>
      <c r="L2676" s="71"/>
      <c r="M2676" s="78"/>
      <c r="N2676" s="78" t="s">
        <v>4486</v>
      </c>
      <c r="O2676" s="78"/>
    </row>
    <row r="2677" spans="1:16" ht="15" customHeight="1">
      <c r="A2677" s="104">
        <v>2664</v>
      </c>
      <c r="B2677" s="117">
        <v>5</v>
      </c>
      <c r="C2677" s="117" t="s">
        <v>4503</v>
      </c>
      <c r="D2677" s="117" t="s">
        <v>83</v>
      </c>
      <c r="E2677" s="117">
        <v>2</v>
      </c>
      <c r="F2677" s="117" t="s">
        <v>150</v>
      </c>
      <c r="G2677" s="117"/>
      <c r="H2677" s="84"/>
      <c r="I2677" s="71"/>
      <c r="J2677" s="71"/>
      <c r="K2677" s="71"/>
      <c r="L2677" s="71"/>
      <c r="M2677" s="78"/>
      <c r="N2677" s="78" t="s">
        <v>4486</v>
      </c>
      <c r="O2677" s="78"/>
    </row>
    <row r="2678" spans="1:16" ht="15" customHeight="1">
      <c r="A2678" s="104">
        <v>2665</v>
      </c>
      <c r="B2678" s="117">
        <v>5</v>
      </c>
      <c r="C2678" s="117" t="s">
        <v>4504</v>
      </c>
      <c r="D2678" s="117" t="s">
        <v>1994</v>
      </c>
      <c r="E2678" s="117">
        <v>1</v>
      </c>
      <c r="F2678" s="117" t="s">
        <v>150</v>
      </c>
      <c r="G2678" s="117"/>
      <c r="H2678" s="84"/>
      <c r="I2678" s="71"/>
      <c r="J2678" s="71"/>
      <c r="K2678" s="71"/>
      <c r="L2678" s="71"/>
      <c r="M2678" s="78"/>
      <c r="N2678" s="78" t="s">
        <v>4486</v>
      </c>
      <c r="O2678" s="78"/>
    </row>
    <row r="2679" spans="1:16" ht="15" customHeight="1">
      <c r="A2679" s="104">
        <v>2666</v>
      </c>
      <c r="B2679" s="117">
        <v>5</v>
      </c>
      <c r="C2679" s="117" t="s">
        <v>4505</v>
      </c>
      <c r="D2679" s="117" t="s">
        <v>501</v>
      </c>
      <c r="E2679" s="117">
        <v>1</v>
      </c>
      <c r="F2679" s="117" t="s">
        <v>150</v>
      </c>
      <c r="G2679" s="117"/>
      <c r="H2679" s="84"/>
      <c r="I2679" s="71"/>
      <c r="J2679" s="71"/>
      <c r="K2679" s="71"/>
      <c r="L2679" s="71"/>
      <c r="M2679" s="78"/>
      <c r="N2679" s="78" t="s">
        <v>4486</v>
      </c>
      <c r="O2679" s="78"/>
    </row>
    <row r="2680" spans="1:16" ht="15" customHeight="1">
      <c r="A2680" s="104">
        <v>2667</v>
      </c>
      <c r="B2680" s="117">
        <v>5</v>
      </c>
      <c r="C2680" s="117" t="s">
        <v>4506</v>
      </c>
      <c r="D2680" s="117" t="s">
        <v>4507</v>
      </c>
      <c r="E2680" s="117">
        <v>1</v>
      </c>
      <c r="F2680" s="117" t="s">
        <v>150</v>
      </c>
      <c r="G2680" s="117"/>
      <c r="H2680" s="84"/>
      <c r="I2680" s="71"/>
      <c r="J2680" s="71"/>
      <c r="K2680" s="71"/>
      <c r="L2680" s="71"/>
      <c r="M2680" s="78"/>
      <c r="N2680" s="78" t="s">
        <v>4486</v>
      </c>
      <c r="O2680" s="78"/>
    </row>
    <row r="2681" spans="1:16" ht="15" customHeight="1">
      <c r="A2681" s="104">
        <v>2668</v>
      </c>
      <c r="B2681" s="117">
        <v>5</v>
      </c>
      <c r="C2681" s="117" t="s">
        <v>4508</v>
      </c>
      <c r="D2681" s="117" t="s">
        <v>4509</v>
      </c>
      <c r="E2681" s="117">
        <v>1</v>
      </c>
      <c r="F2681" s="117" t="s">
        <v>150</v>
      </c>
      <c r="G2681" s="117"/>
      <c r="H2681" s="84"/>
      <c r="I2681" s="71"/>
      <c r="J2681" s="71"/>
      <c r="K2681" s="71"/>
      <c r="L2681" s="71"/>
      <c r="M2681" s="78"/>
      <c r="N2681" s="78" t="s">
        <v>4486</v>
      </c>
      <c r="O2681" s="78"/>
    </row>
    <row r="2682" spans="1:16" ht="15" customHeight="1">
      <c r="A2682" s="1">
        <v>2671</v>
      </c>
      <c r="B2682" s="53">
        <v>1</v>
      </c>
      <c r="C2682" s="53" t="s">
        <v>3624</v>
      </c>
      <c r="D2682" s="53" t="s">
        <v>3625</v>
      </c>
      <c r="E2682" s="83">
        <v>1</v>
      </c>
      <c r="F2682" s="83" t="s">
        <v>2</v>
      </c>
      <c r="G2682" s="65"/>
      <c r="H2682" s="65"/>
      <c r="I2682" s="65"/>
      <c r="J2682" s="65"/>
      <c r="K2682" s="65"/>
      <c r="L2682" s="65" t="s">
        <v>3</v>
      </c>
      <c r="M2682" s="65" t="s">
        <v>3</v>
      </c>
      <c r="N2682" s="65"/>
      <c r="O2682" s="62"/>
      <c r="P2682" s="54"/>
    </row>
    <row r="2683" spans="1:16" ht="15" customHeight="1">
      <c r="A2683" s="1">
        <v>2672</v>
      </c>
      <c r="B2683" s="53">
        <v>2</v>
      </c>
      <c r="C2683" s="53" t="s">
        <v>3626</v>
      </c>
      <c r="D2683" s="53" t="s">
        <v>3627</v>
      </c>
      <c r="E2683" s="83">
        <v>1</v>
      </c>
      <c r="F2683" s="83" t="s">
        <v>6</v>
      </c>
      <c r="G2683" s="65" t="s">
        <v>7</v>
      </c>
      <c r="H2683" s="65" t="s">
        <v>8</v>
      </c>
      <c r="I2683" s="65"/>
      <c r="J2683" s="65"/>
      <c r="K2683" s="65" t="s">
        <v>1397</v>
      </c>
      <c r="L2683" s="65" t="s">
        <v>3</v>
      </c>
      <c r="M2683" s="65" t="s">
        <v>7</v>
      </c>
      <c r="N2683" s="65"/>
      <c r="O2683" s="65" t="s">
        <v>1504</v>
      </c>
      <c r="P2683" s="54"/>
    </row>
    <row r="2684" spans="1:16" ht="15" customHeight="1">
      <c r="A2684" s="1">
        <v>2673</v>
      </c>
      <c r="B2684" s="53">
        <v>2</v>
      </c>
      <c r="C2684" s="53" t="s">
        <v>3628</v>
      </c>
      <c r="D2684" s="53" t="s">
        <v>3629</v>
      </c>
      <c r="E2684" s="83">
        <v>1</v>
      </c>
      <c r="F2684" s="83" t="s">
        <v>6</v>
      </c>
      <c r="G2684" s="65" t="s">
        <v>7</v>
      </c>
      <c r="H2684" s="65" t="s">
        <v>8</v>
      </c>
      <c r="I2684" s="65"/>
      <c r="J2684" s="65"/>
      <c r="K2684" s="65" t="s">
        <v>1397</v>
      </c>
      <c r="L2684" s="65" t="s">
        <v>3</v>
      </c>
      <c r="M2684" s="65" t="s">
        <v>7</v>
      </c>
      <c r="N2684" s="65"/>
      <c r="O2684" s="65" t="s">
        <v>1504</v>
      </c>
      <c r="P2684" s="54"/>
    </row>
    <row r="2685" spans="1:16" ht="15" customHeight="1">
      <c r="A2685" s="1">
        <v>2674</v>
      </c>
      <c r="B2685" s="53">
        <v>2</v>
      </c>
      <c r="C2685" s="53" t="s">
        <v>3630</v>
      </c>
      <c r="D2685" s="53" t="s">
        <v>3631</v>
      </c>
      <c r="E2685" s="83">
        <v>1</v>
      </c>
      <c r="F2685" s="83" t="s">
        <v>150</v>
      </c>
      <c r="G2685" s="65" t="s">
        <v>7</v>
      </c>
      <c r="H2685" s="65" t="s">
        <v>8</v>
      </c>
      <c r="I2685" s="65"/>
      <c r="J2685" s="65"/>
      <c r="K2685" s="65" t="s">
        <v>1397</v>
      </c>
      <c r="L2685" s="65" t="s">
        <v>3</v>
      </c>
      <c r="M2685" s="65" t="s">
        <v>7</v>
      </c>
      <c r="N2685" s="65"/>
      <c r="O2685" s="65" t="s">
        <v>1504</v>
      </c>
      <c r="P2685" s="54"/>
    </row>
    <row r="2686" spans="1:16" ht="15" customHeight="1">
      <c r="A2686" s="1">
        <v>2675</v>
      </c>
      <c r="B2686" s="55">
        <v>2</v>
      </c>
      <c r="C2686" s="55" t="s">
        <v>3632</v>
      </c>
      <c r="D2686" s="55" t="s">
        <v>3633</v>
      </c>
      <c r="E2686" s="83">
        <v>1</v>
      </c>
      <c r="F2686" s="83" t="s">
        <v>2</v>
      </c>
      <c r="G2686" s="65"/>
      <c r="H2686" s="65"/>
      <c r="I2686" s="65"/>
      <c r="J2686" s="65" t="s">
        <v>151</v>
      </c>
      <c r="K2686" s="65" t="s">
        <v>1397</v>
      </c>
      <c r="L2686" s="65" t="s">
        <v>3</v>
      </c>
      <c r="M2686" s="65" t="s">
        <v>1398</v>
      </c>
      <c r="N2686" s="65"/>
      <c r="O2686" s="65"/>
      <c r="P2686" s="54"/>
    </row>
    <row r="2687" spans="1:16" ht="15" customHeight="1">
      <c r="A2687" s="1">
        <v>2676</v>
      </c>
      <c r="B2687" s="55">
        <v>3</v>
      </c>
      <c r="C2687" s="55" t="s">
        <v>3634</v>
      </c>
      <c r="D2687" s="55" t="s">
        <v>3635</v>
      </c>
      <c r="E2687" s="83">
        <v>1</v>
      </c>
      <c r="F2687" s="83" t="s">
        <v>150</v>
      </c>
      <c r="G2687" s="65" t="s">
        <v>7</v>
      </c>
      <c r="H2687" s="65" t="s">
        <v>8</v>
      </c>
      <c r="I2687" s="65"/>
      <c r="J2687" s="65" t="s">
        <v>151</v>
      </c>
      <c r="K2687" s="65"/>
      <c r="L2687" s="65"/>
      <c r="M2687" s="65" t="s">
        <v>215</v>
      </c>
      <c r="N2687" s="65"/>
      <c r="O2687" s="65" t="s">
        <v>1504</v>
      </c>
      <c r="P2687" s="54"/>
    </row>
    <row r="2688" spans="1:16" ht="15" customHeight="1">
      <c r="A2688" s="1">
        <v>2677</v>
      </c>
      <c r="B2688" s="55">
        <v>3</v>
      </c>
      <c r="C2688" s="55" t="s">
        <v>432</v>
      </c>
      <c r="D2688" s="55" t="s">
        <v>433</v>
      </c>
      <c r="E2688" s="83">
        <v>4</v>
      </c>
      <c r="F2688" s="83" t="s">
        <v>6</v>
      </c>
      <c r="G2688" s="65" t="s">
        <v>7</v>
      </c>
      <c r="H2688" s="65" t="s">
        <v>8</v>
      </c>
      <c r="I2688" s="65"/>
      <c r="J2688" s="65" t="s">
        <v>151</v>
      </c>
      <c r="K2688" s="65"/>
      <c r="L2688" s="65"/>
      <c r="M2688" s="65" t="s">
        <v>215</v>
      </c>
      <c r="N2688" s="65"/>
      <c r="O2688" s="65"/>
      <c r="P2688" s="54"/>
    </row>
    <row r="2689" spans="1:16" ht="15" customHeight="1">
      <c r="A2689" s="1">
        <v>2678</v>
      </c>
      <c r="B2689" s="53">
        <v>2</v>
      </c>
      <c r="C2689" s="53" t="s">
        <v>3636</v>
      </c>
      <c r="D2689" s="53" t="s">
        <v>3637</v>
      </c>
      <c r="E2689" s="83">
        <v>1</v>
      </c>
      <c r="F2689" s="83" t="s">
        <v>150</v>
      </c>
      <c r="G2689" s="65" t="s">
        <v>7</v>
      </c>
      <c r="H2689" s="65" t="s">
        <v>8</v>
      </c>
      <c r="I2689" s="65"/>
      <c r="J2689" s="65"/>
      <c r="K2689" s="65" t="s">
        <v>1397</v>
      </c>
      <c r="L2689" s="65" t="s">
        <v>3</v>
      </c>
      <c r="M2689" s="65" t="s">
        <v>7</v>
      </c>
      <c r="N2689" s="65"/>
      <c r="O2689" s="65" t="s">
        <v>1504</v>
      </c>
      <c r="P2689" s="54"/>
    </row>
    <row r="2690" spans="1:16" ht="15" customHeight="1">
      <c r="A2690" s="1">
        <v>2679</v>
      </c>
      <c r="B2690" s="56">
        <v>2</v>
      </c>
      <c r="C2690" s="56" t="s">
        <v>3638</v>
      </c>
      <c r="D2690" s="56" t="s">
        <v>3639</v>
      </c>
      <c r="E2690" s="83">
        <v>1</v>
      </c>
      <c r="F2690" s="83" t="s">
        <v>2</v>
      </c>
      <c r="G2690" s="65"/>
      <c r="H2690" s="65"/>
      <c r="I2690" s="65"/>
      <c r="J2690" s="65" t="s">
        <v>151</v>
      </c>
      <c r="K2690" s="65" t="s">
        <v>1397</v>
      </c>
      <c r="L2690" s="65" t="s">
        <v>3</v>
      </c>
      <c r="M2690" s="65" t="s">
        <v>1398</v>
      </c>
      <c r="N2690" s="65"/>
      <c r="O2690" s="65"/>
      <c r="P2690" s="54"/>
    </row>
    <row r="2691" spans="1:16" ht="15" customHeight="1">
      <c r="A2691" s="1">
        <v>2680</v>
      </c>
      <c r="B2691" s="56">
        <v>3</v>
      </c>
      <c r="C2691" s="56" t="s">
        <v>3640</v>
      </c>
      <c r="D2691" s="56" t="s">
        <v>3641</v>
      </c>
      <c r="E2691" s="83">
        <v>1</v>
      </c>
      <c r="F2691" s="83" t="s">
        <v>150</v>
      </c>
      <c r="G2691" s="65" t="s">
        <v>7</v>
      </c>
      <c r="H2691" s="65" t="s">
        <v>8</v>
      </c>
      <c r="I2691" s="65"/>
      <c r="J2691" s="65" t="s">
        <v>151</v>
      </c>
      <c r="K2691" s="77"/>
      <c r="L2691" s="77"/>
      <c r="M2691" s="65" t="s">
        <v>215</v>
      </c>
      <c r="N2691" s="65"/>
      <c r="O2691" s="65" t="s">
        <v>1504</v>
      </c>
      <c r="P2691" s="54"/>
    </row>
    <row r="2692" spans="1:16" ht="15" customHeight="1">
      <c r="A2692" s="1">
        <v>2681</v>
      </c>
      <c r="B2692" s="56">
        <v>3</v>
      </c>
      <c r="C2692" s="56" t="s">
        <v>3642</v>
      </c>
      <c r="D2692" s="56" t="s">
        <v>3643</v>
      </c>
      <c r="E2692" s="83">
        <v>2</v>
      </c>
      <c r="F2692" s="83" t="s">
        <v>150</v>
      </c>
      <c r="G2692" s="77"/>
      <c r="H2692" s="77"/>
      <c r="I2692" s="77"/>
      <c r="J2692" s="77"/>
      <c r="K2692" s="77"/>
      <c r="L2692" s="77"/>
      <c r="M2692" s="65" t="s">
        <v>4430</v>
      </c>
      <c r="N2692" s="65"/>
      <c r="O2692" s="77"/>
      <c r="P2692" s="54"/>
    </row>
    <row r="2693" spans="1:16" ht="15" customHeight="1">
      <c r="A2693" s="1">
        <v>2682</v>
      </c>
      <c r="B2693" s="53">
        <v>2</v>
      </c>
      <c r="C2693" s="53" t="s">
        <v>3644</v>
      </c>
      <c r="D2693" s="53" t="s">
        <v>3645</v>
      </c>
      <c r="E2693" s="83">
        <v>2</v>
      </c>
      <c r="F2693" s="83" t="s">
        <v>6</v>
      </c>
      <c r="G2693" s="65" t="s">
        <v>7</v>
      </c>
      <c r="H2693" s="65" t="s">
        <v>8</v>
      </c>
      <c r="I2693" s="65"/>
      <c r="J2693" s="65"/>
      <c r="K2693" s="65" t="s">
        <v>1397</v>
      </c>
      <c r="L2693" s="65" t="s">
        <v>3</v>
      </c>
      <c r="M2693" s="65" t="s">
        <v>7</v>
      </c>
      <c r="N2693" s="65"/>
      <c r="O2693" s="65" t="s">
        <v>1504</v>
      </c>
      <c r="P2693" s="54"/>
    </row>
    <row r="2694" spans="1:16" ht="15" customHeight="1">
      <c r="A2694" s="1">
        <v>2683</v>
      </c>
      <c r="B2694" s="53">
        <v>2</v>
      </c>
      <c r="C2694" s="53" t="s">
        <v>1892</v>
      </c>
      <c r="D2694" s="53" t="s">
        <v>1893</v>
      </c>
      <c r="E2694" s="83">
        <v>8</v>
      </c>
      <c r="F2694" s="83" t="s">
        <v>6</v>
      </c>
      <c r="G2694" s="65" t="s">
        <v>7</v>
      </c>
      <c r="H2694" s="65" t="s">
        <v>8</v>
      </c>
      <c r="I2694" s="77"/>
      <c r="J2694" s="77"/>
      <c r="K2694" s="77"/>
      <c r="L2694" s="65" t="s">
        <v>3</v>
      </c>
      <c r="M2694" s="65" t="s">
        <v>7</v>
      </c>
      <c r="N2694" s="65"/>
      <c r="O2694" s="77"/>
      <c r="P2694" s="54"/>
    </row>
    <row r="2695" spans="1:16" ht="15" customHeight="1">
      <c r="A2695" s="1">
        <v>2684</v>
      </c>
      <c r="B2695" s="53">
        <v>2</v>
      </c>
      <c r="C2695" s="53" t="s">
        <v>3646</v>
      </c>
      <c r="D2695" s="53" t="s">
        <v>3645</v>
      </c>
      <c r="E2695" s="83">
        <v>2</v>
      </c>
      <c r="F2695" s="83" t="s">
        <v>6</v>
      </c>
      <c r="G2695" s="65" t="s">
        <v>7</v>
      </c>
      <c r="H2695" s="65" t="s">
        <v>8</v>
      </c>
      <c r="I2695" s="65"/>
      <c r="J2695" s="65"/>
      <c r="K2695" s="65" t="s">
        <v>1397</v>
      </c>
      <c r="L2695" s="65" t="s">
        <v>3</v>
      </c>
      <c r="M2695" s="65" t="s">
        <v>7</v>
      </c>
      <c r="N2695" s="65"/>
      <c r="O2695" s="65" t="s">
        <v>1504</v>
      </c>
      <c r="P2695" s="54"/>
    </row>
    <row r="2696" spans="1:16" ht="15" customHeight="1">
      <c r="A2696" s="1">
        <v>2685</v>
      </c>
      <c r="B2696" s="53">
        <v>2</v>
      </c>
      <c r="C2696" s="53" t="s">
        <v>1892</v>
      </c>
      <c r="D2696" s="53" t="s">
        <v>1893</v>
      </c>
      <c r="E2696" s="83">
        <v>2</v>
      </c>
      <c r="F2696" s="83" t="s">
        <v>6</v>
      </c>
      <c r="G2696" s="65" t="s">
        <v>7</v>
      </c>
      <c r="H2696" s="65" t="s">
        <v>8</v>
      </c>
      <c r="I2696" s="77"/>
      <c r="J2696" s="77"/>
      <c r="K2696" s="77"/>
      <c r="L2696" s="65" t="s">
        <v>3</v>
      </c>
      <c r="M2696" s="65" t="s">
        <v>7</v>
      </c>
      <c r="N2696" s="65"/>
      <c r="O2696" s="77"/>
      <c r="P2696" s="54"/>
    </row>
    <row r="2697" spans="1:16" ht="15" customHeight="1">
      <c r="A2697" s="1">
        <v>2686</v>
      </c>
      <c r="B2697" s="55">
        <v>2</v>
      </c>
      <c r="C2697" s="55" t="s">
        <v>3647</v>
      </c>
      <c r="D2697" s="55" t="s">
        <v>3648</v>
      </c>
      <c r="E2697" s="83">
        <v>1</v>
      </c>
      <c r="F2697" s="83" t="s">
        <v>2</v>
      </c>
      <c r="G2697" s="65"/>
      <c r="H2697" s="65"/>
      <c r="I2697" s="65"/>
      <c r="J2697" s="65" t="s">
        <v>151</v>
      </c>
      <c r="K2697" s="65" t="s">
        <v>1397</v>
      </c>
      <c r="L2697" s="65" t="s">
        <v>3</v>
      </c>
      <c r="M2697" s="65" t="s">
        <v>1398</v>
      </c>
      <c r="N2697" s="65"/>
      <c r="O2697" s="62"/>
      <c r="P2697" s="54"/>
    </row>
    <row r="2698" spans="1:16" ht="15" customHeight="1">
      <c r="A2698" s="1">
        <v>2687</v>
      </c>
      <c r="B2698" s="55">
        <v>3</v>
      </c>
      <c r="C2698" s="55" t="s">
        <v>3649</v>
      </c>
      <c r="D2698" s="55" t="s">
        <v>3650</v>
      </c>
      <c r="E2698" s="83">
        <v>1</v>
      </c>
      <c r="F2698" s="83" t="s">
        <v>6</v>
      </c>
      <c r="G2698" s="65" t="s">
        <v>7</v>
      </c>
      <c r="H2698" s="65" t="s">
        <v>8</v>
      </c>
      <c r="I2698" s="65"/>
      <c r="J2698" s="65" t="s">
        <v>151</v>
      </c>
      <c r="K2698" s="65"/>
      <c r="L2698" s="65"/>
      <c r="M2698" s="65" t="s">
        <v>215</v>
      </c>
      <c r="N2698" s="65"/>
      <c r="O2698" s="65" t="s">
        <v>1504</v>
      </c>
      <c r="P2698" s="54"/>
    </row>
    <row r="2699" spans="1:16" ht="15" customHeight="1">
      <c r="A2699" s="1">
        <v>2688</v>
      </c>
      <c r="B2699" s="55">
        <v>3</v>
      </c>
      <c r="C2699" s="55" t="s">
        <v>3651</v>
      </c>
      <c r="D2699" s="55" t="s">
        <v>212</v>
      </c>
      <c r="E2699" s="83">
        <v>1</v>
      </c>
      <c r="F2699" s="83" t="s">
        <v>6</v>
      </c>
      <c r="G2699" s="65" t="s">
        <v>7</v>
      </c>
      <c r="H2699" s="65" t="s">
        <v>8</v>
      </c>
      <c r="I2699" s="65"/>
      <c r="J2699" s="65" t="s">
        <v>151</v>
      </c>
      <c r="K2699" s="65"/>
      <c r="L2699" s="65"/>
      <c r="M2699" s="65" t="s">
        <v>215</v>
      </c>
      <c r="N2699" s="65"/>
      <c r="O2699" s="65" t="s">
        <v>1504</v>
      </c>
      <c r="P2699" s="54"/>
    </row>
    <row r="2700" spans="1:16" ht="15" customHeight="1">
      <c r="A2700" s="1">
        <v>2689</v>
      </c>
      <c r="B2700" s="55">
        <v>3</v>
      </c>
      <c r="C2700" s="55" t="s">
        <v>3652</v>
      </c>
      <c r="D2700" s="55" t="s">
        <v>3653</v>
      </c>
      <c r="E2700" s="83">
        <v>3</v>
      </c>
      <c r="F2700" s="83" t="s">
        <v>150</v>
      </c>
      <c r="G2700" s="65"/>
      <c r="H2700" s="65"/>
      <c r="I2700" s="65"/>
      <c r="J2700" s="65"/>
      <c r="K2700" s="65"/>
      <c r="L2700" s="65"/>
      <c r="M2700" s="65" t="s">
        <v>152</v>
      </c>
      <c r="N2700" s="65"/>
      <c r="O2700" s="62"/>
      <c r="P2700" s="54"/>
    </row>
    <row r="2701" spans="1:16" ht="15" customHeight="1">
      <c r="A2701" s="1">
        <v>2690</v>
      </c>
      <c r="B2701" s="56">
        <v>3</v>
      </c>
      <c r="C2701" s="56" t="s">
        <v>3654</v>
      </c>
      <c r="D2701" s="56" t="s">
        <v>1775</v>
      </c>
      <c r="E2701" s="83">
        <v>1</v>
      </c>
      <c r="F2701" s="83" t="s">
        <v>2</v>
      </c>
      <c r="G2701" s="65"/>
      <c r="H2701" s="65"/>
      <c r="I2701" s="65"/>
      <c r="J2701" s="65" t="s">
        <v>151</v>
      </c>
      <c r="K2701" s="65" t="s">
        <v>1397</v>
      </c>
      <c r="L2701" s="65" t="s">
        <v>3</v>
      </c>
      <c r="M2701" s="65" t="s">
        <v>1398</v>
      </c>
      <c r="N2701" s="65"/>
      <c r="O2701" s="62"/>
      <c r="P2701" s="54"/>
    </row>
    <row r="2702" spans="1:16" ht="15" customHeight="1">
      <c r="A2702" s="1">
        <v>2691</v>
      </c>
      <c r="B2702" s="56">
        <v>4</v>
      </c>
      <c r="C2702" s="56" t="s">
        <v>3655</v>
      </c>
      <c r="D2702" s="56" t="s">
        <v>720</v>
      </c>
      <c r="E2702" s="83">
        <v>1</v>
      </c>
      <c r="F2702" s="83" t="s">
        <v>2</v>
      </c>
      <c r="G2702" s="65"/>
      <c r="H2702" s="65"/>
      <c r="I2702" s="65"/>
      <c r="J2702" s="65"/>
      <c r="K2702" s="65"/>
      <c r="L2702" s="65"/>
      <c r="M2702" s="65" t="s">
        <v>1398</v>
      </c>
      <c r="N2702" s="65"/>
      <c r="O2702" s="62"/>
      <c r="P2702" s="54"/>
    </row>
    <row r="2703" spans="1:16" ht="15" customHeight="1">
      <c r="A2703" s="1">
        <v>2692</v>
      </c>
      <c r="B2703" s="56">
        <v>5</v>
      </c>
      <c r="C2703" s="56" t="s">
        <v>3656</v>
      </c>
      <c r="D2703" s="56" t="s">
        <v>3657</v>
      </c>
      <c r="E2703" s="83">
        <v>1</v>
      </c>
      <c r="F2703" s="83" t="s">
        <v>6</v>
      </c>
      <c r="G2703" s="65" t="s">
        <v>7</v>
      </c>
      <c r="H2703" s="65" t="s">
        <v>8</v>
      </c>
      <c r="I2703" s="65"/>
      <c r="J2703" s="65" t="s">
        <v>151</v>
      </c>
      <c r="K2703" s="65"/>
      <c r="L2703" s="65"/>
      <c r="M2703" s="65" t="s">
        <v>215</v>
      </c>
      <c r="N2703" s="65"/>
      <c r="O2703" s="62"/>
      <c r="P2703" s="54"/>
    </row>
    <row r="2704" spans="1:16" ht="15" customHeight="1">
      <c r="A2704" s="1">
        <v>2693</v>
      </c>
      <c r="B2704" s="56">
        <v>5</v>
      </c>
      <c r="C2704" s="56" t="s">
        <v>3658</v>
      </c>
      <c r="D2704" s="56" t="s">
        <v>83</v>
      </c>
      <c r="E2704" s="83">
        <v>1</v>
      </c>
      <c r="F2704" s="83" t="s">
        <v>150</v>
      </c>
      <c r="G2704" s="65"/>
      <c r="H2704" s="65"/>
      <c r="I2704" s="65"/>
      <c r="J2704" s="65"/>
      <c r="K2704" s="65"/>
      <c r="L2704" s="65"/>
      <c r="M2704" s="65" t="s">
        <v>152</v>
      </c>
      <c r="N2704" s="65"/>
      <c r="O2704" s="62"/>
      <c r="P2704" s="54"/>
    </row>
    <row r="2705" spans="1:16" ht="15" customHeight="1">
      <c r="A2705" s="1">
        <v>2694</v>
      </c>
      <c r="B2705" s="56">
        <v>4</v>
      </c>
      <c r="C2705" s="56" t="s">
        <v>3659</v>
      </c>
      <c r="D2705" s="56" t="s">
        <v>3660</v>
      </c>
      <c r="E2705" s="83">
        <v>1</v>
      </c>
      <c r="F2705" s="83" t="s">
        <v>2</v>
      </c>
      <c r="G2705" s="65"/>
      <c r="H2705" s="65"/>
      <c r="I2705" s="65"/>
      <c r="J2705" s="65"/>
      <c r="K2705" s="65"/>
      <c r="L2705" s="65"/>
      <c r="M2705" s="65" t="s">
        <v>1398</v>
      </c>
      <c r="N2705" s="65"/>
      <c r="O2705" s="62"/>
      <c r="P2705" s="54"/>
    </row>
    <row r="2706" spans="1:16" ht="15" customHeight="1">
      <c r="A2706" s="1">
        <v>2695</v>
      </c>
      <c r="B2706" s="56">
        <v>5</v>
      </c>
      <c r="C2706" s="56" t="s">
        <v>3661</v>
      </c>
      <c r="D2706" s="56" t="s">
        <v>3662</v>
      </c>
      <c r="E2706" s="83">
        <v>1</v>
      </c>
      <c r="F2706" s="83" t="s">
        <v>6</v>
      </c>
      <c r="G2706" s="65" t="s">
        <v>7</v>
      </c>
      <c r="H2706" s="65" t="s">
        <v>8</v>
      </c>
      <c r="I2706" s="65"/>
      <c r="J2706" s="65" t="s">
        <v>151</v>
      </c>
      <c r="K2706" s="65"/>
      <c r="L2706" s="65"/>
      <c r="M2706" s="65" t="s">
        <v>215</v>
      </c>
      <c r="N2706" s="65"/>
      <c r="O2706" s="62"/>
      <c r="P2706" s="54"/>
    </row>
    <row r="2707" spans="1:16" ht="15" customHeight="1">
      <c r="A2707" s="1">
        <v>2696</v>
      </c>
      <c r="B2707" s="56">
        <v>5</v>
      </c>
      <c r="C2707" s="56" t="s">
        <v>3663</v>
      </c>
      <c r="D2707" s="56" t="s">
        <v>214</v>
      </c>
      <c r="E2707" s="83">
        <v>1</v>
      </c>
      <c r="F2707" s="83" t="s">
        <v>6</v>
      </c>
      <c r="G2707" s="65" t="s">
        <v>7</v>
      </c>
      <c r="H2707" s="65" t="s">
        <v>8</v>
      </c>
      <c r="I2707" s="65"/>
      <c r="J2707" s="65" t="s">
        <v>151</v>
      </c>
      <c r="K2707" s="65"/>
      <c r="L2707" s="65"/>
      <c r="M2707" s="65" t="s">
        <v>215</v>
      </c>
      <c r="N2707" s="65"/>
      <c r="O2707" s="65" t="s">
        <v>1504</v>
      </c>
      <c r="P2707" s="54"/>
    </row>
    <row r="2708" spans="1:16" ht="15" customHeight="1">
      <c r="A2708" s="1">
        <v>2697</v>
      </c>
      <c r="B2708" s="56">
        <v>4</v>
      </c>
      <c r="C2708" s="56" t="s">
        <v>3664</v>
      </c>
      <c r="D2708" s="56" t="s">
        <v>3665</v>
      </c>
      <c r="E2708" s="83">
        <v>1</v>
      </c>
      <c r="F2708" s="83" t="s">
        <v>6</v>
      </c>
      <c r="G2708" s="65" t="s">
        <v>7</v>
      </c>
      <c r="H2708" s="65" t="s">
        <v>8</v>
      </c>
      <c r="I2708" s="65"/>
      <c r="J2708" s="65" t="s">
        <v>151</v>
      </c>
      <c r="K2708" s="65"/>
      <c r="L2708" s="65"/>
      <c r="M2708" s="65" t="s">
        <v>215</v>
      </c>
      <c r="N2708" s="65"/>
      <c r="O2708" s="65" t="s">
        <v>1504</v>
      </c>
      <c r="P2708" s="54"/>
    </row>
    <row r="2709" spans="1:16" ht="15" customHeight="1">
      <c r="A2709" s="1">
        <v>2698</v>
      </c>
      <c r="B2709" s="56">
        <v>4</v>
      </c>
      <c r="C2709" s="56" t="s">
        <v>3666</v>
      </c>
      <c r="D2709" s="56" t="s">
        <v>3667</v>
      </c>
      <c r="E2709" s="83">
        <v>1</v>
      </c>
      <c r="F2709" s="83" t="s">
        <v>150</v>
      </c>
      <c r="G2709" s="65"/>
      <c r="H2709" s="65"/>
      <c r="I2709" s="65"/>
      <c r="J2709" s="65"/>
      <c r="K2709" s="65"/>
      <c r="L2709" s="65"/>
      <c r="M2709" s="65" t="s">
        <v>152</v>
      </c>
      <c r="N2709" s="65"/>
      <c r="O2709" s="62"/>
      <c r="P2709" s="54"/>
    </row>
    <row r="2710" spans="1:16" ht="15" customHeight="1">
      <c r="A2710" s="1">
        <v>2699</v>
      </c>
      <c r="B2710" s="56">
        <v>4</v>
      </c>
      <c r="C2710" s="56" t="s">
        <v>3668</v>
      </c>
      <c r="D2710" s="56" t="s">
        <v>3669</v>
      </c>
      <c r="E2710" s="83">
        <v>1</v>
      </c>
      <c r="F2710" s="83" t="s">
        <v>6</v>
      </c>
      <c r="G2710" s="65" t="s">
        <v>7</v>
      </c>
      <c r="H2710" s="65" t="s">
        <v>8</v>
      </c>
      <c r="I2710" s="65"/>
      <c r="J2710" s="65" t="s">
        <v>151</v>
      </c>
      <c r="K2710" s="65"/>
      <c r="L2710" s="65"/>
      <c r="M2710" s="65" t="s">
        <v>215</v>
      </c>
      <c r="N2710" s="65"/>
      <c r="O2710" s="65" t="s">
        <v>1504</v>
      </c>
      <c r="P2710" s="54"/>
    </row>
    <row r="2711" spans="1:16" ht="15" customHeight="1">
      <c r="A2711" s="1">
        <v>2700</v>
      </c>
      <c r="B2711" s="56">
        <v>4</v>
      </c>
      <c r="C2711" s="56" t="s">
        <v>3670</v>
      </c>
      <c r="D2711" s="56" t="s">
        <v>3671</v>
      </c>
      <c r="E2711" s="83">
        <v>1</v>
      </c>
      <c r="F2711" s="83" t="s">
        <v>150</v>
      </c>
      <c r="G2711" s="65"/>
      <c r="H2711" s="65"/>
      <c r="I2711" s="65"/>
      <c r="J2711" s="65"/>
      <c r="K2711" s="65"/>
      <c r="L2711" s="65"/>
      <c r="M2711" s="65" t="s">
        <v>152</v>
      </c>
      <c r="N2711" s="65"/>
      <c r="O2711" s="62"/>
      <c r="P2711" s="54"/>
    </row>
    <row r="2712" spans="1:16" ht="15" customHeight="1">
      <c r="A2712" s="1">
        <v>2701</v>
      </c>
      <c r="B2712" s="56">
        <v>4</v>
      </c>
      <c r="C2712" s="56" t="s">
        <v>3672</v>
      </c>
      <c r="D2712" s="56" t="s">
        <v>3671</v>
      </c>
      <c r="E2712" s="83">
        <v>1</v>
      </c>
      <c r="F2712" s="83" t="s">
        <v>150</v>
      </c>
      <c r="G2712" s="65"/>
      <c r="H2712" s="65"/>
      <c r="I2712" s="65"/>
      <c r="J2712" s="65"/>
      <c r="K2712" s="65"/>
      <c r="L2712" s="65"/>
      <c r="M2712" s="65" t="s">
        <v>152</v>
      </c>
      <c r="N2712" s="65"/>
      <c r="O2712" s="62"/>
      <c r="P2712" s="54"/>
    </row>
    <row r="2713" spans="1:16" ht="15" customHeight="1">
      <c r="A2713" s="1">
        <v>2702</v>
      </c>
      <c r="B2713" s="56">
        <v>4</v>
      </c>
      <c r="C2713" s="56" t="s">
        <v>3673</v>
      </c>
      <c r="D2713" s="56" t="s">
        <v>3674</v>
      </c>
      <c r="E2713" s="83">
        <v>1</v>
      </c>
      <c r="F2713" s="83" t="s">
        <v>150</v>
      </c>
      <c r="G2713" s="65"/>
      <c r="H2713" s="65"/>
      <c r="I2713" s="65"/>
      <c r="J2713" s="65"/>
      <c r="K2713" s="65"/>
      <c r="L2713" s="65"/>
      <c r="M2713" s="65" t="s">
        <v>152</v>
      </c>
      <c r="N2713" s="65"/>
      <c r="O2713" s="62"/>
      <c r="P2713" s="54"/>
    </row>
    <row r="2714" spans="1:16" ht="15" customHeight="1">
      <c r="A2714" s="1">
        <v>2703</v>
      </c>
      <c r="B2714" s="56">
        <v>4</v>
      </c>
      <c r="C2714" s="56" t="s">
        <v>3675</v>
      </c>
      <c r="D2714" s="56" t="s">
        <v>3674</v>
      </c>
      <c r="E2714" s="83">
        <v>1</v>
      </c>
      <c r="F2714" s="83" t="s">
        <v>150</v>
      </c>
      <c r="G2714" s="65"/>
      <c r="H2714" s="65"/>
      <c r="I2714" s="65"/>
      <c r="J2714" s="65"/>
      <c r="K2714" s="65"/>
      <c r="L2714" s="65"/>
      <c r="M2714" s="65" t="s">
        <v>152</v>
      </c>
      <c r="N2714" s="65"/>
      <c r="O2714" s="62"/>
      <c r="P2714" s="54"/>
    </row>
    <row r="2715" spans="1:16" ht="15" customHeight="1">
      <c r="A2715" s="1">
        <v>2704</v>
      </c>
      <c r="B2715" s="56">
        <v>4</v>
      </c>
      <c r="C2715" s="56" t="s">
        <v>3676</v>
      </c>
      <c r="D2715" s="56" t="s">
        <v>3677</v>
      </c>
      <c r="E2715" s="83">
        <v>1</v>
      </c>
      <c r="F2715" s="83" t="s">
        <v>6</v>
      </c>
      <c r="G2715" s="65" t="s">
        <v>7</v>
      </c>
      <c r="H2715" s="65" t="s">
        <v>8</v>
      </c>
      <c r="I2715" s="65"/>
      <c r="J2715" s="65" t="s">
        <v>151</v>
      </c>
      <c r="K2715" s="65"/>
      <c r="L2715" s="65"/>
      <c r="M2715" s="65" t="s">
        <v>215</v>
      </c>
      <c r="N2715" s="65"/>
      <c r="O2715" s="65" t="s">
        <v>1504</v>
      </c>
      <c r="P2715" s="54"/>
    </row>
    <row r="2716" spans="1:16" ht="15" customHeight="1">
      <c r="A2716" s="1">
        <v>2705</v>
      </c>
      <c r="B2716" s="56">
        <v>4</v>
      </c>
      <c r="C2716" s="56" t="s">
        <v>3678</v>
      </c>
      <c r="D2716" s="56" t="s">
        <v>214</v>
      </c>
      <c r="E2716" s="83">
        <v>1</v>
      </c>
      <c r="F2716" s="83" t="s">
        <v>6</v>
      </c>
      <c r="G2716" s="65" t="s">
        <v>7</v>
      </c>
      <c r="H2716" s="65" t="s">
        <v>8</v>
      </c>
      <c r="I2716" s="65"/>
      <c r="J2716" s="65" t="s">
        <v>151</v>
      </c>
      <c r="K2716" s="65"/>
      <c r="L2716" s="65"/>
      <c r="M2716" s="65" t="s">
        <v>215</v>
      </c>
      <c r="N2716" s="65"/>
      <c r="O2716" s="65" t="s">
        <v>1504</v>
      </c>
      <c r="P2716" s="54"/>
    </row>
    <row r="2717" spans="1:16" ht="15" customHeight="1">
      <c r="A2717" s="1">
        <v>2706</v>
      </c>
      <c r="B2717" s="56">
        <v>4</v>
      </c>
      <c r="C2717" s="56" t="s">
        <v>3679</v>
      </c>
      <c r="D2717" s="56" t="s">
        <v>343</v>
      </c>
      <c r="E2717" s="83">
        <v>1</v>
      </c>
      <c r="F2717" s="83" t="s">
        <v>150</v>
      </c>
      <c r="G2717" s="65"/>
      <c r="H2717" s="65"/>
      <c r="I2717" s="65"/>
      <c r="J2717" s="65"/>
      <c r="K2717" s="65"/>
      <c r="L2717" s="65"/>
      <c r="M2717" s="65" t="s">
        <v>152</v>
      </c>
      <c r="N2717" s="65"/>
      <c r="O2717" s="62"/>
      <c r="P2717" s="54"/>
    </row>
    <row r="2718" spans="1:16" ht="15" customHeight="1">
      <c r="A2718" s="1">
        <v>2707</v>
      </c>
      <c r="B2718" s="56">
        <v>4</v>
      </c>
      <c r="C2718" s="56" t="s">
        <v>3680</v>
      </c>
      <c r="D2718" s="56" t="s">
        <v>83</v>
      </c>
      <c r="E2718" s="83">
        <v>1</v>
      </c>
      <c r="F2718" s="83" t="s">
        <v>150</v>
      </c>
      <c r="G2718" s="65"/>
      <c r="H2718" s="65"/>
      <c r="I2718" s="65"/>
      <c r="J2718" s="65"/>
      <c r="K2718" s="65"/>
      <c r="L2718" s="65"/>
      <c r="M2718" s="65" t="s">
        <v>152</v>
      </c>
      <c r="N2718" s="65"/>
      <c r="O2718" s="62"/>
      <c r="P2718" s="54"/>
    </row>
    <row r="2719" spans="1:16" ht="15" customHeight="1">
      <c r="A2719" s="1">
        <v>2708</v>
      </c>
      <c r="B2719" s="56">
        <v>4</v>
      </c>
      <c r="C2719" s="56" t="s">
        <v>3681</v>
      </c>
      <c r="D2719" s="56" t="s">
        <v>214</v>
      </c>
      <c r="E2719" s="83">
        <v>1</v>
      </c>
      <c r="F2719" s="83" t="s">
        <v>6</v>
      </c>
      <c r="G2719" s="65" t="s">
        <v>7</v>
      </c>
      <c r="H2719" s="65" t="s">
        <v>8</v>
      </c>
      <c r="I2719" s="65"/>
      <c r="J2719" s="65" t="s">
        <v>151</v>
      </c>
      <c r="K2719" s="65"/>
      <c r="L2719" s="65"/>
      <c r="M2719" s="65" t="s">
        <v>215</v>
      </c>
      <c r="N2719" s="65"/>
      <c r="O2719" s="65" t="s">
        <v>1504</v>
      </c>
      <c r="P2719" s="54"/>
    </row>
    <row r="2720" spans="1:16" ht="15" customHeight="1">
      <c r="A2720" s="1">
        <v>2709</v>
      </c>
      <c r="B2720" s="56">
        <v>4</v>
      </c>
      <c r="C2720" s="56" t="s">
        <v>3682</v>
      </c>
      <c r="D2720" s="56" t="s">
        <v>3683</v>
      </c>
      <c r="E2720" s="83">
        <v>1</v>
      </c>
      <c r="F2720" s="83" t="s">
        <v>150</v>
      </c>
      <c r="G2720" s="65"/>
      <c r="H2720" s="65"/>
      <c r="I2720" s="65"/>
      <c r="J2720" s="65"/>
      <c r="K2720" s="65"/>
      <c r="L2720" s="65"/>
      <c r="M2720" s="65" t="s">
        <v>152</v>
      </c>
      <c r="N2720" s="65"/>
      <c r="O2720" s="62"/>
      <c r="P2720" s="54"/>
    </row>
    <row r="2721" spans="1:16" ht="15" customHeight="1">
      <c r="A2721" s="1">
        <v>2710</v>
      </c>
      <c r="B2721" s="56">
        <v>4</v>
      </c>
      <c r="C2721" s="56" t="s">
        <v>432</v>
      </c>
      <c r="D2721" s="56" t="s">
        <v>433</v>
      </c>
      <c r="E2721" s="133">
        <v>4</v>
      </c>
      <c r="F2721" s="83" t="s">
        <v>6</v>
      </c>
      <c r="G2721" s="65" t="s">
        <v>7</v>
      </c>
      <c r="H2721" s="65" t="s">
        <v>8</v>
      </c>
      <c r="I2721" s="65"/>
      <c r="J2721" s="65" t="s">
        <v>151</v>
      </c>
      <c r="K2721" s="65"/>
      <c r="L2721" s="65"/>
      <c r="M2721" s="65" t="s">
        <v>215</v>
      </c>
      <c r="N2721" s="65" t="s">
        <v>4588</v>
      </c>
      <c r="O2721" s="62"/>
      <c r="P2721" s="54"/>
    </row>
    <row r="2722" spans="1:16" ht="15" customHeight="1">
      <c r="A2722" s="1">
        <v>2711</v>
      </c>
      <c r="B2722" s="56">
        <v>4</v>
      </c>
      <c r="C2722" s="56" t="s">
        <v>3473</v>
      </c>
      <c r="D2722" s="56" t="s">
        <v>3474</v>
      </c>
      <c r="E2722" s="133">
        <v>8</v>
      </c>
      <c r="F2722" s="83" t="s">
        <v>6</v>
      </c>
      <c r="G2722" s="65" t="s">
        <v>7</v>
      </c>
      <c r="H2722" s="65" t="s">
        <v>8</v>
      </c>
      <c r="I2722" s="65"/>
      <c r="J2722" s="65" t="s">
        <v>151</v>
      </c>
      <c r="K2722" s="65"/>
      <c r="L2722" s="65"/>
      <c r="M2722" s="65" t="s">
        <v>215</v>
      </c>
      <c r="N2722" s="65" t="s">
        <v>4588</v>
      </c>
      <c r="O2722" s="62"/>
      <c r="P2722" s="54"/>
    </row>
    <row r="2723" spans="1:16" ht="15" customHeight="1">
      <c r="A2723" s="1">
        <v>2712</v>
      </c>
      <c r="B2723" s="56">
        <v>4</v>
      </c>
      <c r="C2723" s="56" t="s">
        <v>3684</v>
      </c>
      <c r="D2723" s="56" t="s">
        <v>2362</v>
      </c>
      <c r="E2723" s="83">
        <v>1</v>
      </c>
      <c r="F2723" s="83" t="s">
        <v>150</v>
      </c>
      <c r="G2723" s="65" t="s">
        <v>7</v>
      </c>
      <c r="H2723" s="65" t="s">
        <v>8</v>
      </c>
      <c r="I2723" s="65"/>
      <c r="J2723" s="65" t="s">
        <v>151</v>
      </c>
      <c r="K2723" s="65"/>
      <c r="L2723" s="65"/>
      <c r="M2723" s="65" t="s">
        <v>215</v>
      </c>
      <c r="N2723" s="65"/>
      <c r="O2723" s="65" t="s">
        <v>1504</v>
      </c>
      <c r="P2723" s="54"/>
    </row>
    <row r="2724" spans="1:16" ht="15" customHeight="1">
      <c r="A2724" s="1">
        <v>2713</v>
      </c>
      <c r="B2724" s="56">
        <v>4</v>
      </c>
      <c r="C2724" s="56" t="s">
        <v>3685</v>
      </c>
      <c r="D2724" s="56" t="s">
        <v>3686</v>
      </c>
      <c r="E2724" s="83">
        <v>1</v>
      </c>
      <c r="F2724" s="83" t="s">
        <v>150</v>
      </c>
      <c r="G2724" s="65"/>
      <c r="H2724" s="65"/>
      <c r="I2724" s="65"/>
      <c r="J2724" s="65"/>
      <c r="K2724" s="65"/>
      <c r="L2724" s="65"/>
      <c r="M2724" s="65" t="s">
        <v>152</v>
      </c>
      <c r="N2724" s="65"/>
      <c r="O2724" s="62"/>
      <c r="P2724" s="54"/>
    </row>
    <row r="2725" spans="1:16" ht="15" customHeight="1">
      <c r="A2725" s="1">
        <v>2714</v>
      </c>
      <c r="B2725" s="56">
        <v>4</v>
      </c>
      <c r="C2725" s="56" t="s">
        <v>3687</v>
      </c>
      <c r="D2725" s="56" t="s">
        <v>3423</v>
      </c>
      <c r="E2725" s="83">
        <v>1</v>
      </c>
      <c r="F2725" s="83" t="s">
        <v>150</v>
      </c>
      <c r="G2725" s="65"/>
      <c r="H2725" s="65"/>
      <c r="I2725" s="65"/>
      <c r="J2725" s="65"/>
      <c r="K2725" s="65"/>
      <c r="L2725" s="65"/>
      <c r="M2725" s="65" t="s">
        <v>152</v>
      </c>
      <c r="N2725" s="65"/>
      <c r="O2725" s="62"/>
      <c r="P2725" s="54"/>
    </row>
    <row r="2726" spans="1:16" ht="15" customHeight="1">
      <c r="A2726" s="1">
        <v>2715</v>
      </c>
      <c r="B2726" s="56">
        <v>4</v>
      </c>
      <c r="C2726" s="56" t="s">
        <v>3688</v>
      </c>
      <c r="D2726" s="56" t="s">
        <v>3689</v>
      </c>
      <c r="E2726" s="83">
        <v>1</v>
      </c>
      <c r="F2726" s="83" t="s">
        <v>2</v>
      </c>
      <c r="G2726" s="65"/>
      <c r="H2726" s="65"/>
      <c r="I2726" s="65"/>
      <c r="J2726" s="65"/>
      <c r="K2726" s="65"/>
      <c r="L2726" s="65"/>
      <c r="M2726" s="65" t="s">
        <v>4428</v>
      </c>
      <c r="N2726" s="65"/>
      <c r="O2726" s="62"/>
      <c r="P2726" s="54"/>
    </row>
    <row r="2727" spans="1:16" ht="15" customHeight="1">
      <c r="A2727" s="1">
        <v>2716</v>
      </c>
      <c r="B2727" s="56">
        <v>5</v>
      </c>
      <c r="C2727" s="56" t="s">
        <v>3690</v>
      </c>
      <c r="D2727" s="56" t="s">
        <v>3691</v>
      </c>
      <c r="E2727" s="83">
        <v>1</v>
      </c>
      <c r="F2727" s="83" t="s">
        <v>150</v>
      </c>
      <c r="G2727" s="65"/>
      <c r="H2727" s="65"/>
      <c r="I2727" s="65"/>
      <c r="J2727" s="65"/>
      <c r="K2727" s="65"/>
      <c r="L2727" s="65"/>
      <c r="M2727" s="65" t="s">
        <v>4430</v>
      </c>
      <c r="N2727" s="65"/>
      <c r="O2727" s="62"/>
      <c r="P2727" s="54"/>
    </row>
    <row r="2728" spans="1:16" ht="15" customHeight="1">
      <c r="A2728" s="1">
        <v>2717</v>
      </c>
      <c r="B2728" s="56">
        <v>5</v>
      </c>
      <c r="C2728" s="56" t="s">
        <v>3473</v>
      </c>
      <c r="D2728" s="56" t="s">
        <v>3474</v>
      </c>
      <c r="E2728" s="83">
        <v>1</v>
      </c>
      <c r="F2728" s="83" t="s">
        <v>6</v>
      </c>
      <c r="G2728" s="65" t="s">
        <v>7</v>
      </c>
      <c r="H2728" s="65" t="s">
        <v>8</v>
      </c>
      <c r="I2728" s="65"/>
      <c r="J2728" s="65" t="s">
        <v>151</v>
      </c>
      <c r="K2728" s="65"/>
      <c r="L2728" s="65"/>
      <c r="M2728" s="65" t="s">
        <v>215</v>
      </c>
      <c r="N2728" s="65"/>
      <c r="O2728" s="62"/>
      <c r="P2728" s="54"/>
    </row>
    <row r="2729" spans="1:16" ht="15" customHeight="1">
      <c r="A2729" s="1">
        <v>2718</v>
      </c>
      <c r="B2729" s="56">
        <v>4</v>
      </c>
      <c r="C2729" s="56" t="s">
        <v>3692</v>
      </c>
      <c r="D2729" s="56" t="s">
        <v>83</v>
      </c>
      <c r="E2729" s="83">
        <v>4</v>
      </c>
      <c r="F2729" s="83" t="s">
        <v>150</v>
      </c>
      <c r="G2729" s="65"/>
      <c r="H2729" s="65"/>
      <c r="I2729" s="65"/>
      <c r="J2729" s="65"/>
      <c r="K2729" s="65"/>
      <c r="L2729" s="65"/>
      <c r="M2729" s="65" t="s">
        <v>4430</v>
      </c>
      <c r="N2729" s="65"/>
      <c r="O2729" s="62"/>
      <c r="P2729" s="54"/>
    </row>
    <row r="2730" spans="1:16" ht="15" customHeight="1">
      <c r="A2730" s="1">
        <v>2719</v>
      </c>
      <c r="B2730" s="56">
        <v>4</v>
      </c>
      <c r="C2730" s="56" t="s">
        <v>3693</v>
      </c>
      <c r="D2730" s="56" t="s">
        <v>3694</v>
      </c>
      <c r="E2730" s="83">
        <v>1</v>
      </c>
      <c r="F2730" s="83" t="s">
        <v>150</v>
      </c>
      <c r="G2730" s="65" t="s">
        <v>7</v>
      </c>
      <c r="H2730" s="65" t="s">
        <v>8</v>
      </c>
      <c r="I2730" s="65"/>
      <c r="J2730" s="65" t="s">
        <v>151</v>
      </c>
      <c r="K2730" s="65"/>
      <c r="L2730" s="65"/>
      <c r="M2730" s="65" t="s">
        <v>215</v>
      </c>
      <c r="N2730" s="65"/>
      <c r="O2730" s="65" t="s">
        <v>1504</v>
      </c>
      <c r="P2730" s="54"/>
    </row>
    <row r="2731" spans="1:16" ht="15" customHeight="1">
      <c r="A2731" s="1">
        <v>2720</v>
      </c>
      <c r="B2731" s="56">
        <v>4</v>
      </c>
      <c r="C2731" s="56" t="s">
        <v>3695</v>
      </c>
      <c r="D2731" s="56" t="s">
        <v>3696</v>
      </c>
      <c r="E2731" s="83">
        <v>1</v>
      </c>
      <c r="F2731" s="83" t="s">
        <v>150</v>
      </c>
      <c r="G2731" s="65" t="s">
        <v>7</v>
      </c>
      <c r="H2731" s="65" t="s">
        <v>8</v>
      </c>
      <c r="I2731" s="65"/>
      <c r="J2731" s="65" t="s">
        <v>151</v>
      </c>
      <c r="K2731" s="65"/>
      <c r="L2731" s="65"/>
      <c r="M2731" s="65" t="s">
        <v>215</v>
      </c>
      <c r="N2731" s="65"/>
      <c r="O2731" s="65" t="s">
        <v>1504</v>
      </c>
      <c r="P2731" s="54"/>
    </row>
    <row r="2732" spans="1:16" ht="15" customHeight="1">
      <c r="A2732" s="1">
        <v>2721</v>
      </c>
      <c r="B2732" s="56">
        <v>4</v>
      </c>
      <c r="C2732" s="56" t="s">
        <v>3697</v>
      </c>
      <c r="D2732" s="56" t="s">
        <v>3698</v>
      </c>
      <c r="E2732" s="83">
        <v>1</v>
      </c>
      <c r="F2732" s="83" t="s">
        <v>150</v>
      </c>
      <c r="G2732" s="65" t="s">
        <v>7</v>
      </c>
      <c r="H2732" s="65" t="s">
        <v>8</v>
      </c>
      <c r="I2732" s="65"/>
      <c r="J2732" s="65" t="s">
        <v>151</v>
      </c>
      <c r="K2732" s="65"/>
      <c r="L2732" s="65"/>
      <c r="M2732" s="65" t="s">
        <v>215</v>
      </c>
      <c r="N2732" s="65"/>
      <c r="O2732" s="65" t="s">
        <v>1504</v>
      </c>
      <c r="P2732" s="54"/>
    </row>
    <row r="2733" spans="1:16" ht="15" customHeight="1">
      <c r="A2733" s="1">
        <v>2722</v>
      </c>
      <c r="B2733" s="56">
        <v>4</v>
      </c>
      <c r="C2733" s="56" t="s">
        <v>3699</v>
      </c>
      <c r="D2733" s="56" t="s">
        <v>3700</v>
      </c>
      <c r="E2733" s="83">
        <v>1</v>
      </c>
      <c r="F2733" s="83" t="s">
        <v>150</v>
      </c>
      <c r="G2733" s="65" t="s">
        <v>7</v>
      </c>
      <c r="H2733" s="65" t="s">
        <v>8</v>
      </c>
      <c r="I2733" s="65"/>
      <c r="J2733" s="65" t="s">
        <v>151</v>
      </c>
      <c r="K2733" s="65"/>
      <c r="L2733" s="65"/>
      <c r="M2733" s="65" t="s">
        <v>215</v>
      </c>
      <c r="N2733" s="65"/>
      <c r="O2733" s="65" t="s">
        <v>1504</v>
      </c>
      <c r="P2733" s="54"/>
    </row>
    <row r="2734" spans="1:16" ht="15" customHeight="1">
      <c r="A2734" s="1">
        <v>2723</v>
      </c>
      <c r="B2734" s="56">
        <v>4</v>
      </c>
      <c r="C2734" s="56" t="s">
        <v>3701</v>
      </c>
      <c r="D2734" s="56" t="s">
        <v>3702</v>
      </c>
      <c r="E2734" s="83">
        <v>1</v>
      </c>
      <c r="F2734" s="83" t="s">
        <v>150</v>
      </c>
      <c r="G2734" s="65" t="s">
        <v>7</v>
      </c>
      <c r="H2734" s="65" t="s">
        <v>8</v>
      </c>
      <c r="I2734" s="65"/>
      <c r="J2734" s="65" t="s">
        <v>151</v>
      </c>
      <c r="K2734" s="65"/>
      <c r="L2734" s="65"/>
      <c r="M2734" s="65" t="s">
        <v>215</v>
      </c>
      <c r="N2734" s="65"/>
      <c r="O2734" s="65" t="s">
        <v>1504</v>
      </c>
      <c r="P2734" s="54"/>
    </row>
    <row r="2735" spans="1:16" ht="15" customHeight="1">
      <c r="A2735" s="1">
        <v>2724</v>
      </c>
      <c r="B2735" s="56">
        <v>4</v>
      </c>
      <c r="C2735" s="56" t="s">
        <v>3703</v>
      </c>
      <c r="D2735" s="56" t="s">
        <v>3704</v>
      </c>
      <c r="E2735" s="83">
        <v>1</v>
      </c>
      <c r="F2735" s="83" t="s">
        <v>150</v>
      </c>
      <c r="G2735" s="65" t="s">
        <v>7</v>
      </c>
      <c r="H2735" s="65" t="s">
        <v>8</v>
      </c>
      <c r="I2735" s="65"/>
      <c r="J2735" s="65" t="s">
        <v>151</v>
      </c>
      <c r="K2735" s="65"/>
      <c r="L2735" s="65"/>
      <c r="M2735" s="65" t="s">
        <v>215</v>
      </c>
      <c r="N2735" s="65"/>
      <c r="O2735" s="65" t="s">
        <v>1504</v>
      </c>
      <c r="P2735" s="54"/>
    </row>
    <row r="2736" spans="1:16" ht="15" customHeight="1">
      <c r="A2736" s="1">
        <v>2725</v>
      </c>
      <c r="B2736" s="56">
        <v>4</v>
      </c>
      <c r="C2736" s="56" t="s">
        <v>3705</v>
      </c>
      <c r="D2736" s="56" t="s">
        <v>3706</v>
      </c>
      <c r="E2736" s="83">
        <v>1</v>
      </c>
      <c r="F2736" s="83" t="s">
        <v>150</v>
      </c>
      <c r="G2736" s="65"/>
      <c r="H2736" s="65"/>
      <c r="I2736" s="65"/>
      <c r="J2736" s="65"/>
      <c r="K2736" s="65"/>
      <c r="L2736" s="65"/>
      <c r="M2736" s="65" t="s">
        <v>152</v>
      </c>
      <c r="N2736" s="65"/>
      <c r="O2736" s="62"/>
      <c r="P2736" s="54"/>
    </row>
    <row r="2737" spans="1:16" ht="15" customHeight="1">
      <c r="A2737" s="1">
        <v>2726</v>
      </c>
      <c r="B2737" s="56">
        <v>4</v>
      </c>
      <c r="C2737" s="56" t="s">
        <v>3707</v>
      </c>
      <c r="D2737" s="56" t="s">
        <v>3708</v>
      </c>
      <c r="E2737" s="83">
        <v>1</v>
      </c>
      <c r="F2737" s="83" t="s">
        <v>150</v>
      </c>
      <c r="G2737" s="77"/>
      <c r="H2737" s="77"/>
      <c r="I2737" s="77"/>
      <c r="J2737" s="77"/>
      <c r="K2737" s="77"/>
      <c r="L2737" s="77"/>
      <c r="M2737" s="65" t="s">
        <v>4430</v>
      </c>
      <c r="N2737" s="65"/>
      <c r="O2737" s="77"/>
      <c r="P2737" s="54"/>
    </row>
    <row r="2738" spans="1:16" ht="15" customHeight="1">
      <c r="A2738" s="1">
        <v>2727</v>
      </c>
      <c r="B2738" s="56">
        <v>4</v>
      </c>
      <c r="C2738" s="56" t="s">
        <v>3709</v>
      </c>
      <c r="D2738" s="56" t="s">
        <v>2750</v>
      </c>
      <c r="E2738" s="83">
        <v>1</v>
      </c>
      <c r="F2738" s="83" t="s">
        <v>150</v>
      </c>
      <c r="G2738" s="65" t="s">
        <v>7</v>
      </c>
      <c r="H2738" s="65" t="s">
        <v>8</v>
      </c>
      <c r="I2738" s="65"/>
      <c r="J2738" s="65" t="s">
        <v>151</v>
      </c>
      <c r="K2738" s="65"/>
      <c r="L2738" s="65"/>
      <c r="M2738" s="65" t="s">
        <v>215</v>
      </c>
      <c r="N2738" s="65"/>
      <c r="O2738" s="65" t="s">
        <v>1504</v>
      </c>
      <c r="P2738" s="54"/>
    </row>
    <row r="2739" spans="1:16" ht="15" customHeight="1">
      <c r="A2739" s="1">
        <v>2728</v>
      </c>
      <c r="B2739" s="56">
        <v>4</v>
      </c>
      <c r="C2739" s="56" t="s">
        <v>3710</v>
      </c>
      <c r="D2739" s="56" t="s">
        <v>3711</v>
      </c>
      <c r="E2739" s="83">
        <v>1</v>
      </c>
      <c r="F2739" s="83" t="s">
        <v>150</v>
      </c>
      <c r="G2739" s="65" t="s">
        <v>7</v>
      </c>
      <c r="H2739" s="65" t="s">
        <v>8</v>
      </c>
      <c r="I2739" s="65"/>
      <c r="J2739" s="65" t="s">
        <v>151</v>
      </c>
      <c r="K2739" s="65"/>
      <c r="L2739" s="65"/>
      <c r="M2739" s="65" t="s">
        <v>215</v>
      </c>
      <c r="N2739" s="65"/>
      <c r="O2739" s="65" t="s">
        <v>1504</v>
      </c>
      <c r="P2739" s="54"/>
    </row>
    <row r="2740" spans="1:16" ht="15" customHeight="1">
      <c r="A2740" s="1">
        <v>2729</v>
      </c>
      <c r="B2740" s="56">
        <v>4</v>
      </c>
      <c r="C2740" s="56" t="s">
        <v>3712</v>
      </c>
      <c r="D2740" s="56" t="s">
        <v>3713</v>
      </c>
      <c r="E2740" s="83">
        <v>1</v>
      </c>
      <c r="F2740" s="83" t="s">
        <v>150</v>
      </c>
      <c r="G2740" s="65"/>
      <c r="H2740" s="65"/>
      <c r="I2740" s="65"/>
      <c r="J2740" s="65"/>
      <c r="K2740" s="65"/>
      <c r="L2740" s="65"/>
      <c r="M2740" s="65" t="s">
        <v>4430</v>
      </c>
      <c r="N2740" s="65"/>
      <c r="O2740" s="65"/>
      <c r="P2740" s="54"/>
    </row>
    <row r="2741" spans="1:16" ht="15" customHeight="1">
      <c r="A2741" s="1">
        <v>2730</v>
      </c>
      <c r="B2741" s="56">
        <v>4</v>
      </c>
      <c r="C2741" s="56" t="s">
        <v>3714</v>
      </c>
      <c r="D2741" s="56" t="s">
        <v>3715</v>
      </c>
      <c r="E2741" s="83">
        <v>1</v>
      </c>
      <c r="F2741" s="83" t="s">
        <v>150</v>
      </c>
      <c r="G2741" s="65" t="s">
        <v>7</v>
      </c>
      <c r="H2741" s="65" t="s">
        <v>8</v>
      </c>
      <c r="I2741" s="65"/>
      <c r="J2741" s="65" t="s">
        <v>151</v>
      </c>
      <c r="K2741" s="65"/>
      <c r="L2741" s="65"/>
      <c r="M2741" s="65" t="s">
        <v>215</v>
      </c>
      <c r="N2741" s="65"/>
      <c r="O2741" s="65" t="s">
        <v>1504</v>
      </c>
      <c r="P2741" s="54"/>
    </row>
    <row r="2742" spans="1:16" ht="15" customHeight="1">
      <c r="A2742" s="1">
        <v>2731</v>
      </c>
      <c r="B2742" s="56">
        <v>4</v>
      </c>
      <c r="C2742" s="56" t="s">
        <v>3716</v>
      </c>
      <c r="D2742" s="56" t="s">
        <v>3717</v>
      </c>
      <c r="E2742" s="83">
        <v>1</v>
      </c>
      <c r="F2742" s="83" t="s">
        <v>150</v>
      </c>
      <c r="G2742" s="65"/>
      <c r="H2742" s="65"/>
      <c r="I2742" s="65"/>
      <c r="J2742" s="65"/>
      <c r="K2742" s="65"/>
      <c r="L2742" s="65"/>
      <c r="M2742" s="65" t="s">
        <v>4430</v>
      </c>
      <c r="N2742" s="65"/>
      <c r="O2742" s="65"/>
      <c r="P2742" s="54"/>
    </row>
    <row r="2743" spans="1:16" ht="15" customHeight="1">
      <c r="A2743" s="1">
        <v>2732</v>
      </c>
      <c r="B2743" s="56">
        <v>4</v>
      </c>
      <c r="C2743" s="56" t="s">
        <v>3718</v>
      </c>
      <c r="D2743" s="56" t="s">
        <v>3719</v>
      </c>
      <c r="E2743" s="83">
        <v>1</v>
      </c>
      <c r="F2743" s="83" t="s">
        <v>150</v>
      </c>
      <c r="G2743" s="65"/>
      <c r="H2743" s="65"/>
      <c r="I2743" s="65"/>
      <c r="J2743" s="65"/>
      <c r="K2743" s="65"/>
      <c r="L2743" s="65"/>
      <c r="M2743" s="65" t="s">
        <v>152</v>
      </c>
      <c r="N2743" s="65"/>
      <c r="O2743" s="62"/>
      <c r="P2743" s="54"/>
    </row>
    <row r="2744" spans="1:16" ht="15" customHeight="1">
      <c r="A2744" s="1">
        <v>2733</v>
      </c>
      <c r="B2744" s="56">
        <v>4</v>
      </c>
      <c r="C2744" s="56" t="s">
        <v>3720</v>
      </c>
      <c r="D2744" s="56" t="s">
        <v>3721</v>
      </c>
      <c r="E2744" s="83">
        <v>1</v>
      </c>
      <c r="F2744" s="83" t="s">
        <v>150</v>
      </c>
      <c r="G2744" s="65"/>
      <c r="H2744" s="65"/>
      <c r="I2744" s="65"/>
      <c r="J2744" s="65"/>
      <c r="K2744" s="65"/>
      <c r="L2744" s="65"/>
      <c r="M2744" s="65" t="s">
        <v>152</v>
      </c>
      <c r="N2744" s="65"/>
      <c r="O2744" s="62"/>
      <c r="P2744" s="54"/>
    </row>
    <row r="2745" spans="1:16" ht="15" customHeight="1">
      <c r="A2745" s="1">
        <v>2734</v>
      </c>
      <c r="B2745" s="56">
        <v>4</v>
      </c>
      <c r="C2745" s="56" t="s">
        <v>3722</v>
      </c>
      <c r="D2745" s="56" t="s">
        <v>3723</v>
      </c>
      <c r="E2745" s="83">
        <v>1</v>
      </c>
      <c r="F2745" s="83" t="s">
        <v>150</v>
      </c>
      <c r="G2745" s="65" t="s">
        <v>7</v>
      </c>
      <c r="H2745" s="65" t="s">
        <v>8</v>
      </c>
      <c r="I2745" s="65"/>
      <c r="J2745" s="65" t="s">
        <v>151</v>
      </c>
      <c r="K2745" s="65"/>
      <c r="L2745" s="65"/>
      <c r="M2745" s="65" t="s">
        <v>215</v>
      </c>
      <c r="N2745" s="65"/>
      <c r="O2745" s="65" t="s">
        <v>1504</v>
      </c>
      <c r="P2745" s="54"/>
    </row>
    <row r="2746" spans="1:16" ht="15" customHeight="1">
      <c r="A2746" s="1">
        <v>2735</v>
      </c>
      <c r="B2746" s="56">
        <v>4</v>
      </c>
      <c r="C2746" s="56" t="s">
        <v>3724</v>
      </c>
      <c r="D2746" s="56" t="s">
        <v>3725</v>
      </c>
      <c r="E2746" s="83">
        <v>1</v>
      </c>
      <c r="F2746" s="83" t="s">
        <v>150</v>
      </c>
      <c r="G2746" s="65" t="s">
        <v>7</v>
      </c>
      <c r="H2746" s="65" t="s">
        <v>8</v>
      </c>
      <c r="I2746" s="65"/>
      <c r="J2746" s="65" t="s">
        <v>151</v>
      </c>
      <c r="K2746" s="65"/>
      <c r="L2746" s="65"/>
      <c r="M2746" s="65" t="s">
        <v>215</v>
      </c>
      <c r="N2746" s="65"/>
      <c r="O2746" s="65" t="s">
        <v>1504</v>
      </c>
      <c r="P2746" s="54"/>
    </row>
    <row r="2747" spans="1:16" ht="15" customHeight="1">
      <c r="A2747" s="1">
        <v>2736</v>
      </c>
      <c r="B2747" s="56">
        <v>4</v>
      </c>
      <c r="C2747" s="56" t="s">
        <v>3726</v>
      </c>
      <c r="D2747" s="56" t="s">
        <v>3727</v>
      </c>
      <c r="E2747" s="83">
        <v>1</v>
      </c>
      <c r="F2747" s="83" t="s">
        <v>150</v>
      </c>
      <c r="G2747" s="65" t="s">
        <v>7</v>
      </c>
      <c r="H2747" s="65" t="s">
        <v>8</v>
      </c>
      <c r="I2747" s="65"/>
      <c r="J2747" s="65" t="s">
        <v>151</v>
      </c>
      <c r="K2747" s="65"/>
      <c r="L2747" s="65"/>
      <c r="M2747" s="65" t="s">
        <v>215</v>
      </c>
      <c r="N2747" s="65"/>
      <c r="O2747" s="65" t="s">
        <v>1504</v>
      </c>
      <c r="P2747" s="54"/>
    </row>
    <row r="2748" spans="1:16" ht="15" customHeight="1">
      <c r="A2748" s="1">
        <v>2737</v>
      </c>
      <c r="B2748" s="56">
        <v>4</v>
      </c>
      <c r="C2748" s="56" t="s">
        <v>3728</v>
      </c>
      <c r="D2748" s="56" t="s">
        <v>3729</v>
      </c>
      <c r="E2748" s="83">
        <v>1</v>
      </c>
      <c r="F2748" s="83" t="s">
        <v>150</v>
      </c>
      <c r="G2748" s="65"/>
      <c r="H2748" s="65"/>
      <c r="I2748" s="65"/>
      <c r="J2748" s="65"/>
      <c r="K2748" s="65"/>
      <c r="L2748" s="65"/>
      <c r="M2748" s="65" t="s">
        <v>4430</v>
      </c>
      <c r="N2748" s="65"/>
      <c r="O2748" s="65"/>
      <c r="P2748" s="54"/>
    </row>
    <row r="2749" spans="1:16" ht="15" customHeight="1">
      <c r="A2749" s="1">
        <v>2738</v>
      </c>
      <c r="B2749" s="56">
        <v>4</v>
      </c>
      <c r="C2749" s="56" t="s">
        <v>3730</v>
      </c>
      <c r="D2749" s="56" t="s">
        <v>3731</v>
      </c>
      <c r="E2749" s="83">
        <v>1</v>
      </c>
      <c r="F2749" s="83" t="s">
        <v>150</v>
      </c>
      <c r="G2749" s="65" t="s">
        <v>7</v>
      </c>
      <c r="H2749" s="65" t="s">
        <v>8</v>
      </c>
      <c r="I2749" s="65"/>
      <c r="J2749" s="65" t="s">
        <v>151</v>
      </c>
      <c r="K2749" s="65"/>
      <c r="L2749" s="65"/>
      <c r="M2749" s="65" t="s">
        <v>215</v>
      </c>
      <c r="N2749" s="65"/>
      <c r="O2749" s="65" t="s">
        <v>1504</v>
      </c>
      <c r="P2749" s="54"/>
    </row>
    <row r="2750" spans="1:16" ht="15" customHeight="1">
      <c r="A2750" s="1">
        <v>2739</v>
      </c>
      <c r="B2750" s="56">
        <v>4</v>
      </c>
      <c r="C2750" s="56" t="s">
        <v>3732</v>
      </c>
      <c r="D2750" s="56" t="s">
        <v>3733</v>
      </c>
      <c r="E2750" s="83">
        <v>1</v>
      </c>
      <c r="F2750" s="83" t="s">
        <v>150</v>
      </c>
      <c r="G2750" s="65" t="s">
        <v>7</v>
      </c>
      <c r="H2750" s="65" t="s">
        <v>8</v>
      </c>
      <c r="I2750" s="65"/>
      <c r="J2750" s="65" t="s">
        <v>151</v>
      </c>
      <c r="K2750" s="65"/>
      <c r="L2750" s="65"/>
      <c r="M2750" s="65" t="s">
        <v>215</v>
      </c>
      <c r="N2750" s="65"/>
      <c r="O2750" s="65"/>
      <c r="P2750" s="54"/>
    </row>
    <row r="2751" spans="1:16" ht="15" customHeight="1">
      <c r="A2751" s="1">
        <v>2740</v>
      </c>
      <c r="B2751" s="56">
        <v>4</v>
      </c>
      <c r="C2751" s="56" t="s">
        <v>3734</v>
      </c>
      <c r="D2751" s="56" t="s">
        <v>3735</v>
      </c>
      <c r="E2751" s="83">
        <v>1</v>
      </c>
      <c r="F2751" s="83" t="s">
        <v>150</v>
      </c>
      <c r="G2751" s="65" t="s">
        <v>7</v>
      </c>
      <c r="H2751" s="65" t="s">
        <v>8</v>
      </c>
      <c r="I2751" s="65"/>
      <c r="J2751" s="65" t="s">
        <v>151</v>
      </c>
      <c r="K2751" s="65"/>
      <c r="L2751" s="65"/>
      <c r="M2751" s="65" t="s">
        <v>215</v>
      </c>
      <c r="N2751" s="65"/>
      <c r="O2751" s="65" t="s">
        <v>1504</v>
      </c>
      <c r="P2751" s="54"/>
    </row>
    <row r="2752" spans="1:16" ht="15" customHeight="1">
      <c r="A2752" s="1">
        <v>2741</v>
      </c>
      <c r="B2752" s="56">
        <v>4</v>
      </c>
      <c r="C2752" s="56" t="s">
        <v>3736</v>
      </c>
      <c r="D2752" s="56" t="s">
        <v>3737</v>
      </c>
      <c r="E2752" s="83">
        <v>2</v>
      </c>
      <c r="F2752" s="83" t="s">
        <v>150</v>
      </c>
      <c r="G2752" s="65" t="s">
        <v>7</v>
      </c>
      <c r="H2752" s="65" t="s">
        <v>8</v>
      </c>
      <c r="I2752" s="65"/>
      <c r="J2752" s="65" t="s">
        <v>151</v>
      </c>
      <c r="K2752" s="65"/>
      <c r="L2752" s="65"/>
      <c r="M2752" s="65" t="s">
        <v>215</v>
      </c>
      <c r="N2752" s="65"/>
      <c r="O2752" s="65" t="s">
        <v>1504</v>
      </c>
      <c r="P2752" s="54"/>
    </row>
    <row r="2753" spans="1:16" ht="15" customHeight="1">
      <c r="A2753" s="1">
        <v>2742</v>
      </c>
      <c r="B2753" s="56">
        <v>4</v>
      </c>
      <c r="C2753" s="56" t="s">
        <v>3738</v>
      </c>
      <c r="D2753" s="56" t="s">
        <v>3739</v>
      </c>
      <c r="E2753" s="83">
        <v>3</v>
      </c>
      <c r="F2753" s="83" t="s">
        <v>150</v>
      </c>
      <c r="G2753" s="65"/>
      <c r="H2753" s="65"/>
      <c r="I2753" s="65"/>
      <c r="J2753" s="65"/>
      <c r="K2753" s="65"/>
      <c r="L2753" s="65"/>
      <c r="M2753" s="65" t="s">
        <v>152</v>
      </c>
      <c r="N2753" s="65"/>
      <c r="O2753" s="77"/>
      <c r="P2753" s="54"/>
    </row>
    <row r="2754" spans="1:16" ht="15" customHeight="1">
      <c r="A2754" s="1">
        <v>2743</v>
      </c>
      <c r="B2754" s="56">
        <v>4</v>
      </c>
      <c r="C2754" s="56" t="s">
        <v>3740</v>
      </c>
      <c r="D2754" s="56" t="s">
        <v>3741</v>
      </c>
      <c r="E2754" s="83">
        <v>2</v>
      </c>
      <c r="F2754" s="83" t="s">
        <v>150</v>
      </c>
      <c r="G2754" s="65"/>
      <c r="H2754" s="65"/>
      <c r="I2754" s="65"/>
      <c r="J2754" s="65"/>
      <c r="K2754" s="65"/>
      <c r="L2754" s="65"/>
      <c r="M2754" s="65" t="s">
        <v>152</v>
      </c>
      <c r="N2754" s="65"/>
      <c r="O2754" s="77"/>
      <c r="P2754" s="54"/>
    </row>
    <row r="2755" spans="1:16" ht="15" customHeight="1">
      <c r="A2755" s="1">
        <v>2744</v>
      </c>
      <c r="B2755" s="56">
        <v>4</v>
      </c>
      <c r="C2755" s="56" t="s">
        <v>3742</v>
      </c>
      <c r="D2755" s="56" t="s">
        <v>3743</v>
      </c>
      <c r="E2755" s="83">
        <v>1</v>
      </c>
      <c r="F2755" s="83" t="s">
        <v>150</v>
      </c>
      <c r="G2755" s="65"/>
      <c r="H2755" s="65"/>
      <c r="I2755" s="65"/>
      <c r="J2755" s="65"/>
      <c r="K2755" s="65"/>
      <c r="L2755" s="65"/>
      <c r="M2755" s="65" t="s">
        <v>152</v>
      </c>
      <c r="N2755" s="65"/>
      <c r="O2755" s="62"/>
      <c r="P2755" s="54"/>
    </row>
    <row r="2756" spans="1:16" ht="15" customHeight="1">
      <c r="A2756" s="1">
        <v>2745</v>
      </c>
      <c r="B2756" s="56">
        <v>4</v>
      </c>
      <c r="C2756" s="56" t="s">
        <v>3744</v>
      </c>
      <c r="D2756" s="56" t="s">
        <v>3745</v>
      </c>
      <c r="E2756" s="133">
        <v>3</v>
      </c>
      <c r="F2756" s="83" t="s">
        <v>150</v>
      </c>
      <c r="G2756" s="65"/>
      <c r="H2756" s="65"/>
      <c r="I2756" s="65"/>
      <c r="J2756" s="65"/>
      <c r="K2756" s="65"/>
      <c r="L2756" s="65"/>
      <c r="M2756" s="65" t="s">
        <v>152</v>
      </c>
      <c r="N2756" s="65" t="s">
        <v>4588</v>
      </c>
      <c r="O2756" s="62"/>
      <c r="P2756" s="54"/>
    </row>
    <row r="2757" spans="1:16" ht="15" customHeight="1">
      <c r="A2757" s="1">
        <v>2746</v>
      </c>
      <c r="B2757" s="56">
        <v>4</v>
      </c>
      <c r="C2757" s="56" t="s">
        <v>3746</v>
      </c>
      <c r="D2757" s="56" t="s">
        <v>537</v>
      </c>
      <c r="E2757" s="83">
        <v>1</v>
      </c>
      <c r="F2757" s="83" t="s">
        <v>150</v>
      </c>
      <c r="G2757" s="65" t="s">
        <v>7</v>
      </c>
      <c r="H2757" s="65" t="s">
        <v>8</v>
      </c>
      <c r="I2757" s="65"/>
      <c r="J2757" s="65" t="s">
        <v>151</v>
      </c>
      <c r="K2757" s="65"/>
      <c r="L2757" s="65"/>
      <c r="M2757" s="65" t="s">
        <v>215</v>
      </c>
      <c r="N2757" s="65"/>
      <c r="O2757" s="65" t="s">
        <v>1504</v>
      </c>
      <c r="P2757" s="54"/>
    </row>
    <row r="2758" spans="1:16" ht="15" customHeight="1">
      <c r="A2758" s="1">
        <v>2747</v>
      </c>
      <c r="B2758" s="56">
        <v>4</v>
      </c>
      <c r="C2758" s="56" t="s">
        <v>3747</v>
      </c>
      <c r="D2758" s="56" t="s">
        <v>3748</v>
      </c>
      <c r="E2758" s="83">
        <v>1</v>
      </c>
      <c r="F2758" s="83" t="s">
        <v>150</v>
      </c>
      <c r="G2758" s="65"/>
      <c r="H2758" s="65"/>
      <c r="I2758" s="65"/>
      <c r="J2758" s="65"/>
      <c r="K2758" s="65"/>
      <c r="L2758" s="65"/>
      <c r="M2758" s="65" t="s">
        <v>4430</v>
      </c>
      <c r="N2758" s="65"/>
      <c r="O2758" s="62"/>
      <c r="P2758" s="54"/>
    </row>
    <row r="2759" spans="1:16" ht="15" customHeight="1">
      <c r="A2759" s="1">
        <v>2748</v>
      </c>
      <c r="B2759" s="56">
        <v>4</v>
      </c>
      <c r="C2759" s="56" t="s">
        <v>3749</v>
      </c>
      <c r="D2759" s="56" t="s">
        <v>3750</v>
      </c>
      <c r="E2759" s="133">
        <v>5</v>
      </c>
      <c r="F2759" s="83" t="s">
        <v>150</v>
      </c>
      <c r="G2759" s="65"/>
      <c r="H2759" s="65"/>
      <c r="I2759" s="65"/>
      <c r="J2759" s="65"/>
      <c r="K2759" s="65"/>
      <c r="L2759" s="65"/>
      <c r="M2759" s="65" t="s">
        <v>152</v>
      </c>
      <c r="N2759" s="65" t="s">
        <v>4588</v>
      </c>
      <c r="O2759" s="62"/>
      <c r="P2759" s="54"/>
    </row>
    <row r="2760" spans="1:16" ht="15" customHeight="1">
      <c r="A2760" s="1">
        <v>2749</v>
      </c>
      <c r="B2760" s="57">
        <v>3</v>
      </c>
      <c r="C2760" s="57" t="s">
        <v>3751</v>
      </c>
      <c r="D2760" s="57" t="s">
        <v>1760</v>
      </c>
      <c r="E2760" s="83">
        <v>1</v>
      </c>
      <c r="F2760" s="83" t="s">
        <v>2</v>
      </c>
      <c r="G2760" s="65"/>
      <c r="H2760" s="65"/>
      <c r="I2760" s="65"/>
      <c r="J2760" s="65" t="s">
        <v>151</v>
      </c>
      <c r="K2760" s="65" t="s">
        <v>1397</v>
      </c>
      <c r="L2760" s="65" t="s">
        <v>3</v>
      </c>
      <c r="M2760" s="65" t="s">
        <v>1398</v>
      </c>
      <c r="N2760" s="65"/>
      <c r="O2760" s="62"/>
      <c r="P2760" s="54"/>
    </row>
    <row r="2761" spans="1:16" ht="15" customHeight="1">
      <c r="A2761" s="1">
        <v>2750</v>
      </c>
      <c r="B2761" s="57">
        <v>4</v>
      </c>
      <c r="C2761" s="57" t="s">
        <v>3752</v>
      </c>
      <c r="D2761" s="57" t="s">
        <v>83</v>
      </c>
      <c r="E2761" s="83">
        <v>2</v>
      </c>
      <c r="F2761" s="83" t="s">
        <v>150</v>
      </c>
      <c r="G2761" s="65"/>
      <c r="H2761" s="65"/>
      <c r="I2761" s="65"/>
      <c r="J2761" s="65"/>
      <c r="K2761" s="65"/>
      <c r="L2761" s="65"/>
      <c r="M2761" s="65" t="s">
        <v>152</v>
      </c>
      <c r="N2761" s="65"/>
      <c r="O2761" s="62"/>
      <c r="P2761" s="54"/>
    </row>
    <row r="2762" spans="1:16" ht="15" customHeight="1">
      <c r="A2762" s="1">
        <v>2751</v>
      </c>
      <c r="B2762" s="57">
        <v>4</v>
      </c>
      <c r="C2762" s="57" t="s">
        <v>3753</v>
      </c>
      <c r="D2762" s="57" t="s">
        <v>214</v>
      </c>
      <c r="E2762" s="83">
        <v>1</v>
      </c>
      <c r="F2762" s="83" t="s">
        <v>150</v>
      </c>
      <c r="G2762" s="65"/>
      <c r="H2762" s="65"/>
      <c r="I2762" s="65"/>
      <c r="J2762" s="65"/>
      <c r="K2762" s="65"/>
      <c r="L2762" s="65"/>
      <c r="M2762" s="65" t="s">
        <v>152</v>
      </c>
      <c r="N2762" s="65"/>
      <c r="O2762" s="62"/>
      <c r="P2762" s="54"/>
    </row>
    <row r="2763" spans="1:16" ht="15" customHeight="1">
      <c r="A2763" s="1">
        <v>2752</v>
      </c>
      <c r="B2763" s="57">
        <v>4</v>
      </c>
      <c r="C2763" s="57" t="s">
        <v>3754</v>
      </c>
      <c r="D2763" s="57" t="s">
        <v>83</v>
      </c>
      <c r="E2763" s="83">
        <v>1</v>
      </c>
      <c r="F2763" s="83" t="s">
        <v>150</v>
      </c>
      <c r="G2763" s="65"/>
      <c r="H2763" s="65"/>
      <c r="I2763" s="65"/>
      <c r="J2763" s="65"/>
      <c r="K2763" s="65"/>
      <c r="L2763" s="65"/>
      <c r="M2763" s="65" t="s">
        <v>152</v>
      </c>
      <c r="N2763" s="65"/>
      <c r="O2763" s="62"/>
      <c r="P2763" s="54"/>
    </row>
    <row r="2764" spans="1:16" ht="15" customHeight="1">
      <c r="A2764" s="1">
        <v>2753</v>
      </c>
      <c r="B2764" s="57">
        <v>4</v>
      </c>
      <c r="C2764" s="57" t="s">
        <v>3755</v>
      </c>
      <c r="D2764" s="57" t="s">
        <v>3756</v>
      </c>
      <c r="E2764" s="83">
        <v>1</v>
      </c>
      <c r="F2764" s="83" t="s">
        <v>6</v>
      </c>
      <c r="G2764" s="65" t="s">
        <v>7</v>
      </c>
      <c r="H2764" s="65" t="s">
        <v>8</v>
      </c>
      <c r="I2764" s="65"/>
      <c r="J2764" s="65" t="s">
        <v>151</v>
      </c>
      <c r="K2764" s="65"/>
      <c r="L2764" s="65"/>
      <c r="M2764" s="65" t="s">
        <v>215</v>
      </c>
      <c r="N2764" s="65"/>
      <c r="O2764" s="65" t="s">
        <v>1504</v>
      </c>
      <c r="P2764" s="54"/>
    </row>
    <row r="2765" spans="1:16" ht="15" customHeight="1">
      <c r="A2765" s="1">
        <v>2754</v>
      </c>
      <c r="B2765" s="57">
        <v>4</v>
      </c>
      <c r="C2765" s="57" t="s">
        <v>3757</v>
      </c>
      <c r="D2765" s="57" t="s">
        <v>3758</v>
      </c>
      <c r="E2765" s="83">
        <v>1</v>
      </c>
      <c r="F2765" s="83" t="s">
        <v>150</v>
      </c>
      <c r="G2765" s="65"/>
      <c r="H2765" s="65"/>
      <c r="I2765" s="65"/>
      <c r="J2765" s="65"/>
      <c r="K2765" s="65"/>
      <c r="L2765" s="65"/>
      <c r="M2765" s="65" t="s">
        <v>152</v>
      </c>
      <c r="N2765" s="65"/>
      <c r="O2765" s="62"/>
      <c r="P2765" s="54"/>
    </row>
    <row r="2766" spans="1:16" ht="15" customHeight="1">
      <c r="A2766" s="1">
        <v>2755</v>
      </c>
      <c r="B2766" s="57">
        <v>4</v>
      </c>
      <c r="C2766" s="57" t="s">
        <v>3759</v>
      </c>
      <c r="D2766" s="57" t="s">
        <v>3423</v>
      </c>
      <c r="E2766" s="83">
        <v>1</v>
      </c>
      <c r="F2766" s="83" t="s">
        <v>150</v>
      </c>
      <c r="G2766" s="65"/>
      <c r="H2766" s="65"/>
      <c r="I2766" s="65"/>
      <c r="J2766" s="65"/>
      <c r="K2766" s="65"/>
      <c r="L2766" s="65"/>
      <c r="M2766" s="65" t="s">
        <v>152</v>
      </c>
      <c r="N2766" s="65"/>
      <c r="O2766" s="62"/>
      <c r="P2766" s="54"/>
    </row>
    <row r="2767" spans="1:16" ht="15" customHeight="1">
      <c r="A2767" s="1">
        <v>2756</v>
      </c>
      <c r="B2767" s="57">
        <v>4</v>
      </c>
      <c r="C2767" s="57" t="s">
        <v>3679</v>
      </c>
      <c r="D2767" s="57" t="s">
        <v>343</v>
      </c>
      <c r="E2767" s="83">
        <v>1</v>
      </c>
      <c r="F2767" s="83" t="s">
        <v>150</v>
      </c>
      <c r="G2767" s="65"/>
      <c r="H2767" s="65"/>
      <c r="I2767" s="65"/>
      <c r="J2767" s="65"/>
      <c r="K2767" s="65"/>
      <c r="L2767" s="65"/>
      <c r="M2767" s="65" t="s">
        <v>152</v>
      </c>
      <c r="N2767" s="65"/>
      <c r="O2767" s="62"/>
      <c r="P2767" s="54"/>
    </row>
    <row r="2768" spans="1:16" ht="15" customHeight="1">
      <c r="A2768" s="1">
        <v>2757</v>
      </c>
      <c r="B2768" s="57">
        <v>4</v>
      </c>
      <c r="C2768" s="57" t="s">
        <v>3760</v>
      </c>
      <c r="D2768" s="57" t="s">
        <v>3761</v>
      </c>
      <c r="E2768" s="83">
        <v>1</v>
      </c>
      <c r="F2768" s="83" t="s">
        <v>150</v>
      </c>
      <c r="G2768" s="65"/>
      <c r="H2768" s="65"/>
      <c r="I2768" s="65"/>
      <c r="J2768" s="65"/>
      <c r="K2768" s="65"/>
      <c r="L2768" s="65"/>
      <c r="M2768" s="65" t="s">
        <v>152</v>
      </c>
      <c r="N2768" s="65"/>
      <c r="O2768" s="62"/>
      <c r="P2768" s="54"/>
    </row>
    <row r="2769" spans="1:16" ht="15" customHeight="1">
      <c r="A2769" s="1">
        <v>2758</v>
      </c>
      <c r="B2769" s="57">
        <v>4</v>
      </c>
      <c r="C2769" s="57" t="s">
        <v>3762</v>
      </c>
      <c r="D2769" s="57" t="s">
        <v>1461</v>
      </c>
      <c r="E2769" s="83">
        <v>1</v>
      </c>
      <c r="F2769" s="83" t="s">
        <v>150</v>
      </c>
      <c r="G2769" s="65" t="s">
        <v>7</v>
      </c>
      <c r="H2769" s="65" t="s">
        <v>8</v>
      </c>
      <c r="I2769" s="65"/>
      <c r="J2769" s="65" t="s">
        <v>151</v>
      </c>
      <c r="K2769" s="65"/>
      <c r="L2769" s="65"/>
      <c r="M2769" s="65" t="s">
        <v>215</v>
      </c>
      <c r="N2769" s="65"/>
      <c r="O2769" s="65" t="s">
        <v>1504</v>
      </c>
      <c r="P2769" s="54"/>
    </row>
    <row r="2770" spans="1:16" ht="15" customHeight="1">
      <c r="A2770" s="1">
        <v>2759</v>
      </c>
      <c r="B2770" s="57">
        <v>4</v>
      </c>
      <c r="C2770" s="57" t="s">
        <v>3763</v>
      </c>
      <c r="D2770" s="57" t="s">
        <v>83</v>
      </c>
      <c r="E2770" s="83">
        <v>1</v>
      </c>
      <c r="F2770" s="83" t="s">
        <v>150</v>
      </c>
      <c r="G2770" s="65"/>
      <c r="H2770" s="65"/>
      <c r="I2770" s="65"/>
      <c r="J2770" s="65"/>
      <c r="K2770" s="65"/>
      <c r="L2770" s="65"/>
      <c r="M2770" s="65" t="s">
        <v>152</v>
      </c>
      <c r="N2770" s="65"/>
      <c r="O2770" s="62"/>
      <c r="P2770" s="54"/>
    </row>
    <row r="2771" spans="1:16" ht="15" customHeight="1">
      <c r="A2771" s="1">
        <v>2760</v>
      </c>
      <c r="B2771" s="57">
        <v>4</v>
      </c>
      <c r="C2771" s="57" t="s">
        <v>3764</v>
      </c>
      <c r="D2771" s="57" t="s">
        <v>3700</v>
      </c>
      <c r="E2771" s="83">
        <v>1</v>
      </c>
      <c r="F2771" s="83" t="s">
        <v>150</v>
      </c>
      <c r="G2771" s="65" t="s">
        <v>7</v>
      </c>
      <c r="H2771" s="65" t="s">
        <v>8</v>
      </c>
      <c r="I2771" s="65"/>
      <c r="J2771" s="65" t="s">
        <v>151</v>
      </c>
      <c r="K2771" s="65"/>
      <c r="L2771" s="65"/>
      <c r="M2771" s="65" t="s">
        <v>215</v>
      </c>
      <c r="N2771" s="65"/>
      <c r="O2771" s="65" t="s">
        <v>1504</v>
      </c>
      <c r="P2771" s="54"/>
    </row>
    <row r="2772" spans="1:16" ht="15" customHeight="1">
      <c r="A2772" s="1">
        <v>2761</v>
      </c>
      <c r="B2772" s="57">
        <v>4</v>
      </c>
      <c r="C2772" s="57" t="s">
        <v>3765</v>
      </c>
      <c r="D2772" s="57" t="s">
        <v>3766</v>
      </c>
      <c r="E2772" s="83">
        <v>1</v>
      </c>
      <c r="F2772" s="83" t="s">
        <v>150</v>
      </c>
      <c r="G2772" s="65" t="s">
        <v>7</v>
      </c>
      <c r="H2772" s="65" t="s">
        <v>8</v>
      </c>
      <c r="I2772" s="65"/>
      <c r="J2772" s="65" t="s">
        <v>151</v>
      </c>
      <c r="K2772" s="65"/>
      <c r="L2772" s="65"/>
      <c r="M2772" s="65" t="s">
        <v>215</v>
      </c>
      <c r="N2772" s="65"/>
      <c r="O2772" s="62"/>
      <c r="P2772" s="54"/>
    </row>
    <row r="2773" spans="1:16" ht="15" customHeight="1">
      <c r="A2773" s="1">
        <v>2762</v>
      </c>
      <c r="B2773" s="57">
        <v>4</v>
      </c>
      <c r="C2773" s="57" t="s">
        <v>3767</v>
      </c>
      <c r="D2773" s="57" t="s">
        <v>537</v>
      </c>
      <c r="E2773" s="83">
        <v>1</v>
      </c>
      <c r="F2773" s="83" t="s">
        <v>150</v>
      </c>
      <c r="G2773" s="65"/>
      <c r="H2773" s="65"/>
      <c r="I2773" s="65"/>
      <c r="J2773" s="65"/>
      <c r="K2773" s="65"/>
      <c r="L2773" s="65"/>
      <c r="M2773" s="65" t="s">
        <v>4430</v>
      </c>
      <c r="N2773" s="65"/>
      <c r="O2773" s="62"/>
      <c r="P2773" s="54"/>
    </row>
    <row r="2774" spans="1:16" ht="15" customHeight="1">
      <c r="A2774" s="1">
        <v>2763</v>
      </c>
      <c r="B2774" s="57">
        <v>4</v>
      </c>
      <c r="C2774" s="57" t="s">
        <v>3768</v>
      </c>
      <c r="D2774" s="57" t="s">
        <v>3769</v>
      </c>
      <c r="E2774" s="83">
        <v>1</v>
      </c>
      <c r="F2774" s="83" t="s">
        <v>150</v>
      </c>
      <c r="G2774" s="65" t="s">
        <v>7</v>
      </c>
      <c r="H2774" s="65" t="s">
        <v>8</v>
      </c>
      <c r="I2774" s="65"/>
      <c r="J2774" s="65" t="s">
        <v>151</v>
      </c>
      <c r="K2774" s="65"/>
      <c r="L2774" s="65"/>
      <c r="M2774" s="65" t="s">
        <v>215</v>
      </c>
      <c r="N2774" s="65"/>
      <c r="O2774" s="65" t="s">
        <v>1504</v>
      </c>
      <c r="P2774" s="54"/>
    </row>
    <row r="2775" spans="1:16" ht="15" customHeight="1">
      <c r="A2775" s="1">
        <v>2764</v>
      </c>
      <c r="B2775" s="57">
        <v>4</v>
      </c>
      <c r="C2775" s="57" t="s">
        <v>3770</v>
      </c>
      <c r="D2775" s="57" t="s">
        <v>3771</v>
      </c>
      <c r="E2775" s="83">
        <v>1</v>
      </c>
      <c r="F2775" s="83" t="s">
        <v>150</v>
      </c>
      <c r="G2775" s="65" t="s">
        <v>7</v>
      </c>
      <c r="H2775" s="65" t="s">
        <v>8</v>
      </c>
      <c r="I2775" s="65"/>
      <c r="J2775" s="65" t="s">
        <v>151</v>
      </c>
      <c r="K2775" s="65"/>
      <c r="L2775" s="65"/>
      <c r="M2775" s="65" t="s">
        <v>215</v>
      </c>
      <c r="N2775" s="65"/>
      <c r="O2775" s="65" t="s">
        <v>1504</v>
      </c>
      <c r="P2775" s="54"/>
    </row>
    <row r="2776" spans="1:16" ht="15" customHeight="1">
      <c r="A2776" s="1">
        <v>2765</v>
      </c>
      <c r="B2776" s="57">
        <v>4</v>
      </c>
      <c r="C2776" s="57" t="s">
        <v>3772</v>
      </c>
      <c r="D2776" s="57" t="s">
        <v>3677</v>
      </c>
      <c r="E2776" s="83">
        <v>1</v>
      </c>
      <c r="F2776" s="83" t="s">
        <v>6</v>
      </c>
      <c r="G2776" s="65" t="s">
        <v>7</v>
      </c>
      <c r="H2776" s="65" t="s">
        <v>8</v>
      </c>
      <c r="I2776" s="65"/>
      <c r="J2776" s="65" t="s">
        <v>151</v>
      </c>
      <c r="K2776" s="65"/>
      <c r="L2776" s="65"/>
      <c r="M2776" s="65" t="s">
        <v>215</v>
      </c>
      <c r="N2776" s="65"/>
      <c r="O2776" s="65" t="s">
        <v>1504</v>
      </c>
      <c r="P2776" s="54"/>
    </row>
    <row r="2777" spans="1:16" ht="15" customHeight="1">
      <c r="A2777" s="1">
        <v>2766</v>
      </c>
      <c r="B2777" s="57">
        <v>4</v>
      </c>
      <c r="C2777" s="57" t="s">
        <v>3773</v>
      </c>
      <c r="D2777" s="57" t="s">
        <v>3774</v>
      </c>
      <c r="E2777" s="83">
        <v>1</v>
      </c>
      <c r="F2777" s="83" t="s">
        <v>6</v>
      </c>
      <c r="G2777" s="65" t="s">
        <v>7</v>
      </c>
      <c r="H2777" s="65" t="s">
        <v>8</v>
      </c>
      <c r="I2777" s="65"/>
      <c r="J2777" s="65" t="s">
        <v>151</v>
      </c>
      <c r="K2777" s="65"/>
      <c r="L2777" s="65"/>
      <c r="M2777" s="65" t="s">
        <v>215</v>
      </c>
      <c r="N2777" s="65"/>
      <c r="O2777" s="65" t="s">
        <v>1504</v>
      </c>
      <c r="P2777" s="54"/>
    </row>
    <row r="2778" spans="1:16" ht="15" customHeight="1">
      <c r="A2778" s="1">
        <v>2767</v>
      </c>
      <c r="B2778" s="57">
        <v>4</v>
      </c>
      <c r="C2778" s="57" t="s">
        <v>3775</v>
      </c>
      <c r="D2778" s="57" t="s">
        <v>2219</v>
      </c>
      <c r="E2778" s="83">
        <v>1</v>
      </c>
      <c r="F2778" s="83" t="s">
        <v>6</v>
      </c>
      <c r="G2778" s="65" t="s">
        <v>7</v>
      </c>
      <c r="H2778" s="65" t="s">
        <v>8</v>
      </c>
      <c r="I2778" s="65"/>
      <c r="J2778" s="65" t="s">
        <v>151</v>
      </c>
      <c r="K2778" s="65"/>
      <c r="L2778" s="65"/>
      <c r="M2778" s="65" t="s">
        <v>215</v>
      </c>
      <c r="N2778" s="65"/>
      <c r="O2778" s="65" t="s">
        <v>1504</v>
      </c>
      <c r="P2778" s="54"/>
    </row>
    <row r="2779" spans="1:16" ht="15" customHeight="1">
      <c r="A2779" s="1">
        <v>2768</v>
      </c>
      <c r="B2779" s="57">
        <v>4</v>
      </c>
      <c r="C2779" s="57" t="s">
        <v>3776</v>
      </c>
      <c r="D2779" s="57" t="s">
        <v>3777</v>
      </c>
      <c r="E2779" s="83">
        <v>1</v>
      </c>
      <c r="F2779" s="83" t="s">
        <v>150</v>
      </c>
      <c r="G2779" s="65"/>
      <c r="H2779" s="65"/>
      <c r="I2779" s="65"/>
      <c r="J2779" s="65"/>
      <c r="K2779" s="65"/>
      <c r="L2779" s="65"/>
      <c r="M2779" s="65" t="s">
        <v>152</v>
      </c>
      <c r="N2779" s="65"/>
      <c r="O2779" s="62"/>
      <c r="P2779" s="54"/>
    </row>
    <row r="2780" spans="1:16" ht="15" customHeight="1">
      <c r="A2780" s="1">
        <v>2769</v>
      </c>
      <c r="B2780" s="57">
        <v>4</v>
      </c>
      <c r="C2780" s="57" t="s">
        <v>3738</v>
      </c>
      <c r="D2780" s="57" t="s">
        <v>3739</v>
      </c>
      <c r="E2780" s="83">
        <v>1</v>
      </c>
      <c r="F2780" s="83" t="s">
        <v>150</v>
      </c>
      <c r="G2780" s="65" t="s">
        <v>7</v>
      </c>
      <c r="H2780" s="65" t="s">
        <v>8</v>
      </c>
      <c r="I2780" s="65"/>
      <c r="J2780" s="65" t="s">
        <v>151</v>
      </c>
      <c r="K2780" s="65"/>
      <c r="L2780" s="65"/>
      <c r="M2780" s="65" t="s">
        <v>215</v>
      </c>
      <c r="N2780" s="65"/>
      <c r="O2780" s="65" t="s">
        <v>1504</v>
      </c>
      <c r="P2780" s="54"/>
    </row>
    <row r="2781" spans="1:16" ht="15" customHeight="1">
      <c r="A2781" s="98">
        <v>2770</v>
      </c>
      <c r="B2781" s="57">
        <v>4</v>
      </c>
      <c r="C2781" s="57" t="s">
        <v>3778</v>
      </c>
      <c r="D2781" s="57" t="s">
        <v>3774</v>
      </c>
      <c r="E2781" s="83">
        <v>1</v>
      </c>
      <c r="F2781" s="83" t="s">
        <v>6</v>
      </c>
      <c r="G2781" s="65" t="s">
        <v>7</v>
      </c>
      <c r="H2781" s="65" t="s">
        <v>8</v>
      </c>
      <c r="I2781" s="65"/>
      <c r="J2781" s="65" t="s">
        <v>151</v>
      </c>
      <c r="K2781" s="65"/>
      <c r="L2781" s="65"/>
      <c r="M2781" s="65" t="s">
        <v>215</v>
      </c>
      <c r="N2781" s="65"/>
      <c r="O2781" s="65"/>
      <c r="P2781" s="54"/>
    </row>
    <row r="2782" spans="1:16" ht="15" customHeight="1">
      <c r="A2782" s="1">
        <v>2771</v>
      </c>
      <c r="B2782" s="57">
        <v>4</v>
      </c>
      <c r="C2782" s="57" t="s">
        <v>3779</v>
      </c>
      <c r="D2782" s="57" t="s">
        <v>3780</v>
      </c>
      <c r="E2782" s="83">
        <v>1</v>
      </c>
      <c r="F2782" s="83" t="s">
        <v>6</v>
      </c>
      <c r="G2782" s="65" t="s">
        <v>7</v>
      </c>
      <c r="H2782" s="65" t="s">
        <v>8</v>
      </c>
      <c r="I2782" s="65"/>
      <c r="J2782" s="65" t="s">
        <v>151</v>
      </c>
      <c r="K2782" s="65"/>
      <c r="L2782" s="65"/>
      <c r="M2782" s="65" t="s">
        <v>215</v>
      </c>
      <c r="N2782" s="65"/>
      <c r="O2782" s="65" t="s">
        <v>1504</v>
      </c>
      <c r="P2782" s="54"/>
    </row>
    <row r="2783" spans="1:16" ht="15" customHeight="1">
      <c r="A2783" s="1">
        <v>2772</v>
      </c>
      <c r="B2783" s="57">
        <v>4</v>
      </c>
      <c r="C2783" s="57" t="s">
        <v>3781</v>
      </c>
      <c r="D2783" s="57" t="s">
        <v>3782</v>
      </c>
      <c r="E2783" s="83">
        <v>1</v>
      </c>
      <c r="F2783" s="83" t="s">
        <v>150</v>
      </c>
      <c r="G2783" s="77"/>
      <c r="H2783" s="77"/>
      <c r="I2783" s="77"/>
      <c r="J2783" s="77"/>
      <c r="K2783" s="77"/>
      <c r="L2783" s="77"/>
      <c r="M2783" s="65" t="s">
        <v>4430</v>
      </c>
      <c r="N2783" s="65"/>
      <c r="O2783" s="77"/>
      <c r="P2783" s="54"/>
    </row>
    <row r="2784" spans="1:16" ht="15" customHeight="1">
      <c r="A2784" s="1">
        <v>2773</v>
      </c>
      <c r="B2784" s="57">
        <v>4</v>
      </c>
      <c r="C2784" s="57" t="s">
        <v>3783</v>
      </c>
      <c r="D2784" s="57" t="s">
        <v>3784</v>
      </c>
      <c r="E2784" s="83">
        <v>1</v>
      </c>
      <c r="F2784" s="83" t="s">
        <v>150</v>
      </c>
      <c r="G2784" s="65" t="s">
        <v>7</v>
      </c>
      <c r="H2784" s="65" t="s">
        <v>8</v>
      </c>
      <c r="I2784" s="65"/>
      <c r="J2784" s="65" t="s">
        <v>151</v>
      </c>
      <c r="K2784" s="65"/>
      <c r="L2784" s="65"/>
      <c r="M2784" s="65" t="s">
        <v>215</v>
      </c>
      <c r="N2784" s="65"/>
      <c r="O2784" s="65" t="s">
        <v>1504</v>
      </c>
      <c r="P2784" s="54"/>
    </row>
    <row r="2785" spans="1:16" ht="15" customHeight="1">
      <c r="A2785" s="1">
        <v>2774</v>
      </c>
      <c r="B2785" s="57">
        <v>4</v>
      </c>
      <c r="C2785" s="57" t="s">
        <v>3785</v>
      </c>
      <c r="D2785" s="57" t="s">
        <v>1461</v>
      </c>
      <c r="E2785" s="83">
        <v>1</v>
      </c>
      <c r="F2785" s="83" t="s">
        <v>6</v>
      </c>
      <c r="G2785" s="65" t="s">
        <v>7</v>
      </c>
      <c r="H2785" s="65" t="s">
        <v>8</v>
      </c>
      <c r="I2785" s="65"/>
      <c r="J2785" s="65" t="s">
        <v>151</v>
      </c>
      <c r="K2785" s="65"/>
      <c r="L2785" s="65"/>
      <c r="M2785" s="65" t="s">
        <v>215</v>
      </c>
      <c r="N2785" s="65"/>
      <c r="O2785" s="65" t="s">
        <v>1504</v>
      </c>
      <c r="P2785" s="54"/>
    </row>
    <row r="2786" spans="1:16" ht="15" customHeight="1">
      <c r="A2786" s="1">
        <v>2775</v>
      </c>
      <c r="B2786" s="57">
        <v>4</v>
      </c>
      <c r="C2786" s="57" t="s">
        <v>3786</v>
      </c>
      <c r="D2786" s="57" t="s">
        <v>3787</v>
      </c>
      <c r="E2786" s="83">
        <v>1</v>
      </c>
      <c r="F2786" s="83" t="s">
        <v>150</v>
      </c>
      <c r="G2786" s="65" t="s">
        <v>7</v>
      </c>
      <c r="H2786" s="65" t="s">
        <v>8</v>
      </c>
      <c r="I2786" s="65"/>
      <c r="J2786" s="65" t="s">
        <v>151</v>
      </c>
      <c r="K2786" s="65"/>
      <c r="L2786" s="65"/>
      <c r="M2786" s="65" t="s">
        <v>215</v>
      </c>
      <c r="N2786" s="65"/>
      <c r="O2786" s="65" t="s">
        <v>1504</v>
      </c>
      <c r="P2786" s="54"/>
    </row>
    <row r="2787" spans="1:16" ht="15" customHeight="1">
      <c r="A2787" s="1">
        <v>2776</v>
      </c>
      <c r="B2787" s="57">
        <v>4</v>
      </c>
      <c r="C2787" s="57" t="s">
        <v>3788</v>
      </c>
      <c r="D2787" s="57" t="s">
        <v>3774</v>
      </c>
      <c r="E2787" s="83">
        <v>1</v>
      </c>
      <c r="F2787" s="83" t="s">
        <v>6</v>
      </c>
      <c r="G2787" s="65" t="s">
        <v>7</v>
      </c>
      <c r="H2787" s="65" t="s">
        <v>8</v>
      </c>
      <c r="I2787" s="65"/>
      <c r="J2787" s="65" t="s">
        <v>151</v>
      </c>
      <c r="K2787" s="65"/>
      <c r="L2787" s="65"/>
      <c r="M2787" s="65" t="s">
        <v>215</v>
      </c>
      <c r="N2787" s="65"/>
      <c r="O2787" s="65" t="s">
        <v>1504</v>
      </c>
      <c r="P2787" s="54"/>
    </row>
    <row r="2788" spans="1:16" ht="15" customHeight="1">
      <c r="A2788" s="1">
        <v>2777</v>
      </c>
      <c r="B2788" s="57">
        <v>4</v>
      </c>
      <c r="C2788" s="57" t="s">
        <v>3749</v>
      </c>
      <c r="D2788" s="57" t="s">
        <v>3750</v>
      </c>
      <c r="E2788" s="83">
        <v>2</v>
      </c>
      <c r="F2788" s="83" t="s">
        <v>150</v>
      </c>
      <c r="G2788" s="65"/>
      <c r="H2788" s="65"/>
      <c r="I2788" s="65"/>
      <c r="J2788" s="65"/>
      <c r="K2788" s="65"/>
      <c r="L2788" s="65"/>
      <c r="M2788" s="65" t="s">
        <v>152</v>
      </c>
      <c r="N2788" s="65"/>
      <c r="O2788" s="62"/>
      <c r="P2788" s="54"/>
    </row>
    <row r="2789" spans="1:16" ht="15" customHeight="1">
      <c r="A2789" s="1">
        <v>2778</v>
      </c>
      <c r="B2789" s="57">
        <v>4</v>
      </c>
      <c r="C2789" s="57" t="s">
        <v>3789</v>
      </c>
      <c r="D2789" s="57" t="s">
        <v>3665</v>
      </c>
      <c r="E2789" s="83">
        <v>1</v>
      </c>
      <c r="F2789" s="83" t="s">
        <v>6</v>
      </c>
      <c r="G2789" s="65" t="s">
        <v>7</v>
      </c>
      <c r="H2789" s="65" t="s">
        <v>8</v>
      </c>
      <c r="I2789" s="65"/>
      <c r="J2789" s="65" t="s">
        <v>151</v>
      </c>
      <c r="K2789" s="65"/>
      <c r="L2789" s="65"/>
      <c r="M2789" s="65" t="s">
        <v>215</v>
      </c>
      <c r="N2789" s="65"/>
      <c r="O2789" s="65" t="s">
        <v>1504</v>
      </c>
      <c r="P2789" s="54"/>
    </row>
    <row r="2790" spans="1:16" ht="15" customHeight="1">
      <c r="A2790" s="1">
        <v>2779</v>
      </c>
      <c r="B2790" s="57">
        <v>4</v>
      </c>
      <c r="C2790" s="57" t="s">
        <v>3790</v>
      </c>
      <c r="D2790" s="57" t="s">
        <v>3791</v>
      </c>
      <c r="E2790" s="83">
        <v>1</v>
      </c>
      <c r="F2790" s="83" t="s">
        <v>150</v>
      </c>
      <c r="G2790" s="77"/>
      <c r="H2790" s="77"/>
      <c r="I2790" s="77"/>
      <c r="J2790" s="77"/>
      <c r="K2790" s="77"/>
      <c r="L2790" s="77"/>
      <c r="M2790" s="65" t="s">
        <v>4430</v>
      </c>
      <c r="N2790" s="65"/>
      <c r="O2790" s="77"/>
      <c r="P2790" s="54"/>
    </row>
    <row r="2791" spans="1:16" ht="15" customHeight="1">
      <c r="A2791" s="1">
        <v>2780</v>
      </c>
      <c r="B2791" s="57">
        <v>4</v>
      </c>
      <c r="C2791" s="57" t="s">
        <v>3792</v>
      </c>
      <c r="D2791" s="57" t="s">
        <v>1440</v>
      </c>
      <c r="E2791" s="83">
        <v>1</v>
      </c>
      <c r="F2791" s="83" t="s">
        <v>150</v>
      </c>
      <c r="G2791" s="65"/>
      <c r="H2791" s="65"/>
      <c r="I2791" s="65"/>
      <c r="J2791" s="65"/>
      <c r="K2791" s="65"/>
      <c r="L2791" s="65"/>
      <c r="M2791" s="65" t="s">
        <v>152</v>
      </c>
      <c r="N2791" s="65"/>
      <c r="O2791" s="62"/>
      <c r="P2791" s="54"/>
    </row>
    <row r="2792" spans="1:16" ht="15" customHeight="1">
      <c r="A2792" s="1">
        <v>2781</v>
      </c>
      <c r="B2792" s="57">
        <v>4</v>
      </c>
      <c r="C2792" s="57" t="s">
        <v>3793</v>
      </c>
      <c r="D2792" s="57" t="s">
        <v>3794</v>
      </c>
      <c r="E2792" s="83">
        <v>1</v>
      </c>
      <c r="F2792" s="83" t="s">
        <v>2</v>
      </c>
      <c r="G2792" s="65"/>
      <c r="H2792" s="65"/>
      <c r="I2792" s="65"/>
      <c r="J2792" s="65"/>
      <c r="K2792" s="65"/>
      <c r="L2792" s="65"/>
      <c r="M2792" s="65" t="s">
        <v>4428</v>
      </c>
      <c r="N2792" s="65"/>
      <c r="O2792" s="62"/>
      <c r="P2792" s="54"/>
    </row>
    <row r="2793" spans="1:16" ht="15" customHeight="1">
      <c r="A2793" s="1">
        <v>2782</v>
      </c>
      <c r="B2793" s="57">
        <v>5</v>
      </c>
      <c r="C2793" s="57" t="s">
        <v>3795</v>
      </c>
      <c r="D2793" s="57" t="s">
        <v>3796</v>
      </c>
      <c r="E2793" s="83">
        <v>1</v>
      </c>
      <c r="F2793" s="83" t="s">
        <v>150</v>
      </c>
      <c r="G2793" s="65"/>
      <c r="H2793" s="65"/>
      <c r="I2793" s="65"/>
      <c r="J2793" s="65"/>
      <c r="K2793" s="65"/>
      <c r="L2793" s="65"/>
      <c r="M2793" s="65" t="s">
        <v>4430</v>
      </c>
      <c r="N2793" s="65"/>
      <c r="O2793" s="65"/>
      <c r="P2793" s="54"/>
    </row>
    <row r="2794" spans="1:16" ht="15" customHeight="1">
      <c r="A2794" s="1">
        <v>2783</v>
      </c>
      <c r="B2794" s="57">
        <v>5</v>
      </c>
      <c r="C2794" s="57" t="s">
        <v>3473</v>
      </c>
      <c r="D2794" s="57" t="s">
        <v>3474</v>
      </c>
      <c r="E2794" s="83">
        <v>1</v>
      </c>
      <c r="F2794" s="83" t="s">
        <v>6</v>
      </c>
      <c r="G2794" s="65" t="s">
        <v>7</v>
      </c>
      <c r="H2794" s="65" t="s">
        <v>8</v>
      </c>
      <c r="I2794" s="65"/>
      <c r="J2794" s="65" t="s">
        <v>151</v>
      </c>
      <c r="K2794" s="65"/>
      <c r="L2794" s="65"/>
      <c r="M2794" s="65" t="s">
        <v>215</v>
      </c>
      <c r="N2794" s="65"/>
      <c r="O2794" s="62"/>
      <c r="P2794" s="54"/>
    </row>
    <row r="2795" spans="1:16" ht="15" customHeight="1">
      <c r="A2795" s="1">
        <v>2784</v>
      </c>
      <c r="B2795" s="57">
        <v>4</v>
      </c>
      <c r="C2795" s="57" t="s">
        <v>3692</v>
      </c>
      <c r="D2795" s="57" t="s">
        <v>83</v>
      </c>
      <c r="E2795" s="83">
        <v>4</v>
      </c>
      <c r="F2795" s="83" t="s">
        <v>150</v>
      </c>
      <c r="G2795" s="65"/>
      <c r="H2795" s="65"/>
      <c r="I2795" s="65"/>
      <c r="J2795" s="65"/>
      <c r="K2795" s="65"/>
      <c r="L2795" s="65"/>
      <c r="M2795" s="65" t="s">
        <v>152</v>
      </c>
      <c r="N2795" s="65"/>
      <c r="O2795" s="62"/>
      <c r="P2795" s="54"/>
    </row>
    <row r="2796" spans="1:16" ht="15" customHeight="1">
      <c r="A2796" s="1">
        <v>2785</v>
      </c>
      <c r="B2796" s="57">
        <v>4</v>
      </c>
      <c r="C2796" s="57" t="s">
        <v>3797</v>
      </c>
      <c r="D2796" s="57" t="s">
        <v>3798</v>
      </c>
      <c r="E2796" s="83">
        <v>1</v>
      </c>
      <c r="F2796" s="83" t="s">
        <v>150</v>
      </c>
      <c r="G2796" s="65" t="s">
        <v>7</v>
      </c>
      <c r="H2796" s="65" t="s">
        <v>8</v>
      </c>
      <c r="I2796" s="65"/>
      <c r="J2796" s="65" t="s">
        <v>151</v>
      </c>
      <c r="K2796" s="65"/>
      <c r="L2796" s="65"/>
      <c r="M2796" s="65" t="s">
        <v>215</v>
      </c>
      <c r="N2796" s="65"/>
      <c r="O2796" s="65" t="s">
        <v>1504</v>
      </c>
      <c r="P2796" s="54"/>
    </row>
    <row r="2797" spans="1:16" ht="15" customHeight="1">
      <c r="A2797" s="1">
        <v>2786</v>
      </c>
      <c r="B2797" s="57">
        <v>4</v>
      </c>
      <c r="C2797" s="57" t="s">
        <v>3799</v>
      </c>
      <c r="D2797" s="57" t="s">
        <v>2350</v>
      </c>
      <c r="E2797" s="83">
        <v>1</v>
      </c>
      <c r="F2797" s="83" t="s">
        <v>150</v>
      </c>
      <c r="G2797" s="65" t="s">
        <v>7</v>
      </c>
      <c r="H2797" s="65" t="s">
        <v>8</v>
      </c>
      <c r="I2797" s="65"/>
      <c r="J2797" s="65" t="s">
        <v>151</v>
      </c>
      <c r="K2797" s="65"/>
      <c r="L2797" s="65"/>
      <c r="M2797" s="65" t="s">
        <v>215</v>
      </c>
      <c r="N2797" s="65"/>
      <c r="O2797" s="65" t="s">
        <v>1504</v>
      </c>
      <c r="P2797" s="54"/>
    </row>
    <row r="2798" spans="1:16" ht="15" customHeight="1">
      <c r="A2798" s="1">
        <v>2787</v>
      </c>
      <c r="B2798" s="57">
        <v>4</v>
      </c>
      <c r="C2798" s="57" t="s">
        <v>3800</v>
      </c>
      <c r="D2798" s="57" t="s">
        <v>3801</v>
      </c>
      <c r="E2798" s="83">
        <v>1</v>
      </c>
      <c r="F2798" s="83" t="s">
        <v>6</v>
      </c>
      <c r="G2798" s="65" t="s">
        <v>7</v>
      </c>
      <c r="H2798" s="65" t="s">
        <v>8</v>
      </c>
      <c r="I2798" s="65"/>
      <c r="J2798" s="65" t="s">
        <v>151</v>
      </c>
      <c r="K2798" s="65"/>
      <c r="L2798" s="65"/>
      <c r="M2798" s="65" t="s">
        <v>215</v>
      </c>
      <c r="N2798" s="65"/>
      <c r="O2798" s="65" t="s">
        <v>1504</v>
      </c>
      <c r="P2798" s="54"/>
    </row>
    <row r="2799" spans="1:16" ht="15" customHeight="1">
      <c r="A2799" s="1">
        <v>2788</v>
      </c>
      <c r="B2799" s="57">
        <v>4</v>
      </c>
      <c r="C2799" s="57" t="s">
        <v>3802</v>
      </c>
      <c r="D2799" s="57" t="s">
        <v>3803</v>
      </c>
      <c r="E2799" s="83">
        <v>1</v>
      </c>
      <c r="F2799" s="83" t="s">
        <v>6</v>
      </c>
      <c r="G2799" s="65" t="s">
        <v>7</v>
      </c>
      <c r="H2799" s="65" t="s">
        <v>8</v>
      </c>
      <c r="I2799" s="65"/>
      <c r="J2799" s="65" t="s">
        <v>151</v>
      </c>
      <c r="K2799" s="65"/>
      <c r="L2799" s="65"/>
      <c r="M2799" s="65" t="s">
        <v>215</v>
      </c>
      <c r="N2799" s="65"/>
      <c r="O2799" s="65" t="s">
        <v>1504</v>
      </c>
      <c r="P2799" s="54"/>
    </row>
    <row r="2800" spans="1:16" ht="15" customHeight="1">
      <c r="A2800" s="1">
        <v>2789</v>
      </c>
      <c r="B2800" s="57">
        <v>4</v>
      </c>
      <c r="C2800" s="57" t="s">
        <v>3473</v>
      </c>
      <c r="D2800" s="57" t="s">
        <v>3474</v>
      </c>
      <c r="E2800" s="133">
        <v>8</v>
      </c>
      <c r="F2800" s="83" t="s">
        <v>6</v>
      </c>
      <c r="G2800" s="65" t="s">
        <v>7</v>
      </c>
      <c r="H2800" s="65" t="s">
        <v>8</v>
      </c>
      <c r="I2800" s="65"/>
      <c r="J2800" s="65" t="s">
        <v>151</v>
      </c>
      <c r="K2800" s="65"/>
      <c r="L2800" s="65"/>
      <c r="M2800" s="65" t="s">
        <v>215</v>
      </c>
      <c r="N2800" s="65" t="s">
        <v>4588</v>
      </c>
      <c r="O2800" s="62"/>
      <c r="P2800" s="54"/>
    </row>
    <row r="2801" spans="1:16" ht="15" customHeight="1">
      <c r="A2801" s="1">
        <v>2790</v>
      </c>
      <c r="B2801" s="57">
        <v>4</v>
      </c>
      <c r="C2801" s="57" t="s">
        <v>3804</v>
      </c>
      <c r="D2801" s="57" t="s">
        <v>3805</v>
      </c>
      <c r="E2801" s="83">
        <v>1</v>
      </c>
      <c r="F2801" s="83" t="s">
        <v>2</v>
      </c>
      <c r="G2801" s="65"/>
      <c r="H2801" s="65"/>
      <c r="I2801" s="65"/>
      <c r="J2801" s="65"/>
      <c r="K2801" s="65"/>
      <c r="L2801" s="65"/>
      <c r="M2801" s="65" t="s">
        <v>1398</v>
      </c>
      <c r="N2801" s="65"/>
      <c r="O2801" s="62"/>
      <c r="P2801" s="54"/>
    </row>
    <row r="2802" spans="1:16" ht="15" customHeight="1">
      <c r="A2802" s="1">
        <v>2791</v>
      </c>
      <c r="B2802" s="57">
        <v>5</v>
      </c>
      <c r="C2802" s="57" t="s">
        <v>3658</v>
      </c>
      <c r="D2802" s="57" t="s">
        <v>83</v>
      </c>
      <c r="E2802" s="83">
        <v>1</v>
      </c>
      <c r="F2802" s="83" t="s">
        <v>150</v>
      </c>
      <c r="G2802" s="65"/>
      <c r="H2802" s="65"/>
      <c r="I2802" s="65"/>
      <c r="J2802" s="65"/>
      <c r="K2802" s="65"/>
      <c r="L2802" s="65"/>
      <c r="M2802" s="65" t="s">
        <v>152</v>
      </c>
      <c r="N2802" s="65"/>
      <c r="O2802" s="62"/>
      <c r="P2802" s="54"/>
    </row>
    <row r="2803" spans="1:16" ht="15" customHeight="1">
      <c r="A2803" s="1">
        <v>2792</v>
      </c>
      <c r="B2803" s="57">
        <v>5</v>
      </c>
      <c r="C2803" s="57" t="s">
        <v>3806</v>
      </c>
      <c r="D2803" s="57" t="s">
        <v>3807</v>
      </c>
      <c r="E2803" s="83">
        <v>1</v>
      </c>
      <c r="F2803" s="83" t="s">
        <v>6</v>
      </c>
      <c r="G2803" s="65" t="s">
        <v>7</v>
      </c>
      <c r="H2803" s="65" t="s">
        <v>8</v>
      </c>
      <c r="I2803" s="65"/>
      <c r="J2803" s="65" t="s">
        <v>151</v>
      </c>
      <c r="K2803" s="65"/>
      <c r="L2803" s="65"/>
      <c r="M2803" s="65" t="s">
        <v>215</v>
      </c>
      <c r="N2803" s="65"/>
      <c r="O2803" s="62"/>
      <c r="P2803" s="54"/>
    </row>
    <row r="2804" spans="1:16" ht="15" customHeight="1">
      <c r="A2804" s="1">
        <v>2793</v>
      </c>
      <c r="B2804" s="57">
        <v>4</v>
      </c>
      <c r="C2804" s="57" t="s">
        <v>3678</v>
      </c>
      <c r="D2804" s="57" t="s">
        <v>214</v>
      </c>
      <c r="E2804" s="83">
        <v>1</v>
      </c>
      <c r="F2804" s="83" t="s">
        <v>6</v>
      </c>
      <c r="G2804" s="65" t="s">
        <v>7</v>
      </c>
      <c r="H2804" s="65" t="s">
        <v>8</v>
      </c>
      <c r="I2804" s="65"/>
      <c r="J2804" s="65" t="s">
        <v>151</v>
      </c>
      <c r="K2804" s="65"/>
      <c r="L2804" s="65"/>
      <c r="M2804" s="65" t="s">
        <v>215</v>
      </c>
      <c r="N2804" s="65"/>
      <c r="O2804" s="65" t="s">
        <v>1504</v>
      </c>
      <c r="P2804" s="54"/>
    </row>
    <row r="2805" spans="1:16" ht="15" customHeight="1">
      <c r="A2805" s="1">
        <v>2794</v>
      </c>
      <c r="B2805" s="57">
        <v>4</v>
      </c>
      <c r="C2805" s="57" t="s">
        <v>3808</v>
      </c>
      <c r="D2805" s="57" t="s">
        <v>3809</v>
      </c>
      <c r="E2805" s="83">
        <v>1</v>
      </c>
      <c r="F2805" s="83" t="s">
        <v>150</v>
      </c>
      <c r="G2805" s="65"/>
      <c r="H2805" s="65"/>
      <c r="I2805" s="65"/>
      <c r="J2805" s="65"/>
      <c r="K2805" s="65"/>
      <c r="L2805" s="65"/>
      <c r="M2805" s="65" t="s">
        <v>152</v>
      </c>
      <c r="N2805" s="65"/>
      <c r="O2805" s="62"/>
      <c r="P2805" s="54"/>
    </row>
    <row r="2806" spans="1:16" ht="15" customHeight="1">
      <c r="A2806" s="1">
        <v>2795</v>
      </c>
      <c r="B2806" s="57">
        <v>4</v>
      </c>
      <c r="C2806" s="57" t="s">
        <v>3810</v>
      </c>
      <c r="D2806" s="57" t="s">
        <v>1769</v>
      </c>
      <c r="E2806" s="83">
        <v>1</v>
      </c>
      <c r="F2806" s="83" t="s">
        <v>150</v>
      </c>
      <c r="G2806" s="65" t="s">
        <v>7</v>
      </c>
      <c r="H2806" s="65" t="s">
        <v>8</v>
      </c>
      <c r="I2806" s="65"/>
      <c r="J2806" s="65" t="s">
        <v>151</v>
      </c>
      <c r="K2806" s="65"/>
      <c r="L2806" s="65"/>
      <c r="M2806" s="65" t="s">
        <v>215</v>
      </c>
      <c r="N2806" s="65"/>
      <c r="O2806" s="65" t="s">
        <v>1504</v>
      </c>
      <c r="P2806" s="54"/>
    </row>
    <row r="2807" spans="1:16" ht="15" customHeight="1">
      <c r="A2807" s="1">
        <v>2796</v>
      </c>
      <c r="B2807" s="57">
        <v>4</v>
      </c>
      <c r="C2807" s="57" t="s">
        <v>3811</v>
      </c>
      <c r="D2807" s="57" t="s">
        <v>3812</v>
      </c>
      <c r="E2807" s="83">
        <v>1</v>
      </c>
      <c r="F2807" s="83" t="s">
        <v>150</v>
      </c>
      <c r="G2807" s="65" t="s">
        <v>7</v>
      </c>
      <c r="H2807" s="65" t="s">
        <v>8</v>
      </c>
      <c r="I2807" s="65"/>
      <c r="J2807" s="65" t="s">
        <v>151</v>
      </c>
      <c r="K2807" s="65"/>
      <c r="L2807" s="65"/>
      <c r="M2807" s="65" t="s">
        <v>215</v>
      </c>
      <c r="N2807" s="65"/>
      <c r="O2807" s="65" t="s">
        <v>1504</v>
      </c>
      <c r="P2807" s="54"/>
    </row>
    <row r="2808" spans="1:16" ht="15" customHeight="1">
      <c r="A2808" s="1">
        <v>2797</v>
      </c>
      <c r="B2808" s="57">
        <v>4</v>
      </c>
      <c r="C2808" s="57" t="s">
        <v>3813</v>
      </c>
      <c r="D2808" s="57" t="s">
        <v>3814</v>
      </c>
      <c r="E2808" s="83">
        <v>1</v>
      </c>
      <c r="F2808" s="83" t="s">
        <v>150</v>
      </c>
      <c r="G2808" s="65"/>
      <c r="H2808" s="65"/>
      <c r="I2808" s="65"/>
      <c r="J2808" s="65"/>
      <c r="K2808" s="65"/>
      <c r="L2808" s="65"/>
      <c r="M2808" s="65" t="s">
        <v>152</v>
      </c>
      <c r="N2808" s="65"/>
      <c r="O2808" s="62"/>
      <c r="P2808" s="54"/>
    </row>
    <row r="2809" spans="1:16" ht="15" customHeight="1">
      <c r="A2809" s="1">
        <v>2798</v>
      </c>
      <c r="B2809" s="57">
        <v>4</v>
      </c>
      <c r="C2809" s="57" t="s">
        <v>3815</v>
      </c>
      <c r="D2809" s="57" t="s">
        <v>3816</v>
      </c>
      <c r="E2809" s="83">
        <v>1</v>
      </c>
      <c r="F2809" s="83" t="s">
        <v>150</v>
      </c>
      <c r="G2809" s="65" t="s">
        <v>7</v>
      </c>
      <c r="H2809" s="65" t="s">
        <v>8</v>
      </c>
      <c r="I2809" s="65"/>
      <c r="J2809" s="65" t="s">
        <v>151</v>
      </c>
      <c r="K2809" s="65"/>
      <c r="L2809" s="65"/>
      <c r="M2809" s="65" t="s">
        <v>215</v>
      </c>
      <c r="N2809" s="65"/>
      <c r="O2809" s="77"/>
      <c r="P2809" s="54"/>
    </row>
    <row r="2810" spans="1:16" ht="15" customHeight="1">
      <c r="A2810" s="1">
        <v>2799</v>
      </c>
      <c r="B2810" s="57">
        <v>4</v>
      </c>
      <c r="C2810" s="57" t="s">
        <v>3817</v>
      </c>
      <c r="D2810" s="57" t="s">
        <v>3814</v>
      </c>
      <c r="E2810" s="83">
        <v>1</v>
      </c>
      <c r="F2810" s="83" t="s">
        <v>150</v>
      </c>
      <c r="G2810" s="65"/>
      <c r="H2810" s="65"/>
      <c r="I2810" s="65"/>
      <c r="J2810" s="65"/>
      <c r="K2810" s="65"/>
      <c r="L2810" s="65"/>
      <c r="M2810" s="65" t="s">
        <v>152</v>
      </c>
      <c r="N2810" s="65"/>
      <c r="O2810" s="62"/>
      <c r="P2810" s="54"/>
    </row>
    <row r="2811" spans="1:16" ht="15" customHeight="1">
      <c r="A2811" s="1">
        <v>2800</v>
      </c>
      <c r="B2811" s="57">
        <v>4</v>
      </c>
      <c r="C2811" s="57" t="s">
        <v>3818</v>
      </c>
      <c r="D2811" s="57" t="s">
        <v>3819</v>
      </c>
      <c r="E2811" s="83">
        <v>1</v>
      </c>
      <c r="F2811" s="83" t="s">
        <v>150</v>
      </c>
      <c r="G2811" s="65" t="s">
        <v>7</v>
      </c>
      <c r="H2811" s="65" t="s">
        <v>8</v>
      </c>
      <c r="I2811" s="65"/>
      <c r="J2811" s="65" t="s">
        <v>151</v>
      </c>
      <c r="K2811" s="65"/>
      <c r="L2811" s="65"/>
      <c r="M2811" s="65" t="s">
        <v>215</v>
      </c>
      <c r="N2811" s="65"/>
      <c r="O2811" s="77"/>
      <c r="P2811" s="54"/>
    </row>
    <row r="2812" spans="1:16" ht="15" customHeight="1">
      <c r="A2812" s="1">
        <v>2801</v>
      </c>
      <c r="B2812" s="57">
        <v>4</v>
      </c>
      <c r="C2812" s="57" t="s">
        <v>3746</v>
      </c>
      <c r="D2812" s="57" t="s">
        <v>537</v>
      </c>
      <c r="E2812" s="83">
        <v>1</v>
      </c>
      <c r="F2812" s="83" t="s">
        <v>150</v>
      </c>
      <c r="G2812" s="65" t="s">
        <v>7</v>
      </c>
      <c r="H2812" s="65" t="s">
        <v>8</v>
      </c>
      <c r="I2812" s="65"/>
      <c r="J2812" s="65" t="s">
        <v>151</v>
      </c>
      <c r="K2812" s="65"/>
      <c r="L2812" s="65"/>
      <c r="M2812" s="65" t="s">
        <v>215</v>
      </c>
      <c r="N2812" s="65"/>
      <c r="O2812" s="65" t="s">
        <v>1504</v>
      </c>
      <c r="P2812" s="54"/>
    </row>
    <row r="2813" spans="1:16" ht="15" customHeight="1">
      <c r="A2813" s="1">
        <v>2802</v>
      </c>
      <c r="B2813" s="57">
        <v>4</v>
      </c>
      <c r="C2813" s="57" t="s">
        <v>3820</v>
      </c>
      <c r="D2813" s="57" t="s">
        <v>3821</v>
      </c>
      <c r="E2813" s="83">
        <v>1</v>
      </c>
      <c r="F2813" s="83" t="s">
        <v>2</v>
      </c>
      <c r="G2813" s="65"/>
      <c r="H2813" s="65"/>
      <c r="I2813" s="65"/>
      <c r="J2813" s="65"/>
      <c r="K2813" s="65"/>
      <c r="L2813" s="65"/>
      <c r="M2813" s="65" t="s">
        <v>1398</v>
      </c>
      <c r="N2813" s="65"/>
      <c r="O2813" s="62"/>
      <c r="P2813" s="54"/>
    </row>
    <row r="2814" spans="1:16" ht="15" customHeight="1">
      <c r="A2814" s="1">
        <v>2803</v>
      </c>
      <c r="B2814" s="57">
        <v>5</v>
      </c>
      <c r="C2814" s="57" t="s">
        <v>3822</v>
      </c>
      <c r="D2814" s="57" t="s">
        <v>3823</v>
      </c>
      <c r="E2814" s="83">
        <v>1</v>
      </c>
      <c r="F2814" s="83" t="s">
        <v>6</v>
      </c>
      <c r="G2814" s="65" t="s">
        <v>7</v>
      </c>
      <c r="H2814" s="65" t="s">
        <v>8</v>
      </c>
      <c r="I2814" s="65"/>
      <c r="J2814" s="65" t="s">
        <v>151</v>
      </c>
      <c r="K2814" s="65"/>
      <c r="L2814" s="65"/>
      <c r="M2814" s="65" t="s">
        <v>215</v>
      </c>
      <c r="N2814" s="65"/>
      <c r="O2814" s="62"/>
      <c r="P2814" s="54"/>
    </row>
    <row r="2815" spans="1:16" ht="15" customHeight="1">
      <c r="A2815" s="1">
        <v>2804</v>
      </c>
      <c r="B2815" s="57">
        <v>5</v>
      </c>
      <c r="C2815" s="57" t="s">
        <v>3824</v>
      </c>
      <c r="D2815" s="57" t="s">
        <v>214</v>
      </c>
      <c r="E2815" s="83">
        <v>1</v>
      </c>
      <c r="F2815" s="83" t="s">
        <v>6</v>
      </c>
      <c r="G2815" s="65" t="s">
        <v>7</v>
      </c>
      <c r="H2815" s="65" t="s">
        <v>8</v>
      </c>
      <c r="I2815" s="65"/>
      <c r="J2815" s="65" t="s">
        <v>151</v>
      </c>
      <c r="K2815" s="65"/>
      <c r="L2815" s="65"/>
      <c r="M2815" s="65" t="s">
        <v>215</v>
      </c>
      <c r="N2815" s="65"/>
      <c r="O2815" s="65" t="s">
        <v>1504</v>
      </c>
      <c r="P2815" s="54"/>
    </row>
    <row r="2816" spans="1:16" ht="15" customHeight="1">
      <c r="A2816" s="1">
        <v>2805</v>
      </c>
      <c r="B2816" s="57">
        <v>4</v>
      </c>
      <c r="C2816" s="57" t="s">
        <v>3825</v>
      </c>
      <c r="D2816" s="57" t="s">
        <v>3826</v>
      </c>
      <c r="E2816" s="83">
        <v>1</v>
      </c>
      <c r="F2816" s="83" t="s">
        <v>6</v>
      </c>
      <c r="G2816" s="65" t="s">
        <v>7</v>
      </c>
      <c r="H2816" s="65" t="s">
        <v>8</v>
      </c>
      <c r="I2816" s="65"/>
      <c r="J2816" s="65" t="s">
        <v>151</v>
      </c>
      <c r="K2816" s="65"/>
      <c r="L2816" s="65"/>
      <c r="M2816" s="65" t="s">
        <v>215</v>
      </c>
      <c r="N2816" s="65"/>
      <c r="O2816" s="65" t="s">
        <v>1504</v>
      </c>
      <c r="P2816" s="54"/>
    </row>
    <row r="2817" spans="1:16" ht="15" customHeight="1">
      <c r="A2817" s="1">
        <v>2806</v>
      </c>
      <c r="B2817" s="57">
        <v>4</v>
      </c>
      <c r="C2817" s="57" t="s">
        <v>3827</v>
      </c>
      <c r="D2817" s="57" t="s">
        <v>3828</v>
      </c>
      <c r="E2817" s="83">
        <v>1</v>
      </c>
      <c r="F2817" s="83" t="s">
        <v>150</v>
      </c>
      <c r="G2817" s="65" t="s">
        <v>7</v>
      </c>
      <c r="H2817" s="65" t="s">
        <v>8</v>
      </c>
      <c r="I2817" s="65"/>
      <c r="J2817" s="65" t="s">
        <v>151</v>
      </c>
      <c r="K2817" s="65"/>
      <c r="L2817" s="65"/>
      <c r="M2817" s="65" t="s">
        <v>215</v>
      </c>
      <c r="N2817" s="65"/>
      <c r="O2817" s="62"/>
      <c r="P2817" s="54"/>
    </row>
    <row r="2818" spans="1:16" ht="15" customHeight="1">
      <c r="A2818" s="1">
        <v>2807</v>
      </c>
      <c r="B2818" s="57">
        <v>4</v>
      </c>
      <c r="C2818" s="57" t="s">
        <v>3829</v>
      </c>
      <c r="D2818" s="57" t="s">
        <v>3830</v>
      </c>
      <c r="E2818" s="83">
        <v>1</v>
      </c>
      <c r="F2818" s="83" t="s">
        <v>150</v>
      </c>
      <c r="G2818" s="65" t="s">
        <v>7</v>
      </c>
      <c r="H2818" s="65" t="s">
        <v>8</v>
      </c>
      <c r="I2818" s="65"/>
      <c r="J2818" s="65" t="s">
        <v>151</v>
      </c>
      <c r="K2818" s="65"/>
      <c r="L2818" s="65"/>
      <c r="M2818" s="65" t="s">
        <v>215</v>
      </c>
      <c r="N2818" s="65"/>
      <c r="O2818" s="65" t="s">
        <v>1504</v>
      </c>
      <c r="P2818" s="54"/>
    </row>
    <row r="2819" spans="1:16" ht="15" customHeight="1">
      <c r="A2819" s="1">
        <v>2808</v>
      </c>
      <c r="B2819" s="57">
        <v>4</v>
      </c>
      <c r="C2819" s="57" t="s">
        <v>3831</v>
      </c>
      <c r="D2819" s="57" t="s">
        <v>3832</v>
      </c>
      <c r="E2819" s="83">
        <v>1</v>
      </c>
      <c r="F2819" s="83" t="s">
        <v>150</v>
      </c>
      <c r="G2819" s="65"/>
      <c r="H2819" s="65"/>
      <c r="I2819" s="65"/>
      <c r="J2819" s="65"/>
      <c r="K2819" s="65"/>
      <c r="L2819" s="65"/>
      <c r="M2819" s="65" t="s">
        <v>4430</v>
      </c>
      <c r="N2819" s="65"/>
      <c r="O2819" s="62"/>
      <c r="P2819" s="54"/>
    </row>
    <row r="2820" spans="1:16" ht="15" customHeight="1">
      <c r="A2820" s="1">
        <v>2809</v>
      </c>
      <c r="B2820" s="57">
        <v>4</v>
      </c>
      <c r="C2820" s="57" t="s">
        <v>3833</v>
      </c>
      <c r="D2820" s="57" t="s">
        <v>3834</v>
      </c>
      <c r="E2820" s="83">
        <v>1</v>
      </c>
      <c r="F2820" s="83" t="s">
        <v>150</v>
      </c>
      <c r="G2820" s="65" t="s">
        <v>7</v>
      </c>
      <c r="H2820" s="65" t="s">
        <v>8</v>
      </c>
      <c r="I2820" s="65"/>
      <c r="J2820" s="65" t="s">
        <v>151</v>
      </c>
      <c r="K2820" s="65"/>
      <c r="L2820" s="65"/>
      <c r="M2820" s="65" t="s">
        <v>215</v>
      </c>
      <c r="N2820" s="65"/>
      <c r="O2820" s="65" t="s">
        <v>1504</v>
      </c>
      <c r="P2820" s="54"/>
    </row>
    <row r="2821" spans="1:16" ht="15" customHeight="1">
      <c r="A2821" s="1">
        <v>2810</v>
      </c>
      <c r="B2821" s="57">
        <v>4</v>
      </c>
      <c r="C2821" s="57" t="s">
        <v>3835</v>
      </c>
      <c r="D2821" s="57" t="s">
        <v>2219</v>
      </c>
      <c r="E2821" s="83">
        <v>1</v>
      </c>
      <c r="F2821" s="83" t="s">
        <v>6</v>
      </c>
      <c r="G2821" s="65" t="s">
        <v>7</v>
      </c>
      <c r="H2821" s="65" t="s">
        <v>8</v>
      </c>
      <c r="I2821" s="65"/>
      <c r="J2821" s="65" t="s">
        <v>151</v>
      </c>
      <c r="K2821" s="65"/>
      <c r="L2821" s="65"/>
      <c r="M2821" s="65" t="s">
        <v>215</v>
      </c>
      <c r="N2821" s="65"/>
      <c r="O2821" s="65" t="s">
        <v>1504</v>
      </c>
      <c r="P2821" s="54"/>
    </row>
    <row r="2822" spans="1:16" ht="15" customHeight="1">
      <c r="A2822" s="1">
        <v>2811</v>
      </c>
      <c r="B2822" s="57">
        <v>4</v>
      </c>
      <c r="C2822" s="57" t="s">
        <v>3836</v>
      </c>
      <c r="D2822" s="57" t="s">
        <v>3837</v>
      </c>
      <c r="E2822" s="83">
        <v>1</v>
      </c>
      <c r="F2822" s="83" t="s">
        <v>150</v>
      </c>
      <c r="G2822" s="65" t="s">
        <v>7</v>
      </c>
      <c r="H2822" s="65" t="s">
        <v>8</v>
      </c>
      <c r="I2822" s="65"/>
      <c r="J2822" s="65" t="s">
        <v>151</v>
      </c>
      <c r="K2822" s="65"/>
      <c r="L2822" s="65"/>
      <c r="M2822" s="65" t="s">
        <v>215</v>
      </c>
      <c r="N2822" s="65"/>
      <c r="O2822" s="65" t="s">
        <v>1504</v>
      </c>
      <c r="P2822" s="54"/>
    </row>
    <row r="2823" spans="1:16" ht="15" customHeight="1">
      <c r="A2823" s="1">
        <v>2812</v>
      </c>
      <c r="B2823" s="57">
        <v>4</v>
      </c>
      <c r="C2823" s="57" t="s">
        <v>3747</v>
      </c>
      <c r="D2823" s="57" t="s">
        <v>3748</v>
      </c>
      <c r="E2823" s="83">
        <v>1</v>
      </c>
      <c r="F2823" s="83" t="s">
        <v>150</v>
      </c>
      <c r="G2823" s="77"/>
      <c r="H2823" s="77"/>
      <c r="I2823" s="77"/>
      <c r="J2823" s="77"/>
      <c r="K2823" s="77"/>
      <c r="L2823" s="77"/>
      <c r="M2823" s="65" t="s">
        <v>4430</v>
      </c>
      <c r="N2823" s="65"/>
      <c r="O2823" s="77"/>
      <c r="P2823" s="54"/>
    </row>
    <row r="2824" spans="1:16" ht="15" customHeight="1">
      <c r="A2824" s="1">
        <v>2813</v>
      </c>
      <c r="B2824" s="57">
        <v>4</v>
      </c>
      <c r="C2824" s="57" t="s">
        <v>3838</v>
      </c>
      <c r="D2824" s="57" t="s">
        <v>3839</v>
      </c>
      <c r="E2824" s="83">
        <v>1</v>
      </c>
      <c r="F2824" s="83" t="s">
        <v>150</v>
      </c>
      <c r="G2824" s="65" t="s">
        <v>7</v>
      </c>
      <c r="H2824" s="65" t="s">
        <v>8</v>
      </c>
      <c r="I2824" s="65"/>
      <c r="J2824" s="65" t="s">
        <v>151</v>
      </c>
      <c r="K2824" s="65"/>
      <c r="L2824" s="65"/>
      <c r="M2824" s="65" t="s">
        <v>215</v>
      </c>
      <c r="N2824" s="65"/>
      <c r="O2824" s="65" t="s">
        <v>1504</v>
      </c>
      <c r="P2824" s="54"/>
    </row>
    <row r="2825" spans="1:16" ht="15" customHeight="1">
      <c r="A2825" s="1">
        <v>2814</v>
      </c>
      <c r="B2825" s="57">
        <v>4</v>
      </c>
      <c r="C2825" s="57" t="s">
        <v>3840</v>
      </c>
      <c r="D2825" s="57" t="s">
        <v>332</v>
      </c>
      <c r="E2825" s="83">
        <v>2</v>
      </c>
      <c r="F2825" s="83" t="s">
        <v>6</v>
      </c>
      <c r="G2825" s="65" t="s">
        <v>7</v>
      </c>
      <c r="H2825" s="65" t="s">
        <v>8</v>
      </c>
      <c r="I2825" s="65"/>
      <c r="J2825" s="65" t="s">
        <v>151</v>
      </c>
      <c r="K2825" s="65"/>
      <c r="L2825" s="65"/>
      <c r="M2825" s="65" t="s">
        <v>215</v>
      </c>
      <c r="N2825" s="65"/>
      <c r="O2825" s="65" t="s">
        <v>1504</v>
      </c>
      <c r="P2825" s="54"/>
    </row>
    <row r="2826" spans="1:16" ht="15" customHeight="1">
      <c r="A2826" s="1">
        <v>2815</v>
      </c>
      <c r="B2826" s="57">
        <v>4</v>
      </c>
      <c r="C2826" s="57" t="s">
        <v>3841</v>
      </c>
      <c r="D2826" s="57" t="s">
        <v>3715</v>
      </c>
      <c r="E2826" s="83">
        <v>1</v>
      </c>
      <c r="F2826" s="83" t="s">
        <v>150</v>
      </c>
      <c r="G2826" s="65" t="s">
        <v>7</v>
      </c>
      <c r="H2826" s="65" t="s">
        <v>8</v>
      </c>
      <c r="I2826" s="65"/>
      <c r="J2826" s="65" t="s">
        <v>151</v>
      </c>
      <c r="K2826" s="65"/>
      <c r="L2826" s="65"/>
      <c r="M2826" s="65" t="s">
        <v>215</v>
      </c>
      <c r="N2826" s="65"/>
      <c r="O2826" s="65" t="s">
        <v>1504</v>
      </c>
      <c r="P2826" s="54"/>
    </row>
    <row r="2827" spans="1:16" ht="15" customHeight="1">
      <c r="A2827" s="1">
        <v>2816</v>
      </c>
      <c r="B2827" s="57">
        <v>4</v>
      </c>
      <c r="C2827" s="57" t="s">
        <v>3842</v>
      </c>
      <c r="D2827" s="57" t="s">
        <v>3585</v>
      </c>
      <c r="E2827" s="83">
        <v>1</v>
      </c>
      <c r="F2827" s="83" t="s">
        <v>150</v>
      </c>
      <c r="G2827" s="77"/>
      <c r="H2827" s="77"/>
      <c r="I2827" s="77"/>
      <c r="J2827" s="77"/>
      <c r="K2827" s="77"/>
      <c r="L2827" s="77"/>
      <c r="M2827" s="65" t="s">
        <v>4430</v>
      </c>
      <c r="N2827" s="65"/>
      <c r="O2827" s="77"/>
      <c r="P2827" s="54"/>
    </row>
    <row r="2828" spans="1:16" ht="15" customHeight="1">
      <c r="A2828" s="1">
        <v>2817</v>
      </c>
      <c r="B2828" s="53">
        <v>2</v>
      </c>
      <c r="C2828" s="53" t="s">
        <v>3843</v>
      </c>
      <c r="D2828" s="53" t="s">
        <v>3844</v>
      </c>
      <c r="E2828" s="83">
        <v>1</v>
      </c>
      <c r="F2828" s="83" t="s">
        <v>2</v>
      </c>
      <c r="G2828" s="65"/>
      <c r="H2828" s="65"/>
      <c r="I2828" s="65"/>
      <c r="J2828" s="65"/>
      <c r="K2828" s="65"/>
      <c r="L2828" s="65" t="s">
        <v>3</v>
      </c>
      <c r="M2828" s="65" t="s">
        <v>3</v>
      </c>
      <c r="N2828" s="65"/>
      <c r="O2828" s="62"/>
      <c r="P2828" s="54"/>
    </row>
    <row r="2829" spans="1:16" ht="15" customHeight="1">
      <c r="A2829" s="1">
        <v>2818</v>
      </c>
      <c r="B2829" s="56">
        <v>3</v>
      </c>
      <c r="C2829" s="56" t="s">
        <v>3845</v>
      </c>
      <c r="D2829" s="56" t="s">
        <v>3846</v>
      </c>
      <c r="E2829" s="83">
        <v>1</v>
      </c>
      <c r="F2829" s="83" t="s">
        <v>2</v>
      </c>
      <c r="G2829" s="65"/>
      <c r="H2829" s="65"/>
      <c r="I2829" s="65"/>
      <c r="J2829" s="65" t="s">
        <v>151</v>
      </c>
      <c r="K2829" s="65" t="s">
        <v>1397</v>
      </c>
      <c r="L2829" s="65" t="s">
        <v>3</v>
      </c>
      <c r="M2829" s="65" t="s">
        <v>1398</v>
      </c>
      <c r="N2829" s="65"/>
      <c r="O2829" s="62"/>
      <c r="P2829" s="54"/>
    </row>
    <row r="2830" spans="1:16" ht="15" customHeight="1">
      <c r="A2830" s="1">
        <v>2819</v>
      </c>
      <c r="B2830" s="56">
        <v>4</v>
      </c>
      <c r="C2830" s="56" t="s">
        <v>3847</v>
      </c>
      <c r="D2830" s="56" t="s">
        <v>3848</v>
      </c>
      <c r="E2830" s="83">
        <v>1</v>
      </c>
      <c r="F2830" s="83" t="s">
        <v>2</v>
      </c>
      <c r="G2830" s="65"/>
      <c r="H2830" s="65"/>
      <c r="I2830" s="65"/>
      <c r="J2830" s="65"/>
      <c r="K2830" s="65"/>
      <c r="L2830" s="65"/>
      <c r="M2830" s="65" t="s">
        <v>1398</v>
      </c>
      <c r="N2830" s="65"/>
      <c r="O2830" s="62"/>
      <c r="P2830" s="54"/>
    </row>
    <row r="2831" spans="1:16" ht="15" customHeight="1">
      <c r="A2831" s="1">
        <v>2820</v>
      </c>
      <c r="B2831" s="56">
        <v>5</v>
      </c>
      <c r="C2831" s="56" t="s">
        <v>3849</v>
      </c>
      <c r="D2831" s="56" t="s">
        <v>3850</v>
      </c>
      <c r="E2831" s="83">
        <v>1</v>
      </c>
      <c r="F2831" s="83" t="s">
        <v>2</v>
      </c>
      <c r="G2831" s="65"/>
      <c r="H2831" s="65"/>
      <c r="I2831" s="65"/>
      <c r="J2831" s="65"/>
      <c r="K2831" s="65"/>
      <c r="L2831" s="65"/>
      <c r="M2831" s="65" t="s">
        <v>1398</v>
      </c>
      <c r="N2831" s="65"/>
      <c r="O2831" s="62"/>
      <c r="P2831" s="54"/>
    </row>
    <row r="2832" spans="1:16" ht="15" customHeight="1">
      <c r="A2832" s="1">
        <v>2821</v>
      </c>
      <c r="B2832" s="56">
        <v>6</v>
      </c>
      <c r="C2832" s="56" t="s">
        <v>3851</v>
      </c>
      <c r="D2832" s="56" t="s">
        <v>3852</v>
      </c>
      <c r="E2832" s="83">
        <v>1</v>
      </c>
      <c r="F2832" s="83" t="s">
        <v>6</v>
      </c>
      <c r="G2832" s="65" t="s">
        <v>7</v>
      </c>
      <c r="H2832" s="65" t="s">
        <v>8</v>
      </c>
      <c r="I2832" s="65"/>
      <c r="J2832" s="65" t="s">
        <v>151</v>
      </c>
      <c r="K2832" s="65"/>
      <c r="L2832" s="65"/>
      <c r="M2832" s="65" t="s">
        <v>215</v>
      </c>
      <c r="N2832" s="65"/>
      <c r="O2832" s="62"/>
      <c r="P2832" s="54"/>
    </row>
    <row r="2833" spans="1:16" ht="15" customHeight="1">
      <c r="A2833" s="1">
        <v>2822</v>
      </c>
      <c r="B2833" s="56">
        <v>6</v>
      </c>
      <c r="C2833" s="56" t="s">
        <v>3853</v>
      </c>
      <c r="D2833" s="56" t="s">
        <v>3854</v>
      </c>
      <c r="E2833" s="83">
        <v>1</v>
      </c>
      <c r="F2833" s="83" t="s">
        <v>6</v>
      </c>
      <c r="G2833" s="65"/>
      <c r="H2833" s="65"/>
      <c r="I2833" s="65"/>
      <c r="J2833" s="65"/>
      <c r="K2833" s="65"/>
      <c r="L2833" s="65"/>
      <c r="M2833" s="65" t="s">
        <v>152</v>
      </c>
      <c r="N2833" s="65"/>
      <c r="O2833" s="62"/>
      <c r="P2833" s="54"/>
    </row>
    <row r="2834" spans="1:16" ht="15" customHeight="1">
      <c r="A2834" s="1">
        <v>2823</v>
      </c>
      <c r="B2834" s="56">
        <v>5</v>
      </c>
      <c r="C2834" s="56" t="s">
        <v>3855</v>
      </c>
      <c r="D2834" s="56" t="s">
        <v>3856</v>
      </c>
      <c r="E2834" s="83">
        <v>1</v>
      </c>
      <c r="F2834" s="83" t="s">
        <v>6</v>
      </c>
      <c r="G2834" s="65" t="s">
        <v>7</v>
      </c>
      <c r="H2834" s="65" t="s">
        <v>8</v>
      </c>
      <c r="I2834" s="65"/>
      <c r="J2834" s="65" t="s">
        <v>151</v>
      </c>
      <c r="K2834" s="65"/>
      <c r="L2834" s="65"/>
      <c r="M2834" s="65" t="s">
        <v>215</v>
      </c>
      <c r="N2834" s="65"/>
      <c r="O2834" s="62"/>
      <c r="P2834" s="54"/>
    </row>
    <row r="2835" spans="1:16" ht="15" customHeight="1">
      <c r="A2835" s="1">
        <v>2824</v>
      </c>
      <c r="B2835" s="56">
        <v>5</v>
      </c>
      <c r="C2835" s="56" t="s">
        <v>3857</v>
      </c>
      <c r="D2835" s="56" t="s">
        <v>537</v>
      </c>
      <c r="E2835" s="83">
        <v>1</v>
      </c>
      <c r="F2835" s="83" t="s">
        <v>6</v>
      </c>
      <c r="G2835" s="65" t="s">
        <v>7</v>
      </c>
      <c r="H2835" s="65" t="s">
        <v>8</v>
      </c>
      <c r="I2835" s="65"/>
      <c r="J2835" s="65" t="s">
        <v>151</v>
      </c>
      <c r="K2835" s="65"/>
      <c r="L2835" s="65"/>
      <c r="M2835" s="65" t="s">
        <v>215</v>
      </c>
      <c r="N2835" s="65"/>
      <c r="O2835" s="62"/>
      <c r="P2835" s="54"/>
    </row>
    <row r="2836" spans="1:16" ht="15" customHeight="1">
      <c r="A2836" s="1">
        <v>2825</v>
      </c>
      <c r="B2836" s="56">
        <v>5</v>
      </c>
      <c r="C2836" s="56" t="s">
        <v>3858</v>
      </c>
      <c r="D2836" s="56" t="s">
        <v>3859</v>
      </c>
      <c r="E2836" s="83">
        <v>1</v>
      </c>
      <c r="F2836" s="83" t="s">
        <v>150</v>
      </c>
      <c r="G2836" s="65"/>
      <c r="H2836" s="65"/>
      <c r="I2836" s="65"/>
      <c r="J2836" s="65"/>
      <c r="K2836" s="65"/>
      <c r="L2836" s="65"/>
      <c r="M2836" s="65" t="s">
        <v>152</v>
      </c>
      <c r="N2836" s="65"/>
      <c r="O2836" s="62"/>
      <c r="P2836" s="54"/>
    </row>
    <row r="2837" spans="1:16" ht="15" customHeight="1">
      <c r="A2837" s="1">
        <v>2826</v>
      </c>
      <c r="B2837" s="56">
        <v>5</v>
      </c>
      <c r="C2837" s="56" t="s">
        <v>3860</v>
      </c>
      <c r="D2837" s="56" t="s">
        <v>1598</v>
      </c>
      <c r="E2837" s="83">
        <v>2</v>
      </c>
      <c r="F2837" s="83" t="s">
        <v>150</v>
      </c>
      <c r="G2837" s="65"/>
      <c r="H2837" s="65"/>
      <c r="I2837" s="65"/>
      <c r="J2837" s="65"/>
      <c r="K2837" s="65"/>
      <c r="L2837" s="65"/>
      <c r="M2837" s="65" t="s">
        <v>152</v>
      </c>
      <c r="N2837" s="65"/>
      <c r="O2837" s="62"/>
      <c r="P2837" s="54"/>
    </row>
    <row r="2838" spans="1:16" ht="15" customHeight="1">
      <c r="A2838" s="1">
        <v>2827</v>
      </c>
      <c r="B2838" s="56">
        <v>4</v>
      </c>
      <c r="C2838" s="56" t="s">
        <v>3861</v>
      </c>
      <c r="D2838" s="56" t="s">
        <v>3862</v>
      </c>
      <c r="E2838" s="83">
        <v>1</v>
      </c>
      <c r="F2838" s="83" t="s">
        <v>2</v>
      </c>
      <c r="G2838" s="65"/>
      <c r="H2838" s="65"/>
      <c r="I2838" s="65"/>
      <c r="J2838" s="65"/>
      <c r="K2838" s="65"/>
      <c r="L2838" s="65"/>
      <c r="M2838" s="65" t="s">
        <v>1398</v>
      </c>
      <c r="N2838" s="65"/>
      <c r="O2838" s="62"/>
      <c r="P2838" s="54"/>
    </row>
    <row r="2839" spans="1:16" ht="15" customHeight="1">
      <c r="A2839" s="1">
        <v>2828</v>
      </c>
      <c r="B2839" s="56">
        <v>5</v>
      </c>
      <c r="C2839" s="56" t="s">
        <v>3849</v>
      </c>
      <c r="D2839" s="56" t="s">
        <v>3850</v>
      </c>
      <c r="E2839" s="83">
        <v>1</v>
      </c>
      <c r="F2839" s="83" t="s">
        <v>2</v>
      </c>
      <c r="G2839" s="65"/>
      <c r="H2839" s="65"/>
      <c r="I2839" s="65"/>
      <c r="J2839" s="65"/>
      <c r="K2839" s="65"/>
      <c r="L2839" s="65"/>
      <c r="M2839" s="65" t="s">
        <v>1398</v>
      </c>
      <c r="N2839" s="65"/>
      <c r="O2839" s="62"/>
      <c r="P2839" s="54"/>
    </row>
    <row r="2840" spans="1:16" ht="15" customHeight="1">
      <c r="A2840" s="1">
        <v>2829</v>
      </c>
      <c r="B2840" s="56">
        <v>6</v>
      </c>
      <c r="C2840" s="56" t="s">
        <v>3851</v>
      </c>
      <c r="D2840" s="56" t="s">
        <v>3852</v>
      </c>
      <c r="E2840" s="83">
        <v>1</v>
      </c>
      <c r="F2840" s="83" t="s">
        <v>6</v>
      </c>
      <c r="G2840" s="65" t="s">
        <v>7</v>
      </c>
      <c r="H2840" s="65" t="s">
        <v>8</v>
      </c>
      <c r="I2840" s="65"/>
      <c r="J2840" s="65" t="s">
        <v>151</v>
      </c>
      <c r="K2840" s="65"/>
      <c r="L2840" s="65"/>
      <c r="M2840" s="65" t="s">
        <v>215</v>
      </c>
      <c r="N2840" s="65"/>
      <c r="O2840" s="62"/>
      <c r="P2840" s="54"/>
    </row>
    <row r="2841" spans="1:16" ht="15" customHeight="1">
      <c r="A2841" s="1">
        <v>2830</v>
      </c>
      <c r="B2841" s="56">
        <v>6</v>
      </c>
      <c r="C2841" s="56" t="s">
        <v>3853</v>
      </c>
      <c r="D2841" s="56" t="s">
        <v>3854</v>
      </c>
      <c r="E2841" s="83">
        <v>1</v>
      </c>
      <c r="F2841" s="83" t="s">
        <v>6</v>
      </c>
      <c r="G2841" s="65" t="s">
        <v>7</v>
      </c>
      <c r="H2841" s="65" t="s">
        <v>8</v>
      </c>
      <c r="I2841" s="65"/>
      <c r="J2841" s="65" t="s">
        <v>151</v>
      </c>
      <c r="K2841" s="65"/>
      <c r="L2841" s="65"/>
      <c r="M2841" s="65" t="s">
        <v>215</v>
      </c>
      <c r="N2841" s="65"/>
      <c r="O2841" s="62"/>
      <c r="P2841" s="54"/>
    </row>
    <row r="2842" spans="1:16" ht="15" customHeight="1">
      <c r="A2842" s="1">
        <v>2831</v>
      </c>
      <c r="B2842" s="56">
        <v>5</v>
      </c>
      <c r="C2842" s="56" t="s">
        <v>3857</v>
      </c>
      <c r="D2842" s="56" t="s">
        <v>537</v>
      </c>
      <c r="E2842" s="83">
        <v>1</v>
      </c>
      <c r="F2842" s="83" t="s">
        <v>6</v>
      </c>
      <c r="G2842" s="65" t="s">
        <v>7</v>
      </c>
      <c r="H2842" s="65" t="s">
        <v>8</v>
      </c>
      <c r="I2842" s="65"/>
      <c r="J2842" s="65" t="s">
        <v>151</v>
      </c>
      <c r="K2842" s="65"/>
      <c r="L2842" s="65"/>
      <c r="M2842" s="65" t="s">
        <v>215</v>
      </c>
      <c r="N2842" s="65"/>
      <c r="O2842" s="62"/>
      <c r="P2842" s="54"/>
    </row>
    <row r="2843" spans="1:16" ht="15" customHeight="1">
      <c r="A2843" s="1">
        <v>2832</v>
      </c>
      <c r="B2843" s="56">
        <v>5</v>
      </c>
      <c r="C2843" s="56" t="s">
        <v>3858</v>
      </c>
      <c r="D2843" s="56" t="s">
        <v>3859</v>
      </c>
      <c r="E2843" s="83">
        <v>1</v>
      </c>
      <c r="F2843" s="83" t="s">
        <v>150</v>
      </c>
      <c r="G2843" s="65"/>
      <c r="H2843" s="65"/>
      <c r="I2843" s="65"/>
      <c r="J2843" s="65"/>
      <c r="K2843" s="65"/>
      <c r="L2843" s="65"/>
      <c r="M2843" s="65" t="s">
        <v>152</v>
      </c>
      <c r="N2843" s="65"/>
      <c r="O2843" s="62"/>
      <c r="P2843" s="54"/>
    </row>
    <row r="2844" spans="1:16" ht="15" customHeight="1">
      <c r="A2844" s="1">
        <v>2833</v>
      </c>
      <c r="B2844" s="56">
        <v>5</v>
      </c>
      <c r="C2844" s="56" t="s">
        <v>3863</v>
      </c>
      <c r="D2844" s="56" t="s">
        <v>3854</v>
      </c>
      <c r="E2844" s="83">
        <v>2</v>
      </c>
      <c r="F2844" s="83" t="s">
        <v>150</v>
      </c>
      <c r="G2844" s="65"/>
      <c r="H2844" s="65"/>
      <c r="I2844" s="65"/>
      <c r="J2844" s="65"/>
      <c r="K2844" s="65"/>
      <c r="L2844" s="65"/>
      <c r="M2844" s="65" t="s">
        <v>152</v>
      </c>
      <c r="N2844" s="65"/>
      <c r="O2844" s="62"/>
      <c r="P2844" s="54"/>
    </row>
    <row r="2845" spans="1:16" ht="15" customHeight="1">
      <c r="A2845" s="1">
        <v>2834</v>
      </c>
      <c r="B2845" s="56">
        <v>5</v>
      </c>
      <c r="C2845" s="56" t="s">
        <v>3864</v>
      </c>
      <c r="D2845" s="56" t="s">
        <v>3865</v>
      </c>
      <c r="E2845" s="83">
        <v>1</v>
      </c>
      <c r="F2845" s="83" t="s">
        <v>6</v>
      </c>
      <c r="G2845" s="65" t="s">
        <v>7</v>
      </c>
      <c r="H2845" s="65" t="s">
        <v>8</v>
      </c>
      <c r="I2845" s="65"/>
      <c r="J2845" s="65" t="s">
        <v>151</v>
      </c>
      <c r="K2845" s="65"/>
      <c r="L2845" s="65"/>
      <c r="M2845" s="65" t="s">
        <v>215</v>
      </c>
      <c r="N2845" s="65"/>
      <c r="O2845" s="62"/>
      <c r="P2845" s="54"/>
    </row>
    <row r="2846" spans="1:16" ht="15" customHeight="1">
      <c r="A2846" s="1">
        <v>2835</v>
      </c>
      <c r="B2846" s="56">
        <v>4</v>
      </c>
      <c r="C2846" s="56" t="s">
        <v>432</v>
      </c>
      <c r="D2846" s="56" t="s">
        <v>433</v>
      </c>
      <c r="E2846" s="83">
        <v>8</v>
      </c>
      <c r="F2846" s="83" t="s">
        <v>6</v>
      </c>
      <c r="G2846" s="65" t="s">
        <v>7</v>
      </c>
      <c r="H2846" s="65" t="s">
        <v>8</v>
      </c>
      <c r="I2846" s="65"/>
      <c r="J2846" s="65" t="s">
        <v>151</v>
      </c>
      <c r="K2846" s="65"/>
      <c r="L2846" s="65"/>
      <c r="M2846" s="65" t="s">
        <v>215</v>
      </c>
      <c r="N2846" s="65"/>
      <c r="O2846" s="62"/>
      <c r="P2846" s="54"/>
    </row>
    <row r="2847" spans="1:16" ht="15" customHeight="1">
      <c r="A2847" s="1">
        <v>2836</v>
      </c>
      <c r="B2847" s="56">
        <v>4</v>
      </c>
      <c r="C2847" s="56" t="s">
        <v>3866</v>
      </c>
      <c r="D2847" s="56" t="s">
        <v>441</v>
      </c>
      <c r="E2847" s="83">
        <v>1</v>
      </c>
      <c r="F2847" s="83" t="s">
        <v>6</v>
      </c>
      <c r="G2847" s="65" t="s">
        <v>7</v>
      </c>
      <c r="H2847" s="65" t="s">
        <v>8</v>
      </c>
      <c r="I2847" s="65"/>
      <c r="J2847" s="65" t="s">
        <v>151</v>
      </c>
      <c r="K2847" s="65"/>
      <c r="L2847" s="65"/>
      <c r="M2847" s="65" t="s">
        <v>215</v>
      </c>
      <c r="N2847" s="65"/>
      <c r="O2847" s="65" t="s">
        <v>1504</v>
      </c>
      <c r="P2847" s="54"/>
    </row>
    <row r="2848" spans="1:16" ht="15" customHeight="1">
      <c r="A2848" s="1">
        <v>2837</v>
      </c>
      <c r="B2848" s="56">
        <v>4</v>
      </c>
      <c r="C2848" s="56" t="s">
        <v>3867</v>
      </c>
      <c r="D2848" s="56" t="s">
        <v>66</v>
      </c>
      <c r="E2848" s="83">
        <v>1</v>
      </c>
      <c r="F2848" s="83" t="s">
        <v>6</v>
      </c>
      <c r="G2848" s="65" t="s">
        <v>7</v>
      </c>
      <c r="H2848" s="65" t="s">
        <v>8</v>
      </c>
      <c r="I2848" s="65"/>
      <c r="J2848" s="65" t="s">
        <v>151</v>
      </c>
      <c r="K2848" s="65"/>
      <c r="L2848" s="65"/>
      <c r="M2848" s="65" t="s">
        <v>215</v>
      </c>
      <c r="N2848" s="65"/>
      <c r="O2848" s="65" t="s">
        <v>1504</v>
      </c>
      <c r="P2848" s="54"/>
    </row>
    <row r="2849" spans="1:16" ht="15" customHeight="1">
      <c r="A2849" s="1">
        <v>2838</v>
      </c>
      <c r="B2849" s="56">
        <v>4</v>
      </c>
      <c r="C2849" s="56" t="s">
        <v>3868</v>
      </c>
      <c r="D2849" s="56" t="s">
        <v>81</v>
      </c>
      <c r="E2849" s="83">
        <v>1</v>
      </c>
      <c r="F2849" s="83" t="s">
        <v>6</v>
      </c>
      <c r="G2849" s="65" t="s">
        <v>7</v>
      </c>
      <c r="H2849" s="65" t="s">
        <v>8</v>
      </c>
      <c r="I2849" s="65"/>
      <c r="J2849" s="65" t="s">
        <v>151</v>
      </c>
      <c r="K2849" s="65"/>
      <c r="L2849" s="65"/>
      <c r="M2849" s="65" t="s">
        <v>215</v>
      </c>
      <c r="N2849" s="65"/>
      <c r="O2849" s="65" t="s">
        <v>1504</v>
      </c>
      <c r="P2849" s="54"/>
    </row>
    <row r="2850" spans="1:16" ht="15" customHeight="1">
      <c r="A2850" s="1">
        <v>2839</v>
      </c>
      <c r="B2850" s="56">
        <v>4</v>
      </c>
      <c r="C2850" s="56" t="s">
        <v>3869</v>
      </c>
      <c r="D2850" s="56" t="s">
        <v>3870</v>
      </c>
      <c r="E2850" s="83">
        <v>1</v>
      </c>
      <c r="F2850" s="83" t="s">
        <v>150</v>
      </c>
      <c r="G2850" s="65"/>
      <c r="H2850" s="65"/>
      <c r="I2850" s="65"/>
      <c r="J2850" s="65"/>
      <c r="K2850" s="65"/>
      <c r="L2850" s="65"/>
      <c r="M2850" s="65" t="s">
        <v>152</v>
      </c>
      <c r="N2850" s="65"/>
      <c r="O2850" s="62"/>
      <c r="P2850" s="54"/>
    </row>
    <row r="2851" spans="1:16" ht="15" customHeight="1">
      <c r="A2851" s="1">
        <v>2840</v>
      </c>
      <c r="B2851" s="56">
        <v>4</v>
      </c>
      <c r="C2851" s="56" t="s">
        <v>3871</v>
      </c>
      <c r="D2851" s="56" t="s">
        <v>3872</v>
      </c>
      <c r="E2851" s="83">
        <v>1</v>
      </c>
      <c r="F2851" s="83" t="s">
        <v>150</v>
      </c>
      <c r="G2851" s="65"/>
      <c r="H2851" s="65"/>
      <c r="I2851" s="65"/>
      <c r="J2851" s="65"/>
      <c r="K2851" s="65"/>
      <c r="L2851" s="65"/>
      <c r="M2851" s="65" t="s">
        <v>152</v>
      </c>
      <c r="N2851" s="65"/>
      <c r="O2851" s="62"/>
      <c r="P2851" s="54"/>
    </row>
    <row r="2852" spans="1:16" ht="15" customHeight="1">
      <c r="A2852" s="1">
        <v>2841</v>
      </c>
      <c r="B2852" s="53">
        <v>3</v>
      </c>
      <c r="C2852" s="53" t="s">
        <v>3873</v>
      </c>
      <c r="D2852" s="53" t="s">
        <v>3874</v>
      </c>
      <c r="E2852" s="83">
        <v>1</v>
      </c>
      <c r="F2852" s="83" t="s">
        <v>6</v>
      </c>
      <c r="G2852" s="65" t="s">
        <v>7</v>
      </c>
      <c r="H2852" s="65" t="s">
        <v>8</v>
      </c>
      <c r="I2852" s="65"/>
      <c r="J2852" s="65"/>
      <c r="K2852" s="65"/>
      <c r="L2852" s="65" t="s">
        <v>3</v>
      </c>
      <c r="M2852" s="65" t="s">
        <v>7</v>
      </c>
      <c r="N2852" s="65"/>
      <c r="O2852" s="62"/>
      <c r="P2852" s="54"/>
    </row>
    <row r="2853" spans="1:16" ht="15" customHeight="1">
      <c r="A2853" s="1">
        <v>2842</v>
      </c>
      <c r="B2853" s="53">
        <v>3</v>
      </c>
      <c r="C2853" s="53" t="s">
        <v>3875</v>
      </c>
      <c r="D2853" s="53" t="s">
        <v>1169</v>
      </c>
      <c r="E2853" s="83">
        <v>1</v>
      </c>
      <c r="F2853" s="83" t="s">
        <v>150</v>
      </c>
      <c r="G2853" s="65"/>
      <c r="H2853" s="65"/>
      <c r="I2853" s="65"/>
      <c r="J2853" s="65" t="s">
        <v>151</v>
      </c>
      <c r="K2853" s="65" t="s">
        <v>1397</v>
      </c>
      <c r="L2853" s="65" t="s">
        <v>3</v>
      </c>
      <c r="M2853" s="65" t="s">
        <v>152</v>
      </c>
      <c r="N2853" s="65"/>
      <c r="O2853" s="62"/>
      <c r="P2853" s="54"/>
    </row>
    <row r="2854" spans="1:16" ht="15" customHeight="1">
      <c r="A2854" s="1">
        <v>2843</v>
      </c>
      <c r="B2854" s="53">
        <v>3</v>
      </c>
      <c r="C2854" s="53" t="s">
        <v>3876</v>
      </c>
      <c r="D2854" s="53" t="s">
        <v>513</v>
      </c>
      <c r="E2854" s="83">
        <v>1</v>
      </c>
      <c r="F2854" s="83" t="s">
        <v>6</v>
      </c>
      <c r="G2854" s="65" t="s">
        <v>7</v>
      </c>
      <c r="H2854" s="65" t="s">
        <v>8</v>
      </c>
      <c r="I2854" s="65"/>
      <c r="J2854" s="65"/>
      <c r="K2854" s="65" t="s">
        <v>1397</v>
      </c>
      <c r="L2854" s="65" t="s">
        <v>3</v>
      </c>
      <c r="M2854" s="65" t="s">
        <v>7</v>
      </c>
      <c r="N2854" s="65"/>
      <c r="O2854" s="62"/>
      <c r="P2854" s="54"/>
    </row>
    <row r="2855" spans="1:16" ht="15" customHeight="1">
      <c r="A2855" s="1">
        <v>2844</v>
      </c>
      <c r="B2855" s="53">
        <v>3</v>
      </c>
      <c r="C2855" s="53" t="s">
        <v>3877</v>
      </c>
      <c r="D2855" s="53" t="s">
        <v>1169</v>
      </c>
      <c r="E2855" s="83">
        <v>1</v>
      </c>
      <c r="F2855" s="83" t="s">
        <v>6</v>
      </c>
      <c r="G2855" s="65" t="s">
        <v>7</v>
      </c>
      <c r="H2855" s="65" t="s">
        <v>8</v>
      </c>
      <c r="I2855" s="65"/>
      <c r="J2855" s="65"/>
      <c r="K2855" s="65" t="s">
        <v>1397</v>
      </c>
      <c r="L2855" s="65" t="s">
        <v>3</v>
      </c>
      <c r="M2855" s="65" t="s">
        <v>7</v>
      </c>
      <c r="N2855" s="65"/>
      <c r="O2855" s="65" t="s">
        <v>1504</v>
      </c>
      <c r="P2855" s="5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3"/>
  <sheetViews>
    <sheetView topLeftCell="A274" workbookViewId="0">
      <selection activeCell="H287" sqref="H287"/>
    </sheetView>
  </sheetViews>
  <sheetFormatPr defaultRowHeight="15" customHeight="1"/>
  <cols>
    <col min="1" max="1" width="4.5" bestFit="1" customWidth="1"/>
    <col min="2" max="2" width="12.875" bestFit="1" customWidth="1"/>
    <col min="3" max="3" width="42.5" bestFit="1" customWidth="1"/>
    <col min="4" max="4" width="4.125" bestFit="1" customWidth="1"/>
  </cols>
  <sheetData>
    <row r="1" spans="1:5" ht="15" customHeight="1">
      <c r="A1" s="46">
        <v>1</v>
      </c>
      <c r="B1" s="47" t="s">
        <v>3888</v>
      </c>
      <c r="C1" s="47" t="s">
        <v>3889</v>
      </c>
      <c r="D1" s="47">
        <v>6</v>
      </c>
      <c r="E1" s="46"/>
    </row>
    <row r="2" spans="1:5" ht="15" customHeight="1">
      <c r="A2" s="46">
        <v>2</v>
      </c>
      <c r="B2" s="47" t="s">
        <v>3890</v>
      </c>
      <c r="C2" s="47" t="s">
        <v>3891</v>
      </c>
      <c r="D2" s="47">
        <v>2</v>
      </c>
      <c r="E2" s="46"/>
    </row>
    <row r="3" spans="1:5" ht="15" customHeight="1">
      <c r="A3" s="46">
        <v>3</v>
      </c>
      <c r="B3" s="47" t="s">
        <v>3892</v>
      </c>
      <c r="C3" s="47" t="s">
        <v>3893</v>
      </c>
      <c r="D3" s="47">
        <v>2</v>
      </c>
      <c r="E3" s="46"/>
    </row>
    <row r="4" spans="1:5" ht="15" customHeight="1">
      <c r="A4" s="46">
        <v>4</v>
      </c>
      <c r="B4" s="47" t="s">
        <v>3894</v>
      </c>
      <c r="C4" s="47" t="s">
        <v>3895</v>
      </c>
      <c r="D4" s="47">
        <v>2</v>
      </c>
      <c r="E4" s="46"/>
    </row>
    <row r="5" spans="1:5" ht="15" customHeight="1">
      <c r="A5" s="46">
        <v>5</v>
      </c>
      <c r="B5" s="47" t="s">
        <v>3896</v>
      </c>
      <c r="C5" s="47" t="s">
        <v>3897</v>
      </c>
      <c r="D5" s="47">
        <v>1</v>
      </c>
      <c r="E5" s="46"/>
    </row>
    <row r="6" spans="1:5" ht="15" customHeight="1">
      <c r="A6" s="46">
        <v>6</v>
      </c>
      <c r="B6" s="47" t="s">
        <v>3898</v>
      </c>
      <c r="C6" s="47" t="s">
        <v>3899</v>
      </c>
      <c r="D6" s="47">
        <v>2</v>
      </c>
      <c r="E6" s="46"/>
    </row>
    <row r="7" spans="1:5" ht="15" customHeight="1">
      <c r="A7" s="46">
        <v>7</v>
      </c>
      <c r="B7" s="47" t="s">
        <v>3900</v>
      </c>
      <c r="C7" s="47" t="s">
        <v>3901</v>
      </c>
      <c r="D7" s="47">
        <v>10</v>
      </c>
      <c r="E7" s="46"/>
    </row>
    <row r="8" spans="1:5" ht="15" customHeight="1">
      <c r="A8" s="46">
        <v>8</v>
      </c>
      <c r="B8" s="47" t="s">
        <v>1685</v>
      </c>
      <c r="C8" s="47" t="s">
        <v>1686</v>
      </c>
      <c r="D8" s="47">
        <v>6</v>
      </c>
      <c r="E8" s="46"/>
    </row>
    <row r="9" spans="1:5" ht="15" customHeight="1">
      <c r="A9" s="46">
        <v>9</v>
      </c>
      <c r="B9" s="47" t="s">
        <v>3902</v>
      </c>
      <c r="C9" s="47" t="s">
        <v>3903</v>
      </c>
      <c r="D9" s="47">
        <v>2</v>
      </c>
      <c r="E9" s="46"/>
    </row>
    <row r="10" spans="1:5" ht="15" customHeight="1">
      <c r="A10" s="46">
        <v>10</v>
      </c>
      <c r="B10" s="47" t="s">
        <v>3904</v>
      </c>
      <c r="C10" s="47" t="s">
        <v>3905</v>
      </c>
      <c r="D10" s="47">
        <v>8</v>
      </c>
      <c r="E10" s="46"/>
    </row>
    <row r="11" spans="1:5" ht="15" customHeight="1">
      <c r="A11" s="46">
        <v>11</v>
      </c>
      <c r="B11" s="47" t="s">
        <v>3906</v>
      </c>
      <c r="C11" s="47" t="s">
        <v>3907</v>
      </c>
      <c r="D11" s="47">
        <v>2</v>
      </c>
      <c r="E11" s="46"/>
    </row>
    <row r="12" spans="1:5" ht="15" customHeight="1">
      <c r="A12" s="46">
        <v>12</v>
      </c>
      <c r="B12" s="47" t="s">
        <v>3908</v>
      </c>
      <c r="C12" s="47" t="s">
        <v>3909</v>
      </c>
      <c r="D12" s="47">
        <v>2</v>
      </c>
      <c r="E12" s="46"/>
    </row>
    <row r="13" spans="1:5" ht="15" customHeight="1">
      <c r="A13" s="46">
        <v>13</v>
      </c>
      <c r="B13" s="47" t="s">
        <v>3910</v>
      </c>
      <c r="C13" s="47" t="s">
        <v>3911</v>
      </c>
      <c r="D13" s="47">
        <v>1</v>
      </c>
      <c r="E13" s="46"/>
    </row>
    <row r="14" spans="1:5" ht="15" customHeight="1">
      <c r="A14" s="46">
        <v>14</v>
      </c>
      <c r="B14" s="47" t="s">
        <v>3912</v>
      </c>
      <c r="C14" s="47" t="s">
        <v>3913</v>
      </c>
      <c r="D14" s="47">
        <v>2</v>
      </c>
      <c r="E14" s="46"/>
    </row>
    <row r="15" spans="1:5" ht="15" customHeight="1">
      <c r="A15" s="46">
        <v>15</v>
      </c>
      <c r="B15" s="47" t="s">
        <v>3914</v>
      </c>
      <c r="C15" s="47" t="s">
        <v>3915</v>
      </c>
      <c r="D15" s="47">
        <v>1</v>
      </c>
      <c r="E15" s="46"/>
    </row>
    <row r="16" spans="1:5" ht="15" customHeight="1">
      <c r="A16" s="46">
        <v>16</v>
      </c>
      <c r="B16" s="47" t="s">
        <v>3916</v>
      </c>
      <c r="C16" s="47" t="s">
        <v>3917</v>
      </c>
      <c r="D16" s="47">
        <v>3</v>
      </c>
      <c r="E16" s="46"/>
    </row>
    <row r="17" spans="1:5" ht="15" customHeight="1">
      <c r="A17" s="46">
        <v>17</v>
      </c>
      <c r="B17" s="47" t="s">
        <v>3918</v>
      </c>
      <c r="C17" s="47" t="s">
        <v>3919</v>
      </c>
      <c r="D17" s="47">
        <v>2</v>
      </c>
      <c r="E17" s="46"/>
    </row>
    <row r="18" spans="1:5" ht="15" customHeight="1">
      <c r="A18" s="46">
        <v>18</v>
      </c>
      <c r="B18" s="47" t="s">
        <v>3920</v>
      </c>
      <c r="C18" s="47" t="s">
        <v>3921</v>
      </c>
      <c r="D18" s="47">
        <v>16</v>
      </c>
      <c r="E18" s="46"/>
    </row>
    <row r="19" spans="1:5" ht="15" customHeight="1">
      <c r="A19" s="46">
        <v>19</v>
      </c>
      <c r="B19" s="47" t="s">
        <v>3922</v>
      </c>
      <c r="C19" s="47" t="s">
        <v>3923</v>
      </c>
      <c r="D19" s="47">
        <v>8</v>
      </c>
      <c r="E19" s="46"/>
    </row>
    <row r="20" spans="1:5" ht="15" customHeight="1">
      <c r="A20" s="46">
        <v>20</v>
      </c>
      <c r="B20" s="47" t="s">
        <v>3924</v>
      </c>
      <c r="C20" s="47" t="s">
        <v>3925</v>
      </c>
      <c r="D20" s="47">
        <v>3</v>
      </c>
      <c r="E20" s="46"/>
    </row>
    <row r="21" spans="1:5" ht="15" customHeight="1">
      <c r="A21" s="46">
        <v>21</v>
      </c>
      <c r="B21" s="47" t="s">
        <v>3926</v>
      </c>
      <c r="C21" s="47" t="s">
        <v>3927</v>
      </c>
      <c r="D21" s="47">
        <v>1</v>
      </c>
      <c r="E21" s="46"/>
    </row>
    <row r="22" spans="1:5" ht="15" customHeight="1">
      <c r="A22" s="46">
        <v>22</v>
      </c>
      <c r="B22" s="47" t="s">
        <v>3928</v>
      </c>
      <c r="C22" s="47" t="s">
        <v>3929</v>
      </c>
      <c r="D22" s="47">
        <v>2</v>
      </c>
      <c r="E22" s="46"/>
    </row>
    <row r="23" spans="1:5" ht="15" customHeight="1">
      <c r="A23" s="46">
        <v>23</v>
      </c>
      <c r="B23" s="47" t="s">
        <v>3930</v>
      </c>
      <c r="C23" s="47" t="s">
        <v>3931</v>
      </c>
      <c r="D23" s="47">
        <v>6</v>
      </c>
      <c r="E23" s="46"/>
    </row>
    <row r="24" spans="1:5" ht="15" customHeight="1">
      <c r="A24" s="46">
        <v>24</v>
      </c>
      <c r="B24" s="47" t="s">
        <v>3932</v>
      </c>
      <c r="C24" s="47" t="s">
        <v>3933</v>
      </c>
      <c r="D24" s="47">
        <v>4</v>
      </c>
      <c r="E24" s="46"/>
    </row>
    <row r="25" spans="1:5" ht="15" customHeight="1">
      <c r="A25" s="46">
        <v>25</v>
      </c>
      <c r="B25" s="47" t="s">
        <v>3934</v>
      </c>
      <c r="C25" s="47" t="s">
        <v>3935</v>
      </c>
      <c r="D25" s="47">
        <v>2</v>
      </c>
      <c r="E25" s="46"/>
    </row>
    <row r="26" spans="1:5" ht="15" customHeight="1">
      <c r="A26" s="46">
        <v>26</v>
      </c>
      <c r="B26" s="47" t="s">
        <v>3936</v>
      </c>
      <c r="C26" s="47" t="s">
        <v>3937</v>
      </c>
      <c r="D26" s="47">
        <v>8</v>
      </c>
      <c r="E26" s="46"/>
    </row>
    <row r="27" spans="1:5" ht="15" customHeight="1">
      <c r="A27" s="46">
        <v>27</v>
      </c>
      <c r="B27" s="47" t="s">
        <v>3938</v>
      </c>
      <c r="C27" s="47" t="s">
        <v>3939</v>
      </c>
      <c r="D27" s="47">
        <v>1</v>
      </c>
      <c r="E27" s="46"/>
    </row>
    <row r="28" spans="1:5" ht="15" customHeight="1">
      <c r="A28" s="46">
        <v>28</v>
      </c>
      <c r="B28" s="47" t="s">
        <v>3940</v>
      </c>
      <c r="C28" s="47" t="s">
        <v>3941</v>
      </c>
      <c r="D28" s="47">
        <v>8</v>
      </c>
      <c r="E28" s="46"/>
    </row>
    <row r="29" spans="1:5" ht="15" customHeight="1">
      <c r="A29" s="46">
        <v>29</v>
      </c>
      <c r="B29" s="47" t="s">
        <v>1302</v>
      </c>
      <c r="C29" s="47" t="s">
        <v>1303</v>
      </c>
      <c r="D29" s="47">
        <v>10</v>
      </c>
      <c r="E29" s="46"/>
    </row>
    <row r="30" spans="1:5" ht="15" customHeight="1">
      <c r="A30" s="46">
        <v>30</v>
      </c>
      <c r="B30" s="47" t="s">
        <v>1326</v>
      </c>
      <c r="C30" s="47" t="s">
        <v>1327</v>
      </c>
      <c r="D30" s="47">
        <v>7</v>
      </c>
      <c r="E30" s="46"/>
    </row>
    <row r="31" spans="1:5" ht="15" customHeight="1">
      <c r="A31" s="46">
        <v>31</v>
      </c>
      <c r="B31" s="47" t="s">
        <v>1322</v>
      </c>
      <c r="C31" s="47" t="s">
        <v>1323</v>
      </c>
      <c r="D31" s="47">
        <v>45</v>
      </c>
      <c r="E31" s="46"/>
    </row>
    <row r="32" spans="1:5" ht="15" customHeight="1">
      <c r="A32" s="46">
        <v>32</v>
      </c>
      <c r="B32" s="47" t="s">
        <v>3942</v>
      </c>
      <c r="C32" s="47" t="s">
        <v>3943</v>
      </c>
      <c r="D32" s="47">
        <v>4</v>
      </c>
      <c r="E32" s="46"/>
    </row>
    <row r="33" spans="1:5" ht="15" customHeight="1">
      <c r="A33" s="46">
        <v>33</v>
      </c>
      <c r="B33" s="47" t="s">
        <v>3944</v>
      </c>
      <c r="C33" s="47" t="s">
        <v>3945</v>
      </c>
      <c r="D33" s="47">
        <v>15</v>
      </c>
      <c r="E33" s="46"/>
    </row>
    <row r="34" spans="1:5" ht="15" customHeight="1">
      <c r="A34" s="46">
        <v>34</v>
      </c>
      <c r="B34" s="47" t="s">
        <v>3946</v>
      </c>
      <c r="C34" s="47" t="s">
        <v>3947</v>
      </c>
      <c r="D34" s="47">
        <v>2</v>
      </c>
      <c r="E34" s="46"/>
    </row>
    <row r="35" spans="1:5" ht="15" customHeight="1">
      <c r="A35" s="46">
        <v>35</v>
      </c>
      <c r="B35" s="47" t="s">
        <v>1689</v>
      </c>
      <c r="C35" s="47" t="s">
        <v>1690</v>
      </c>
      <c r="D35" s="47">
        <v>6</v>
      </c>
      <c r="E35" s="46"/>
    </row>
    <row r="36" spans="1:5" ht="15" customHeight="1">
      <c r="A36" s="46">
        <v>36</v>
      </c>
      <c r="B36" s="47" t="s">
        <v>3948</v>
      </c>
      <c r="C36" s="47" t="s">
        <v>3949</v>
      </c>
      <c r="D36" s="47">
        <v>3</v>
      </c>
      <c r="E36" s="46"/>
    </row>
    <row r="37" spans="1:5" ht="15" customHeight="1">
      <c r="A37" s="46">
        <v>37</v>
      </c>
      <c r="B37" s="47" t="s">
        <v>3950</v>
      </c>
      <c r="C37" s="47" t="s">
        <v>3951</v>
      </c>
      <c r="D37" s="47">
        <v>2</v>
      </c>
      <c r="E37" s="46"/>
    </row>
    <row r="38" spans="1:5" ht="15" customHeight="1">
      <c r="A38" s="46">
        <v>38</v>
      </c>
      <c r="B38" s="47" t="s">
        <v>3952</v>
      </c>
      <c r="C38" s="47" t="s">
        <v>3953</v>
      </c>
      <c r="D38" s="47">
        <v>1</v>
      </c>
      <c r="E38" s="46"/>
    </row>
    <row r="39" spans="1:5" ht="15" customHeight="1">
      <c r="A39" s="46">
        <v>39</v>
      </c>
      <c r="B39" s="47" t="s">
        <v>3954</v>
      </c>
      <c r="C39" s="47" t="s">
        <v>3955</v>
      </c>
      <c r="D39" s="47">
        <v>3</v>
      </c>
      <c r="E39" s="46"/>
    </row>
    <row r="40" spans="1:5" ht="15" customHeight="1">
      <c r="A40" s="46">
        <v>40</v>
      </c>
      <c r="B40" s="47" t="s">
        <v>3956</v>
      </c>
      <c r="C40" s="47" t="s">
        <v>3957</v>
      </c>
      <c r="D40" s="47">
        <v>1</v>
      </c>
      <c r="E40" s="46"/>
    </row>
    <row r="41" spans="1:5" ht="15" customHeight="1">
      <c r="A41" s="46">
        <v>41</v>
      </c>
      <c r="B41" s="47" t="s">
        <v>3958</v>
      </c>
      <c r="C41" s="47" t="s">
        <v>3959</v>
      </c>
      <c r="D41" s="47">
        <v>6</v>
      </c>
      <c r="E41" s="46"/>
    </row>
    <row r="42" spans="1:5" ht="15" customHeight="1">
      <c r="A42" s="46">
        <v>42</v>
      </c>
      <c r="B42" s="47" t="s">
        <v>3960</v>
      </c>
      <c r="C42" s="47" t="s">
        <v>3961</v>
      </c>
      <c r="D42" s="47">
        <v>6</v>
      </c>
      <c r="E42" s="46"/>
    </row>
    <row r="43" spans="1:5" ht="15" customHeight="1">
      <c r="A43" s="46">
        <v>43</v>
      </c>
      <c r="B43" s="47" t="s">
        <v>3962</v>
      </c>
      <c r="C43" s="47" t="s">
        <v>3963</v>
      </c>
      <c r="D43" s="47">
        <v>13</v>
      </c>
      <c r="E43" s="46"/>
    </row>
    <row r="44" spans="1:5" ht="15" customHeight="1">
      <c r="A44" s="46">
        <v>44</v>
      </c>
      <c r="B44" s="47" t="s">
        <v>1243</v>
      </c>
      <c r="C44" s="47" t="s">
        <v>1244</v>
      </c>
      <c r="D44" s="47">
        <v>3</v>
      </c>
      <c r="E44" s="46"/>
    </row>
    <row r="45" spans="1:5" ht="15" customHeight="1">
      <c r="A45" s="46">
        <v>45</v>
      </c>
      <c r="B45" s="47" t="s">
        <v>3964</v>
      </c>
      <c r="C45" s="47" t="s">
        <v>3965</v>
      </c>
      <c r="D45" s="47">
        <v>2</v>
      </c>
      <c r="E45" s="46"/>
    </row>
    <row r="46" spans="1:5" ht="15" customHeight="1">
      <c r="A46" s="46">
        <v>46</v>
      </c>
      <c r="B46" s="47" t="s">
        <v>3966</v>
      </c>
      <c r="C46" s="47" t="s">
        <v>3967</v>
      </c>
      <c r="D46" s="47">
        <v>2</v>
      </c>
      <c r="E46" s="46"/>
    </row>
    <row r="47" spans="1:5" ht="15" customHeight="1">
      <c r="A47" s="46">
        <v>47</v>
      </c>
      <c r="B47" s="47" t="s">
        <v>3968</v>
      </c>
      <c r="C47" s="47" t="s">
        <v>3969</v>
      </c>
      <c r="D47" s="47">
        <v>7</v>
      </c>
      <c r="E47" s="46"/>
    </row>
    <row r="48" spans="1:5" ht="15" customHeight="1">
      <c r="A48" s="46">
        <v>48</v>
      </c>
      <c r="B48" s="47" t="s">
        <v>3970</v>
      </c>
      <c r="C48" s="47" t="s">
        <v>3971</v>
      </c>
      <c r="D48" s="47">
        <v>7</v>
      </c>
      <c r="E48" s="46"/>
    </row>
    <row r="49" spans="1:5" ht="15" customHeight="1">
      <c r="A49" s="46">
        <v>49</v>
      </c>
      <c r="B49" s="47" t="s">
        <v>3972</v>
      </c>
      <c r="C49" s="47" t="s">
        <v>3973</v>
      </c>
      <c r="D49" s="47">
        <v>8</v>
      </c>
      <c r="E49" s="46"/>
    </row>
    <row r="50" spans="1:5" ht="15" customHeight="1">
      <c r="A50" s="46">
        <v>50</v>
      </c>
      <c r="B50" s="47" t="s">
        <v>3974</v>
      </c>
      <c r="C50" s="47" t="s">
        <v>3975</v>
      </c>
      <c r="D50" s="47">
        <v>4</v>
      </c>
      <c r="E50" s="46"/>
    </row>
    <row r="51" spans="1:5" ht="15" customHeight="1">
      <c r="A51" s="46">
        <v>51</v>
      </c>
      <c r="B51" s="47" t="s">
        <v>3976</v>
      </c>
      <c r="C51" s="47" t="s">
        <v>3977</v>
      </c>
      <c r="D51" s="47">
        <v>8</v>
      </c>
      <c r="E51" s="46"/>
    </row>
    <row r="52" spans="1:5" ht="15" customHeight="1">
      <c r="A52" s="46">
        <v>52</v>
      </c>
      <c r="B52" s="47" t="s">
        <v>3978</v>
      </c>
      <c r="C52" s="47" t="s">
        <v>3979</v>
      </c>
      <c r="D52" s="47">
        <v>4</v>
      </c>
      <c r="E52" s="46"/>
    </row>
    <row r="53" spans="1:5" ht="15" customHeight="1">
      <c r="A53" s="46">
        <v>53</v>
      </c>
      <c r="B53" s="47" t="s">
        <v>3980</v>
      </c>
      <c r="C53" s="47" t="s">
        <v>3981</v>
      </c>
      <c r="D53" s="47">
        <v>2</v>
      </c>
      <c r="E53" s="46"/>
    </row>
    <row r="54" spans="1:5" ht="15" customHeight="1">
      <c r="A54" s="46">
        <v>54</v>
      </c>
      <c r="B54" s="47" t="s">
        <v>3982</v>
      </c>
      <c r="C54" s="47" t="s">
        <v>3983</v>
      </c>
      <c r="D54" s="47">
        <v>15</v>
      </c>
      <c r="E54" s="46"/>
    </row>
    <row r="55" spans="1:5" ht="15" customHeight="1">
      <c r="A55" s="46">
        <v>55</v>
      </c>
      <c r="B55" s="47" t="s">
        <v>3984</v>
      </c>
      <c r="C55" s="47" t="s">
        <v>3985</v>
      </c>
      <c r="D55" s="47">
        <v>7</v>
      </c>
      <c r="E55" s="46"/>
    </row>
    <row r="56" spans="1:5" ht="15" customHeight="1">
      <c r="A56" s="46">
        <v>56</v>
      </c>
      <c r="B56" s="47" t="s">
        <v>3986</v>
      </c>
      <c r="C56" s="47" t="s">
        <v>3987</v>
      </c>
      <c r="D56" s="47">
        <v>2</v>
      </c>
      <c r="E56" s="46"/>
    </row>
    <row r="57" spans="1:5" ht="15" customHeight="1">
      <c r="A57" s="46">
        <v>57</v>
      </c>
      <c r="B57" s="47" t="s">
        <v>3988</v>
      </c>
      <c r="C57" s="47" t="s">
        <v>3989</v>
      </c>
      <c r="D57" s="47">
        <v>5</v>
      </c>
      <c r="E57" s="46"/>
    </row>
    <row r="58" spans="1:5" ht="15" customHeight="1">
      <c r="A58" s="46">
        <v>58</v>
      </c>
      <c r="B58" s="47" t="s">
        <v>3990</v>
      </c>
      <c r="C58" s="47" t="s">
        <v>3991</v>
      </c>
      <c r="D58" s="47">
        <v>7</v>
      </c>
      <c r="E58" s="46"/>
    </row>
    <row r="59" spans="1:5" ht="15" customHeight="1">
      <c r="A59" s="46">
        <v>59</v>
      </c>
      <c r="B59" s="47" t="s">
        <v>3992</v>
      </c>
      <c r="C59" s="47" t="s">
        <v>3993</v>
      </c>
      <c r="D59" s="47">
        <v>2</v>
      </c>
      <c r="E59" s="46"/>
    </row>
    <row r="60" spans="1:5" ht="15" customHeight="1">
      <c r="A60" s="46">
        <v>60</v>
      </c>
      <c r="B60" s="47" t="s">
        <v>3994</v>
      </c>
      <c r="C60" s="47" t="s">
        <v>3995</v>
      </c>
      <c r="D60" s="47">
        <v>4</v>
      </c>
      <c r="E60" s="46"/>
    </row>
    <row r="61" spans="1:5" ht="15" customHeight="1">
      <c r="A61" s="46">
        <v>61</v>
      </c>
      <c r="B61" s="47" t="s">
        <v>3996</v>
      </c>
      <c r="C61" s="47" t="s">
        <v>3997</v>
      </c>
      <c r="D61" s="47">
        <v>2</v>
      </c>
      <c r="E61" s="46"/>
    </row>
    <row r="62" spans="1:5" ht="15" customHeight="1">
      <c r="A62" s="46">
        <v>62</v>
      </c>
      <c r="B62" s="47" t="s">
        <v>3998</v>
      </c>
      <c r="C62" s="47" t="s">
        <v>3999</v>
      </c>
      <c r="D62" s="47">
        <v>2</v>
      </c>
      <c r="E62" s="46"/>
    </row>
    <row r="63" spans="1:5" ht="15" customHeight="1">
      <c r="A63" s="46">
        <v>63</v>
      </c>
      <c r="B63" s="47" t="s">
        <v>4000</v>
      </c>
      <c r="C63" s="47" t="s">
        <v>4001</v>
      </c>
      <c r="D63" s="47">
        <v>1</v>
      </c>
      <c r="E63" s="46"/>
    </row>
    <row r="64" spans="1:5" ht="15" customHeight="1">
      <c r="A64" s="46">
        <v>64</v>
      </c>
      <c r="B64" s="47" t="s">
        <v>4002</v>
      </c>
      <c r="C64" s="47" t="s">
        <v>4003</v>
      </c>
      <c r="D64" s="47">
        <v>14</v>
      </c>
      <c r="E64" s="46"/>
    </row>
    <row r="65" spans="1:5" ht="15" customHeight="1">
      <c r="A65" s="46">
        <v>65</v>
      </c>
      <c r="B65" s="47" t="s">
        <v>4004</v>
      </c>
      <c r="C65" s="47" t="s">
        <v>4005</v>
      </c>
      <c r="D65" s="47">
        <v>20</v>
      </c>
      <c r="E65" s="46"/>
    </row>
    <row r="66" spans="1:5" ht="15" customHeight="1">
      <c r="A66" s="46">
        <v>66</v>
      </c>
      <c r="B66" s="47" t="s">
        <v>4006</v>
      </c>
      <c r="C66" s="47" t="s">
        <v>4007</v>
      </c>
      <c r="D66" s="47">
        <v>264</v>
      </c>
      <c r="E66" s="46"/>
    </row>
    <row r="67" spans="1:5" ht="15" customHeight="1">
      <c r="A67" s="46">
        <v>67</v>
      </c>
      <c r="B67" s="47" t="s">
        <v>1278</v>
      </c>
      <c r="C67" s="47" t="s">
        <v>1279</v>
      </c>
      <c r="D67" s="47">
        <v>15</v>
      </c>
      <c r="E67" s="46"/>
    </row>
    <row r="68" spans="1:5" ht="15" customHeight="1">
      <c r="A68" s="46">
        <v>68</v>
      </c>
      <c r="B68" s="47" t="s">
        <v>4008</v>
      </c>
      <c r="C68" s="47" t="s">
        <v>4009</v>
      </c>
      <c r="D68" s="47">
        <v>962</v>
      </c>
      <c r="E68" s="46"/>
    </row>
    <row r="69" spans="1:5" ht="15" customHeight="1">
      <c r="A69" s="46">
        <v>69</v>
      </c>
      <c r="B69" s="47" t="s">
        <v>4010</v>
      </c>
      <c r="C69" s="47" t="s">
        <v>4009</v>
      </c>
      <c r="D69" s="47">
        <v>6</v>
      </c>
      <c r="E69" s="46"/>
    </row>
    <row r="70" spans="1:5" ht="15" customHeight="1">
      <c r="A70" s="46">
        <v>70</v>
      </c>
      <c r="B70" s="47" t="s">
        <v>4011</v>
      </c>
      <c r="C70" s="47" t="s">
        <v>4012</v>
      </c>
      <c r="D70" s="47">
        <v>379</v>
      </c>
      <c r="E70" s="46"/>
    </row>
    <row r="71" spans="1:5" ht="15" customHeight="1">
      <c r="A71" s="46">
        <v>71</v>
      </c>
      <c r="B71" s="47" t="s">
        <v>4013</v>
      </c>
      <c r="C71" s="47" t="s">
        <v>1694</v>
      </c>
      <c r="D71" s="47">
        <v>227</v>
      </c>
      <c r="E71" s="46"/>
    </row>
    <row r="72" spans="1:5" ht="15" customHeight="1">
      <c r="A72" s="46">
        <v>72</v>
      </c>
      <c r="B72" s="47" t="s">
        <v>1693</v>
      </c>
      <c r="C72" s="47" t="s">
        <v>1694</v>
      </c>
      <c r="D72" s="47">
        <v>6</v>
      </c>
      <c r="E72" s="46"/>
    </row>
    <row r="73" spans="1:5" ht="15" customHeight="1">
      <c r="A73" s="46">
        <v>73</v>
      </c>
      <c r="B73" s="47" t="s">
        <v>4014</v>
      </c>
      <c r="C73" s="47" t="s">
        <v>4015</v>
      </c>
      <c r="D73" s="47">
        <v>30</v>
      </c>
      <c r="E73" s="46"/>
    </row>
    <row r="74" spans="1:5" ht="15" customHeight="1">
      <c r="A74" s="46">
        <v>74</v>
      </c>
      <c r="B74" s="47" t="s">
        <v>4016</v>
      </c>
      <c r="C74" s="47" t="s">
        <v>4017</v>
      </c>
      <c r="D74" s="47">
        <v>180</v>
      </c>
      <c r="E74" s="46"/>
    </row>
    <row r="75" spans="1:5" ht="15" customHeight="1">
      <c r="A75" s="46">
        <v>75</v>
      </c>
      <c r="B75" s="47" t="s">
        <v>4018</v>
      </c>
      <c r="C75" s="47" t="s">
        <v>4017</v>
      </c>
      <c r="D75" s="47">
        <v>24</v>
      </c>
      <c r="E75" s="46"/>
    </row>
    <row r="76" spans="1:5" ht="15" customHeight="1">
      <c r="A76" s="46">
        <v>76</v>
      </c>
      <c r="B76" s="47" t="s">
        <v>4019</v>
      </c>
      <c r="C76" s="47" t="s">
        <v>4020</v>
      </c>
      <c r="D76" s="47">
        <v>8</v>
      </c>
      <c r="E76" s="46"/>
    </row>
    <row r="77" spans="1:5" ht="15" customHeight="1">
      <c r="A77" s="46">
        <v>77</v>
      </c>
      <c r="B77" s="47" t="s">
        <v>4021</v>
      </c>
      <c r="C77" s="47" t="s">
        <v>4022</v>
      </c>
      <c r="D77" s="47">
        <v>18</v>
      </c>
      <c r="E77" s="46"/>
    </row>
    <row r="78" spans="1:5" ht="15" customHeight="1">
      <c r="A78" s="46">
        <v>78</v>
      </c>
      <c r="B78" s="47" t="s">
        <v>4023</v>
      </c>
      <c r="C78" s="47" t="s">
        <v>4024</v>
      </c>
      <c r="D78" s="47">
        <v>15</v>
      </c>
      <c r="E78" s="46"/>
    </row>
    <row r="79" spans="1:5" ht="15" customHeight="1">
      <c r="A79" s="46">
        <v>79</v>
      </c>
      <c r="B79" s="47" t="s">
        <v>4025</v>
      </c>
      <c r="C79" s="47" t="s">
        <v>4026</v>
      </c>
      <c r="D79" s="47">
        <v>241</v>
      </c>
      <c r="E79" s="46"/>
    </row>
    <row r="80" spans="1:5" ht="15" customHeight="1">
      <c r="A80" s="46">
        <v>80</v>
      </c>
      <c r="B80" s="47" t="s">
        <v>1280</v>
      </c>
      <c r="C80" s="47" t="s">
        <v>1281</v>
      </c>
      <c r="D80" s="47">
        <v>15</v>
      </c>
      <c r="E80" s="46"/>
    </row>
    <row r="81" spans="1:5" ht="15" customHeight="1">
      <c r="A81" s="46">
        <v>81</v>
      </c>
      <c r="B81" s="47" t="s">
        <v>4027</v>
      </c>
      <c r="C81" s="47" t="s">
        <v>4028</v>
      </c>
      <c r="D81" s="47">
        <v>841</v>
      </c>
      <c r="E81" s="46"/>
    </row>
    <row r="82" spans="1:5" ht="15" customHeight="1">
      <c r="A82" s="46">
        <v>82</v>
      </c>
      <c r="B82" s="47" t="s">
        <v>4029</v>
      </c>
      <c r="C82" s="47" t="s">
        <v>4028</v>
      </c>
      <c r="D82" s="47">
        <v>7</v>
      </c>
      <c r="E82" s="46"/>
    </row>
    <row r="83" spans="1:5" ht="15" customHeight="1">
      <c r="A83" s="46">
        <v>83</v>
      </c>
      <c r="B83" s="47" t="s">
        <v>4030</v>
      </c>
      <c r="C83" s="47" t="s">
        <v>4031</v>
      </c>
      <c r="D83" s="47">
        <v>309</v>
      </c>
      <c r="E83" s="46"/>
    </row>
    <row r="84" spans="1:5" ht="15" customHeight="1">
      <c r="A84" s="46">
        <v>84</v>
      </c>
      <c r="B84" s="47" t="s">
        <v>4032</v>
      </c>
      <c r="C84" s="47" t="s">
        <v>1692</v>
      </c>
      <c r="D84" s="47">
        <v>197</v>
      </c>
      <c r="E84" s="46"/>
    </row>
    <row r="85" spans="1:5" ht="15" customHeight="1">
      <c r="A85" s="46">
        <v>85</v>
      </c>
      <c r="B85" s="47" t="s">
        <v>1691</v>
      </c>
      <c r="C85" s="47" t="s">
        <v>1692</v>
      </c>
      <c r="D85" s="47">
        <v>6</v>
      </c>
      <c r="E85" s="46"/>
    </row>
    <row r="86" spans="1:5" ht="15" customHeight="1">
      <c r="A86" s="46">
        <v>86</v>
      </c>
      <c r="B86" s="47" t="s">
        <v>4033</v>
      </c>
      <c r="C86" s="47" t="s">
        <v>4034</v>
      </c>
      <c r="D86" s="47">
        <v>190</v>
      </c>
      <c r="E86" s="46"/>
    </row>
    <row r="87" spans="1:5" ht="15" customHeight="1">
      <c r="A87" s="46">
        <v>87</v>
      </c>
      <c r="B87" s="47" t="s">
        <v>4035</v>
      </c>
      <c r="C87" s="47" t="s">
        <v>4034</v>
      </c>
      <c r="D87" s="47">
        <v>24</v>
      </c>
      <c r="E87" s="46"/>
    </row>
    <row r="88" spans="1:5" ht="15" customHeight="1">
      <c r="A88" s="46">
        <v>88</v>
      </c>
      <c r="B88" s="47" t="s">
        <v>4036</v>
      </c>
      <c r="C88" s="47" t="s">
        <v>4037</v>
      </c>
      <c r="D88" s="47">
        <v>16</v>
      </c>
      <c r="E88" s="46"/>
    </row>
    <row r="89" spans="1:5" ht="15" customHeight="1">
      <c r="A89" s="46">
        <v>89</v>
      </c>
      <c r="B89" s="47" t="s">
        <v>4038</v>
      </c>
      <c r="C89" s="47" t="s">
        <v>4039</v>
      </c>
      <c r="D89" s="47">
        <v>1</v>
      </c>
      <c r="E89" s="46"/>
    </row>
    <row r="90" spans="1:5" ht="15" customHeight="1">
      <c r="A90" s="46">
        <v>90</v>
      </c>
      <c r="B90" s="47" t="s">
        <v>4040</v>
      </c>
      <c r="C90" s="47" t="s">
        <v>4041</v>
      </c>
      <c r="D90" s="47">
        <v>2</v>
      </c>
      <c r="E90" s="46"/>
    </row>
    <row r="91" spans="1:5" ht="15" customHeight="1">
      <c r="A91" s="46">
        <v>91</v>
      </c>
      <c r="B91" s="47" t="s">
        <v>4042</v>
      </c>
      <c r="C91" s="47" t="s">
        <v>4043</v>
      </c>
      <c r="D91" s="47">
        <v>9</v>
      </c>
      <c r="E91" s="46"/>
    </row>
    <row r="92" spans="1:5" ht="15" customHeight="1">
      <c r="A92" s="46">
        <v>92</v>
      </c>
      <c r="B92" s="47" t="s">
        <v>4044</v>
      </c>
      <c r="C92" s="47" t="s">
        <v>4045</v>
      </c>
      <c r="D92" s="47">
        <v>1</v>
      </c>
      <c r="E92" s="46"/>
    </row>
    <row r="93" spans="1:5" ht="15" customHeight="1">
      <c r="A93" s="46">
        <v>93</v>
      </c>
      <c r="B93" s="47" t="s">
        <v>4046</v>
      </c>
      <c r="C93" s="47" t="s">
        <v>4047</v>
      </c>
      <c r="D93" s="47">
        <v>1</v>
      </c>
      <c r="E93" s="46"/>
    </row>
    <row r="94" spans="1:5" ht="15" customHeight="1">
      <c r="A94" s="46">
        <v>94</v>
      </c>
      <c r="B94" s="47" t="s">
        <v>4048</v>
      </c>
      <c r="C94" s="47" t="s">
        <v>4049</v>
      </c>
      <c r="D94" s="47">
        <v>1</v>
      </c>
      <c r="E94" s="46"/>
    </row>
    <row r="95" spans="1:5" ht="15" customHeight="1">
      <c r="A95" s="46">
        <v>95</v>
      </c>
      <c r="B95" s="47" t="s">
        <v>4050</v>
      </c>
      <c r="C95" s="47" t="s">
        <v>4051</v>
      </c>
      <c r="D95" s="47">
        <v>3</v>
      </c>
      <c r="E95" s="46"/>
    </row>
    <row r="96" spans="1:5" ht="15" customHeight="1">
      <c r="A96" s="46">
        <v>96</v>
      </c>
      <c r="B96" s="47" t="s">
        <v>4052</v>
      </c>
      <c r="C96" s="47" t="s">
        <v>4053</v>
      </c>
      <c r="D96" s="47">
        <v>1</v>
      </c>
      <c r="E96" s="46"/>
    </row>
    <row r="97" spans="1:5" ht="15" customHeight="1">
      <c r="A97" s="46">
        <v>97</v>
      </c>
      <c r="B97" s="47" t="s">
        <v>4054</v>
      </c>
      <c r="C97" s="47" t="s">
        <v>4055</v>
      </c>
      <c r="D97" s="47">
        <v>3</v>
      </c>
      <c r="E97" s="46"/>
    </row>
    <row r="98" spans="1:5" ht="15" customHeight="1">
      <c r="A98" s="46">
        <v>98</v>
      </c>
      <c r="B98" s="47" t="s">
        <v>4056</v>
      </c>
      <c r="C98" s="47" t="s">
        <v>4057</v>
      </c>
      <c r="D98" s="47">
        <v>1</v>
      </c>
      <c r="E98" s="46"/>
    </row>
    <row r="99" spans="1:5" ht="15" customHeight="1">
      <c r="A99" s="46">
        <v>99</v>
      </c>
      <c r="B99" s="47" t="s">
        <v>4058</v>
      </c>
      <c r="C99" s="47" t="s">
        <v>1246</v>
      </c>
      <c r="D99" s="47">
        <v>4</v>
      </c>
      <c r="E99" s="46"/>
    </row>
    <row r="100" spans="1:5" ht="15" customHeight="1">
      <c r="A100" s="46">
        <v>100</v>
      </c>
      <c r="B100" s="47" t="s">
        <v>1245</v>
      </c>
      <c r="C100" s="47" t="s">
        <v>1246</v>
      </c>
      <c r="D100" s="47">
        <v>3</v>
      </c>
      <c r="E100" s="46"/>
    </row>
    <row r="101" spans="1:5" ht="15" customHeight="1">
      <c r="A101" s="46">
        <v>101</v>
      </c>
      <c r="B101" s="47" t="s">
        <v>4059</v>
      </c>
      <c r="C101" s="47" t="s">
        <v>4060</v>
      </c>
      <c r="D101" s="47">
        <v>10</v>
      </c>
      <c r="E101" s="46"/>
    </row>
    <row r="102" spans="1:5" ht="15" customHeight="1">
      <c r="A102" s="46">
        <v>102</v>
      </c>
      <c r="B102" s="47" t="s">
        <v>4061</v>
      </c>
      <c r="C102" s="47" t="s">
        <v>4060</v>
      </c>
      <c r="D102" s="47">
        <v>52</v>
      </c>
      <c r="E102" s="46"/>
    </row>
    <row r="103" spans="1:5" ht="15" customHeight="1">
      <c r="A103" s="46">
        <v>103</v>
      </c>
      <c r="B103" s="47" t="s">
        <v>4062</v>
      </c>
      <c r="C103" s="47" t="s">
        <v>4063</v>
      </c>
      <c r="D103" s="47">
        <v>22</v>
      </c>
      <c r="E103" s="46"/>
    </row>
    <row r="104" spans="1:5" ht="15" customHeight="1">
      <c r="A104" s="46">
        <v>104</v>
      </c>
      <c r="B104" s="47" t="s">
        <v>4064</v>
      </c>
      <c r="C104" s="47" t="s">
        <v>4065</v>
      </c>
      <c r="D104" s="47">
        <v>20</v>
      </c>
      <c r="E104" s="46"/>
    </row>
    <row r="105" spans="1:5" ht="15" customHeight="1">
      <c r="A105" s="46">
        <v>105</v>
      </c>
      <c r="B105" s="47" t="s">
        <v>4066</v>
      </c>
      <c r="C105" s="47" t="s">
        <v>4067</v>
      </c>
      <c r="D105" s="47">
        <v>11</v>
      </c>
      <c r="E105" s="46"/>
    </row>
    <row r="106" spans="1:5" ht="15" customHeight="1">
      <c r="A106" s="46">
        <v>106</v>
      </c>
      <c r="B106" s="47" t="s">
        <v>4068</v>
      </c>
      <c r="C106" s="47" t="s">
        <v>4069</v>
      </c>
      <c r="D106" s="47">
        <v>12</v>
      </c>
      <c r="E106" s="46"/>
    </row>
    <row r="107" spans="1:5" ht="15" customHeight="1">
      <c r="A107" s="46">
        <v>107</v>
      </c>
      <c r="B107" s="47" t="s">
        <v>4070</v>
      </c>
      <c r="C107" s="47" t="s">
        <v>4071</v>
      </c>
      <c r="D107" s="47">
        <v>3</v>
      </c>
      <c r="E107" s="46"/>
    </row>
    <row r="108" spans="1:5" ht="15" customHeight="1">
      <c r="A108" s="46">
        <v>108</v>
      </c>
      <c r="B108" s="47" t="s">
        <v>4072</v>
      </c>
      <c r="C108" s="47" t="s">
        <v>4073</v>
      </c>
      <c r="D108" s="47">
        <v>2</v>
      </c>
      <c r="E108" s="46"/>
    </row>
    <row r="109" spans="1:5" ht="15" customHeight="1">
      <c r="A109" s="46">
        <v>109</v>
      </c>
      <c r="B109" s="47" t="s">
        <v>4074</v>
      </c>
      <c r="C109" s="47" t="s">
        <v>4075</v>
      </c>
      <c r="D109" s="47">
        <v>1</v>
      </c>
      <c r="E109" s="46"/>
    </row>
    <row r="110" spans="1:5" ht="15" customHeight="1">
      <c r="A110" s="46">
        <v>110</v>
      </c>
      <c r="B110" s="47" t="s">
        <v>4076</v>
      </c>
      <c r="C110" s="47" t="s">
        <v>4077</v>
      </c>
      <c r="D110" s="47">
        <v>5</v>
      </c>
      <c r="E110" s="46"/>
    </row>
    <row r="111" spans="1:5" ht="15" customHeight="1">
      <c r="A111" s="46">
        <v>111</v>
      </c>
      <c r="B111" s="47" t="s">
        <v>4078</v>
      </c>
      <c r="C111" s="47" t="s">
        <v>4079</v>
      </c>
      <c r="D111" s="47">
        <v>8</v>
      </c>
      <c r="E111" s="46"/>
    </row>
    <row r="112" spans="1:5" ht="15" customHeight="1">
      <c r="A112" s="46">
        <v>112</v>
      </c>
      <c r="B112" s="47" t="s">
        <v>4080</v>
      </c>
      <c r="C112" s="47" t="s">
        <v>4081</v>
      </c>
      <c r="D112" s="47">
        <v>12</v>
      </c>
      <c r="E112" s="46"/>
    </row>
    <row r="113" spans="1:5" ht="15" customHeight="1">
      <c r="A113" s="46">
        <v>113</v>
      </c>
      <c r="B113" s="47" t="s">
        <v>4082</v>
      </c>
      <c r="C113" s="47" t="s">
        <v>4083</v>
      </c>
      <c r="D113" s="47">
        <v>18</v>
      </c>
      <c r="E113" s="46"/>
    </row>
    <row r="114" spans="1:5" ht="15" customHeight="1">
      <c r="A114" s="46">
        <v>114</v>
      </c>
      <c r="B114" s="47" t="s">
        <v>1675</v>
      </c>
      <c r="C114" s="47" t="s">
        <v>1676</v>
      </c>
      <c r="D114" s="47">
        <v>30</v>
      </c>
      <c r="E114" s="46"/>
    </row>
    <row r="115" spans="1:5" ht="15" customHeight="1">
      <c r="A115" s="46">
        <v>115</v>
      </c>
      <c r="B115" s="47" t="s">
        <v>1808</v>
      </c>
      <c r="C115" s="47" t="s">
        <v>1809</v>
      </c>
      <c r="D115" s="47">
        <v>7</v>
      </c>
      <c r="E115" s="46"/>
    </row>
    <row r="116" spans="1:5" ht="15" customHeight="1">
      <c r="A116" s="46">
        <v>116</v>
      </c>
      <c r="B116" s="47" t="s">
        <v>1222</v>
      </c>
      <c r="C116" s="47" t="s">
        <v>1223</v>
      </c>
      <c r="D116" s="47">
        <v>3</v>
      </c>
      <c r="E116" s="46"/>
    </row>
    <row r="117" spans="1:5" ht="15" customHeight="1">
      <c r="A117" s="46">
        <v>117</v>
      </c>
      <c r="B117" s="47" t="s">
        <v>1110</v>
      </c>
      <c r="C117" s="47" t="s">
        <v>1111</v>
      </c>
      <c r="D117" s="47">
        <v>16</v>
      </c>
      <c r="E117" s="46"/>
    </row>
    <row r="118" spans="1:5" ht="15" customHeight="1">
      <c r="A118" s="46">
        <v>118</v>
      </c>
      <c r="B118" s="47" t="s">
        <v>1112</v>
      </c>
      <c r="C118" s="47" t="s">
        <v>1113</v>
      </c>
      <c r="D118" s="47">
        <v>6</v>
      </c>
      <c r="E118" s="46"/>
    </row>
    <row r="119" spans="1:5" ht="15" customHeight="1">
      <c r="A119" s="46">
        <v>119</v>
      </c>
      <c r="B119" s="47" t="s">
        <v>4084</v>
      </c>
      <c r="C119" s="47" t="s">
        <v>4085</v>
      </c>
      <c r="D119" s="47">
        <v>142</v>
      </c>
      <c r="E119" s="46"/>
    </row>
    <row r="120" spans="1:5" ht="15" customHeight="1">
      <c r="A120" s="46">
        <v>120</v>
      </c>
      <c r="B120" s="47" t="s">
        <v>1120</v>
      </c>
      <c r="C120" s="47" t="s">
        <v>1121</v>
      </c>
      <c r="D120" s="47">
        <v>6</v>
      </c>
      <c r="E120" s="46"/>
    </row>
    <row r="121" spans="1:5" ht="15" customHeight="1">
      <c r="A121" s="46">
        <v>121</v>
      </c>
      <c r="B121" s="47" t="s">
        <v>4086</v>
      </c>
      <c r="C121" s="47" t="s">
        <v>4087</v>
      </c>
      <c r="D121" s="47">
        <v>14</v>
      </c>
      <c r="E121" s="46"/>
    </row>
    <row r="122" spans="1:5" ht="15" customHeight="1">
      <c r="A122" s="46">
        <v>122</v>
      </c>
      <c r="B122" s="47" t="s">
        <v>4088</v>
      </c>
      <c r="C122" s="47" t="s">
        <v>4089</v>
      </c>
      <c r="D122" s="47">
        <v>4</v>
      </c>
      <c r="E122" s="46"/>
    </row>
    <row r="123" spans="1:5" ht="15" customHeight="1">
      <c r="A123" s="46">
        <v>123</v>
      </c>
      <c r="B123" s="47" t="s">
        <v>4090</v>
      </c>
      <c r="C123" s="47" t="s">
        <v>4091</v>
      </c>
      <c r="D123" s="47">
        <v>52</v>
      </c>
      <c r="E123" s="46"/>
    </row>
    <row r="124" spans="1:5" ht="15" customHeight="1">
      <c r="A124" s="46">
        <v>124</v>
      </c>
      <c r="B124" s="47" t="s">
        <v>4092</v>
      </c>
      <c r="C124" s="47" t="s">
        <v>4093</v>
      </c>
      <c r="D124" s="47">
        <v>4</v>
      </c>
      <c r="E124" s="46"/>
    </row>
    <row r="125" spans="1:5" ht="15" customHeight="1">
      <c r="A125" s="46">
        <v>125</v>
      </c>
      <c r="B125" s="47" t="s">
        <v>4094</v>
      </c>
      <c r="C125" s="47" t="s">
        <v>4095</v>
      </c>
      <c r="D125" s="47">
        <v>37</v>
      </c>
      <c r="E125" s="46"/>
    </row>
    <row r="126" spans="1:5" ht="15" customHeight="1">
      <c r="A126" s="46">
        <v>126</v>
      </c>
      <c r="B126" s="47" t="s">
        <v>4096</v>
      </c>
      <c r="C126" s="47" t="s">
        <v>4097</v>
      </c>
      <c r="D126" s="47">
        <v>4</v>
      </c>
      <c r="E126" s="46"/>
    </row>
    <row r="127" spans="1:5" ht="15" customHeight="1">
      <c r="A127" s="46">
        <v>127</v>
      </c>
      <c r="B127" s="47" t="s">
        <v>4098</v>
      </c>
      <c r="C127" s="47" t="s">
        <v>4099</v>
      </c>
      <c r="D127" s="47">
        <v>16</v>
      </c>
      <c r="E127" s="46"/>
    </row>
    <row r="128" spans="1:5" ht="15" customHeight="1">
      <c r="A128" s="46">
        <v>128</v>
      </c>
      <c r="B128" s="47" t="s">
        <v>4100</v>
      </c>
      <c r="C128" s="47" t="s">
        <v>4101</v>
      </c>
      <c r="D128" s="47">
        <v>2</v>
      </c>
      <c r="E128" s="46"/>
    </row>
    <row r="129" spans="1:5" ht="15" customHeight="1">
      <c r="A129" s="46">
        <v>129</v>
      </c>
      <c r="B129" s="47" t="s">
        <v>4102</v>
      </c>
      <c r="C129" s="47" t="s">
        <v>4103</v>
      </c>
      <c r="D129" s="47">
        <v>1</v>
      </c>
      <c r="E129" s="46"/>
    </row>
    <row r="130" spans="1:5" ht="15" customHeight="1">
      <c r="A130" s="46">
        <v>130</v>
      </c>
      <c r="B130" s="47" t="s">
        <v>4104</v>
      </c>
      <c r="C130" s="47" t="s">
        <v>4105</v>
      </c>
      <c r="D130" s="47">
        <v>2</v>
      </c>
      <c r="E130" s="46"/>
    </row>
    <row r="131" spans="1:5" ht="15" customHeight="1">
      <c r="A131" s="46">
        <v>131</v>
      </c>
      <c r="B131" s="47" t="s">
        <v>4106</v>
      </c>
      <c r="C131" s="47" t="s">
        <v>4107</v>
      </c>
      <c r="D131" s="47">
        <v>10</v>
      </c>
      <c r="E131" s="46"/>
    </row>
    <row r="132" spans="1:5" ht="15" customHeight="1">
      <c r="A132" s="46">
        <v>132</v>
      </c>
      <c r="B132" s="47" t="s">
        <v>4108</v>
      </c>
      <c r="C132" s="47" t="s">
        <v>4109</v>
      </c>
      <c r="D132" s="47">
        <v>4</v>
      </c>
      <c r="E132" s="46"/>
    </row>
    <row r="133" spans="1:5" ht="15" customHeight="1">
      <c r="A133" s="46">
        <v>133</v>
      </c>
      <c r="B133" s="47" t="s">
        <v>4110</v>
      </c>
      <c r="C133" s="47" t="s">
        <v>4111</v>
      </c>
      <c r="D133" s="47">
        <v>27</v>
      </c>
      <c r="E133" s="46"/>
    </row>
    <row r="134" spans="1:5" ht="15" customHeight="1">
      <c r="A134" s="46">
        <v>134</v>
      </c>
      <c r="B134" s="47" t="s">
        <v>4112</v>
      </c>
      <c r="C134" s="47" t="s">
        <v>4113</v>
      </c>
      <c r="D134" s="47">
        <v>4</v>
      </c>
      <c r="E134" s="46"/>
    </row>
    <row r="135" spans="1:5" ht="15" customHeight="1">
      <c r="A135" s="46">
        <v>135</v>
      </c>
      <c r="B135" s="47" t="s">
        <v>4114</v>
      </c>
      <c r="C135" s="47" t="s">
        <v>4115</v>
      </c>
      <c r="D135" s="47">
        <v>2</v>
      </c>
      <c r="E135" s="46"/>
    </row>
    <row r="136" spans="1:5" ht="15" customHeight="1">
      <c r="A136" s="46">
        <v>136</v>
      </c>
      <c r="B136" s="47" t="s">
        <v>4116</v>
      </c>
      <c r="C136" s="47" t="s">
        <v>4117</v>
      </c>
      <c r="D136" s="47">
        <v>2</v>
      </c>
      <c r="E136" s="46"/>
    </row>
    <row r="137" spans="1:5" ht="15" customHeight="1">
      <c r="A137" s="46">
        <v>137</v>
      </c>
      <c r="B137" s="47" t="s">
        <v>4118</v>
      </c>
      <c r="C137" s="47" t="s">
        <v>4119</v>
      </c>
      <c r="D137" s="47">
        <v>10</v>
      </c>
      <c r="E137" s="46"/>
    </row>
    <row r="138" spans="1:5" ht="15" customHeight="1">
      <c r="A138" s="46">
        <v>138</v>
      </c>
      <c r="B138" s="47" t="s">
        <v>4120</v>
      </c>
      <c r="C138" s="47" t="s">
        <v>4121</v>
      </c>
      <c r="D138" s="47">
        <v>8</v>
      </c>
      <c r="E138" s="46"/>
    </row>
    <row r="139" spans="1:5" ht="15" customHeight="1">
      <c r="A139" s="46">
        <v>139</v>
      </c>
      <c r="B139" s="47" t="s">
        <v>4122</v>
      </c>
      <c r="C139" s="47" t="s">
        <v>4123</v>
      </c>
      <c r="D139" s="47">
        <v>1</v>
      </c>
      <c r="E139" s="46"/>
    </row>
    <row r="140" spans="1:5" ht="15" customHeight="1">
      <c r="A140" s="46">
        <v>140</v>
      </c>
      <c r="B140" s="47" t="s">
        <v>4124</v>
      </c>
      <c r="C140" s="47" t="s">
        <v>4125</v>
      </c>
      <c r="D140" s="47">
        <v>2</v>
      </c>
      <c r="E140" s="46"/>
    </row>
    <row r="141" spans="1:5" ht="15" customHeight="1">
      <c r="A141" s="46">
        <v>141</v>
      </c>
      <c r="B141" s="47" t="s">
        <v>4126</v>
      </c>
      <c r="C141" s="47" t="s">
        <v>4127</v>
      </c>
      <c r="D141" s="47">
        <v>1</v>
      </c>
      <c r="E141" s="46"/>
    </row>
    <row r="142" spans="1:5" ht="15" customHeight="1">
      <c r="A142" s="46">
        <v>142</v>
      </c>
      <c r="B142" s="47" t="s">
        <v>4128</v>
      </c>
      <c r="C142" s="47" t="s">
        <v>4129</v>
      </c>
      <c r="D142" s="47">
        <v>8</v>
      </c>
      <c r="E142" s="46"/>
    </row>
    <row r="143" spans="1:5" ht="15" customHeight="1">
      <c r="A143" s="46">
        <v>143</v>
      </c>
      <c r="B143" s="47" t="s">
        <v>4130</v>
      </c>
      <c r="C143" s="47" t="s">
        <v>4131</v>
      </c>
      <c r="D143" s="47">
        <v>1</v>
      </c>
      <c r="E143" s="46"/>
    </row>
    <row r="144" spans="1:5" ht="15" customHeight="1">
      <c r="A144" s="46">
        <v>144</v>
      </c>
      <c r="B144" s="47" t="s">
        <v>4132</v>
      </c>
      <c r="C144" s="47" t="s">
        <v>4133</v>
      </c>
      <c r="D144" s="47">
        <v>1</v>
      </c>
      <c r="E144" s="46"/>
    </row>
    <row r="145" spans="1:5" ht="15" customHeight="1">
      <c r="A145" s="46">
        <v>145</v>
      </c>
      <c r="B145" s="47" t="s">
        <v>4134</v>
      </c>
      <c r="C145" s="47" t="s">
        <v>4135</v>
      </c>
      <c r="D145" s="47">
        <v>31</v>
      </c>
      <c r="E145" s="46"/>
    </row>
    <row r="146" spans="1:5" ht="15" customHeight="1">
      <c r="A146" s="46">
        <v>146</v>
      </c>
      <c r="B146" s="47" t="s">
        <v>4136</v>
      </c>
      <c r="C146" s="47" t="s">
        <v>4137</v>
      </c>
      <c r="D146" s="47">
        <v>4</v>
      </c>
      <c r="E146" s="46"/>
    </row>
    <row r="147" spans="1:5" ht="15" customHeight="1">
      <c r="A147" s="46">
        <v>147</v>
      </c>
      <c r="B147" s="47" t="s">
        <v>4138</v>
      </c>
      <c r="C147" s="47" t="s">
        <v>4139</v>
      </c>
      <c r="D147" s="47">
        <v>23</v>
      </c>
      <c r="E147" s="46"/>
    </row>
    <row r="148" spans="1:5" ht="15" customHeight="1">
      <c r="A148" s="46">
        <v>148</v>
      </c>
      <c r="B148" s="47" t="s">
        <v>1274</v>
      </c>
      <c r="C148" s="47" t="s">
        <v>1275</v>
      </c>
      <c r="D148" s="47">
        <v>15</v>
      </c>
      <c r="E148" s="46"/>
    </row>
    <row r="149" spans="1:5" ht="15" customHeight="1">
      <c r="A149" s="46">
        <v>149</v>
      </c>
      <c r="B149" s="47" t="s">
        <v>4140</v>
      </c>
      <c r="C149" s="47" t="s">
        <v>4141</v>
      </c>
      <c r="D149" s="47">
        <v>56</v>
      </c>
      <c r="E149" s="46"/>
    </row>
    <row r="150" spans="1:5" ht="15" customHeight="1">
      <c r="A150" s="46">
        <v>150</v>
      </c>
      <c r="B150" s="47" t="s">
        <v>4142</v>
      </c>
      <c r="C150" s="47" t="s">
        <v>4143</v>
      </c>
      <c r="D150" s="47">
        <v>25</v>
      </c>
      <c r="E150" s="46"/>
    </row>
    <row r="151" spans="1:5" ht="15" customHeight="1">
      <c r="A151" s="46">
        <v>151</v>
      </c>
      <c r="B151" s="47" t="s">
        <v>4144</v>
      </c>
      <c r="C151" s="47" t="s">
        <v>4145</v>
      </c>
      <c r="D151" s="47">
        <v>20</v>
      </c>
      <c r="E151" s="46"/>
    </row>
    <row r="152" spans="1:5" ht="15" customHeight="1">
      <c r="A152" s="46">
        <v>152</v>
      </c>
      <c r="B152" s="47" t="s">
        <v>4146</v>
      </c>
      <c r="C152" s="47" t="s">
        <v>4147</v>
      </c>
      <c r="D152" s="47">
        <v>42</v>
      </c>
      <c r="E152" s="46"/>
    </row>
    <row r="153" spans="1:5" ht="15" customHeight="1">
      <c r="A153" s="46">
        <v>153</v>
      </c>
      <c r="B153" s="47" t="s">
        <v>4148</v>
      </c>
      <c r="C153" s="47" t="s">
        <v>4149</v>
      </c>
      <c r="D153" s="47">
        <v>537</v>
      </c>
      <c r="E153" s="46"/>
    </row>
    <row r="154" spans="1:5" ht="15" customHeight="1">
      <c r="A154" s="46">
        <v>154</v>
      </c>
      <c r="B154" s="47" t="s">
        <v>4150</v>
      </c>
      <c r="C154" s="47" t="s">
        <v>4149</v>
      </c>
      <c r="D154" s="47">
        <v>52</v>
      </c>
      <c r="E154" s="46"/>
    </row>
    <row r="155" spans="1:5" ht="15" customHeight="1">
      <c r="A155" s="46">
        <v>155</v>
      </c>
      <c r="B155" s="47" t="s">
        <v>510</v>
      </c>
      <c r="C155" s="47" t="s">
        <v>511</v>
      </c>
      <c r="D155" s="47">
        <v>242</v>
      </c>
      <c r="E155" s="46"/>
    </row>
    <row r="156" spans="1:5" ht="15" customHeight="1">
      <c r="A156" s="46">
        <v>156</v>
      </c>
      <c r="B156" s="47" t="s">
        <v>4151</v>
      </c>
      <c r="C156" s="47" t="s">
        <v>4152</v>
      </c>
      <c r="D156" s="47">
        <v>2</v>
      </c>
      <c r="E156" s="46"/>
    </row>
    <row r="157" spans="1:5" ht="15" customHeight="1">
      <c r="A157" s="46">
        <v>157</v>
      </c>
      <c r="B157" s="47" t="s">
        <v>4153</v>
      </c>
      <c r="C157" s="47" t="s">
        <v>4154</v>
      </c>
      <c r="D157" s="47">
        <v>41</v>
      </c>
      <c r="E157" s="46"/>
    </row>
    <row r="158" spans="1:5" ht="15" customHeight="1">
      <c r="A158" s="46">
        <v>158</v>
      </c>
      <c r="B158" s="47" t="s">
        <v>4155</v>
      </c>
      <c r="C158" s="47" t="s">
        <v>4156</v>
      </c>
      <c r="D158" s="47">
        <v>2</v>
      </c>
      <c r="E158" s="46"/>
    </row>
    <row r="159" spans="1:5" ht="15" customHeight="1">
      <c r="A159" s="46">
        <v>159</v>
      </c>
      <c r="B159" s="47" t="s">
        <v>4157</v>
      </c>
      <c r="C159" s="47" t="s">
        <v>4158</v>
      </c>
      <c r="D159" s="47">
        <v>4</v>
      </c>
      <c r="E159" s="46"/>
    </row>
    <row r="160" spans="1:5" ht="15" customHeight="1">
      <c r="A160" s="46">
        <v>160</v>
      </c>
      <c r="B160" s="47" t="s">
        <v>4159</v>
      </c>
      <c r="C160" s="47" t="s">
        <v>4160</v>
      </c>
      <c r="D160" s="47">
        <v>7</v>
      </c>
      <c r="E160" s="46"/>
    </row>
    <row r="161" spans="1:5" ht="15" customHeight="1">
      <c r="A161" s="46">
        <v>161</v>
      </c>
      <c r="B161" s="47" t="s">
        <v>4161</v>
      </c>
      <c r="C161" s="47" t="s">
        <v>4162</v>
      </c>
      <c r="D161" s="47">
        <v>2</v>
      </c>
      <c r="E161" s="46"/>
    </row>
    <row r="162" spans="1:5" ht="15" customHeight="1">
      <c r="A162" s="46">
        <v>162</v>
      </c>
      <c r="B162" s="47" t="s">
        <v>4163</v>
      </c>
      <c r="C162" s="47" t="s">
        <v>4164</v>
      </c>
      <c r="D162" s="47">
        <v>2</v>
      </c>
      <c r="E162" s="46"/>
    </row>
    <row r="163" spans="1:5" ht="15" customHeight="1">
      <c r="A163" s="46">
        <v>163</v>
      </c>
      <c r="B163" s="47" t="s">
        <v>4165</v>
      </c>
      <c r="C163" s="47" t="s">
        <v>4166</v>
      </c>
      <c r="D163" s="47">
        <v>36</v>
      </c>
      <c r="E163" s="46"/>
    </row>
    <row r="164" spans="1:5" ht="15" customHeight="1">
      <c r="A164" s="46">
        <v>164</v>
      </c>
      <c r="B164" s="47" t="s">
        <v>4167</v>
      </c>
      <c r="C164" s="47" t="s">
        <v>4168</v>
      </c>
      <c r="D164" s="47">
        <v>72</v>
      </c>
      <c r="E164" s="46"/>
    </row>
    <row r="165" spans="1:5" ht="15" customHeight="1">
      <c r="A165" s="46">
        <v>165</v>
      </c>
      <c r="B165" s="47" t="s">
        <v>4169</v>
      </c>
      <c r="C165" s="47" t="s">
        <v>4170</v>
      </c>
      <c r="D165" s="47">
        <v>76</v>
      </c>
      <c r="E165" s="46"/>
    </row>
    <row r="166" spans="1:5" ht="15" customHeight="1">
      <c r="A166" s="46">
        <v>166</v>
      </c>
      <c r="B166" s="47" t="s">
        <v>4171</v>
      </c>
      <c r="C166" s="47" t="s">
        <v>4172</v>
      </c>
      <c r="D166" s="47">
        <v>28</v>
      </c>
      <c r="E166" s="46"/>
    </row>
    <row r="167" spans="1:5" ht="15" customHeight="1">
      <c r="A167" s="46">
        <v>167</v>
      </c>
      <c r="B167" s="47" t="s">
        <v>4173</v>
      </c>
      <c r="C167" s="47" t="s">
        <v>4174</v>
      </c>
      <c r="D167" s="47">
        <v>41</v>
      </c>
      <c r="E167" s="46"/>
    </row>
    <row r="168" spans="1:5" ht="15" customHeight="1">
      <c r="A168" s="46">
        <v>168</v>
      </c>
      <c r="B168" s="47" t="s">
        <v>4175</v>
      </c>
      <c r="C168" s="47" t="s">
        <v>4176</v>
      </c>
      <c r="D168" s="47">
        <v>3</v>
      </c>
      <c r="E168" s="46"/>
    </row>
    <row r="169" spans="1:5" ht="15" customHeight="1">
      <c r="A169" s="46">
        <v>169</v>
      </c>
      <c r="B169" s="47" t="s">
        <v>4177</v>
      </c>
      <c r="C169" s="47" t="s">
        <v>4178</v>
      </c>
      <c r="D169" s="47">
        <v>6</v>
      </c>
      <c r="E169" s="46"/>
    </row>
    <row r="170" spans="1:5" ht="15" customHeight="1">
      <c r="A170" s="46">
        <v>170</v>
      </c>
      <c r="B170" s="47" t="s">
        <v>4179</v>
      </c>
      <c r="C170" s="47" t="s">
        <v>4180</v>
      </c>
      <c r="D170" s="47">
        <v>1</v>
      </c>
      <c r="E170" s="46"/>
    </row>
    <row r="171" spans="1:5" ht="15" customHeight="1">
      <c r="A171" s="46">
        <v>171</v>
      </c>
      <c r="B171" s="47" t="s">
        <v>4181</v>
      </c>
      <c r="C171" s="47" t="s">
        <v>4182</v>
      </c>
      <c r="D171" s="47">
        <v>29</v>
      </c>
      <c r="E171" s="46"/>
    </row>
    <row r="172" spans="1:5" ht="15" customHeight="1">
      <c r="A172" s="46">
        <v>172</v>
      </c>
      <c r="B172" s="47" t="s">
        <v>4183</v>
      </c>
      <c r="C172" s="47" t="s">
        <v>4184</v>
      </c>
      <c r="D172" s="47">
        <v>59</v>
      </c>
      <c r="E172" s="46"/>
    </row>
    <row r="173" spans="1:5" ht="15" customHeight="1">
      <c r="A173" s="46">
        <v>173</v>
      </c>
      <c r="B173" s="47" t="s">
        <v>4185</v>
      </c>
      <c r="C173" s="47" t="s">
        <v>4186</v>
      </c>
      <c r="D173" s="47">
        <v>36</v>
      </c>
      <c r="E173" s="46"/>
    </row>
    <row r="174" spans="1:5" ht="15" customHeight="1">
      <c r="A174" s="46">
        <v>174</v>
      </c>
      <c r="B174" s="47" t="s">
        <v>3563</v>
      </c>
      <c r="C174" s="47" t="s">
        <v>3564</v>
      </c>
      <c r="D174" s="47">
        <v>65</v>
      </c>
      <c r="E174" s="46"/>
    </row>
    <row r="175" spans="1:5" ht="15" customHeight="1">
      <c r="A175" s="46">
        <v>175</v>
      </c>
      <c r="B175" s="47" t="s">
        <v>4187</v>
      </c>
      <c r="C175" s="47" t="s">
        <v>4188</v>
      </c>
      <c r="D175" s="47">
        <v>10</v>
      </c>
      <c r="E175" s="46"/>
    </row>
    <row r="176" spans="1:5" ht="15" customHeight="1">
      <c r="A176" s="46">
        <v>176</v>
      </c>
      <c r="B176" s="47" t="s">
        <v>4189</v>
      </c>
      <c r="C176" s="47" t="s">
        <v>4190</v>
      </c>
      <c r="D176" s="47">
        <v>8</v>
      </c>
      <c r="E176" s="46"/>
    </row>
    <row r="177" spans="1:5" ht="15" customHeight="1">
      <c r="A177" s="46">
        <v>177</v>
      </c>
      <c r="B177" s="47" t="s">
        <v>4191</v>
      </c>
      <c r="C177" s="47" t="s">
        <v>4192</v>
      </c>
      <c r="D177" s="47">
        <v>4</v>
      </c>
      <c r="E177" s="46"/>
    </row>
    <row r="178" spans="1:5" ht="15" customHeight="1">
      <c r="A178" s="46">
        <v>178</v>
      </c>
      <c r="B178" s="47" t="s">
        <v>4193</v>
      </c>
      <c r="C178" s="47" t="s">
        <v>4194</v>
      </c>
      <c r="D178" s="47">
        <v>1</v>
      </c>
      <c r="E178" s="46"/>
    </row>
    <row r="179" spans="1:5" ht="15" customHeight="1">
      <c r="A179" s="46">
        <v>179</v>
      </c>
      <c r="B179" s="47" t="s">
        <v>4195</v>
      </c>
      <c r="C179" s="47" t="s">
        <v>4196</v>
      </c>
      <c r="D179" s="47">
        <v>3</v>
      </c>
      <c r="E179" s="46"/>
    </row>
    <row r="180" spans="1:5" ht="15" customHeight="1">
      <c r="A180" s="46">
        <v>180</v>
      </c>
      <c r="B180" s="47" t="s">
        <v>4197</v>
      </c>
      <c r="C180" s="47" t="s">
        <v>4198</v>
      </c>
      <c r="D180" s="47">
        <v>3</v>
      </c>
      <c r="E180" s="46"/>
    </row>
    <row r="181" spans="1:5" ht="15" customHeight="1">
      <c r="A181" s="46">
        <v>181</v>
      </c>
      <c r="B181" s="47" t="s">
        <v>4199</v>
      </c>
      <c r="C181" s="47" t="s">
        <v>4200</v>
      </c>
      <c r="D181" s="47">
        <v>1</v>
      </c>
      <c r="E181" s="46"/>
    </row>
    <row r="182" spans="1:5" ht="15" customHeight="1">
      <c r="A182" s="46">
        <v>182</v>
      </c>
      <c r="B182" s="47" t="s">
        <v>4201</v>
      </c>
      <c r="C182" s="47" t="s">
        <v>4202</v>
      </c>
      <c r="D182" s="47">
        <v>6</v>
      </c>
      <c r="E182" s="46"/>
    </row>
    <row r="183" spans="1:5" ht="15" customHeight="1">
      <c r="A183" s="46">
        <v>183</v>
      </c>
      <c r="B183" s="47" t="s">
        <v>4203</v>
      </c>
      <c r="C183" s="47" t="s">
        <v>4204</v>
      </c>
      <c r="D183" s="47">
        <v>12</v>
      </c>
      <c r="E183" s="46"/>
    </row>
    <row r="184" spans="1:5" ht="15" customHeight="1">
      <c r="A184" s="46">
        <v>184</v>
      </c>
      <c r="B184" s="47" t="s">
        <v>4205</v>
      </c>
      <c r="C184" s="47" t="s">
        <v>4206</v>
      </c>
      <c r="D184" s="47">
        <v>12</v>
      </c>
      <c r="E184" s="46"/>
    </row>
    <row r="185" spans="1:5" ht="15" customHeight="1">
      <c r="A185" s="46">
        <v>185</v>
      </c>
      <c r="B185" s="47" t="s">
        <v>4207</v>
      </c>
      <c r="C185" s="47" t="s">
        <v>4208</v>
      </c>
      <c r="D185" s="47">
        <v>1</v>
      </c>
      <c r="E185" s="46"/>
    </row>
    <row r="186" spans="1:5" ht="15" customHeight="1">
      <c r="A186" s="46">
        <v>186</v>
      </c>
      <c r="B186" s="47" t="s">
        <v>4209</v>
      </c>
      <c r="C186" s="47" t="s">
        <v>4210</v>
      </c>
      <c r="D186" s="47">
        <v>10</v>
      </c>
      <c r="E186" s="46"/>
    </row>
    <row r="187" spans="1:5" ht="15" customHeight="1">
      <c r="A187" s="46">
        <v>187</v>
      </c>
      <c r="B187" s="47" t="s">
        <v>4211</v>
      </c>
      <c r="C187" s="47" t="s">
        <v>4212</v>
      </c>
      <c r="D187" s="47">
        <v>1</v>
      </c>
      <c r="E187" s="46"/>
    </row>
    <row r="188" spans="1:5" ht="15" customHeight="1">
      <c r="A188" s="46">
        <v>188</v>
      </c>
      <c r="B188" s="47" t="s">
        <v>4213</v>
      </c>
      <c r="C188" s="47" t="s">
        <v>4214</v>
      </c>
      <c r="D188" s="47">
        <v>24</v>
      </c>
      <c r="E188" s="46"/>
    </row>
    <row r="189" spans="1:5" ht="15" customHeight="1">
      <c r="A189" s="46">
        <v>189</v>
      </c>
      <c r="B189" s="47" t="s">
        <v>4215</v>
      </c>
      <c r="C189" s="47" t="s">
        <v>4216</v>
      </c>
      <c r="D189" s="47">
        <v>8</v>
      </c>
      <c r="E189" s="46"/>
    </row>
    <row r="190" spans="1:5" ht="15" customHeight="1">
      <c r="A190" s="46">
        <v>190</v>
      </c>
      <c r="B190" s="47" t="s">
        <v>4217</v>
      </c>
      <c r="C190" s="47" t="s">
        <v>4218</v>
      </c>
      <c r="D190" s="47">
        <v>8</v>
      </c>
      <c r="E190" s="46"/>
    </row>
    <row r="191" spans="1:5" ht="15" customHeight="1">
      <c r="A191" s="46">
        <v>191</v>
      </c>
      <c r="B191" s="47" t="s">
        <v>4219</v>
      </c>
      <c r="C191" s="47" t="s">
        <v>4220</v>
      </c>
      <c r="D191" s="47">
        <v>2</v>
      </c>
      <c r="E191" s="46"/>
    </row>
    <row r="192" spans="1:5" ht="15" customHeight="1">
      <c r="A192" s="46">
        <v>192</v>
      </c>
      <c r="B192" s="47" t="s">
        <v>4221</v>
      </c>
      <c r="C192" s="47" t="s">
        <v>4222</v>
      </c>
      <c r="D192" s="47">
        <v>12</v>
      </c>
      <c r="E192" s="46"/>
    </row>
    <row r="193" spans="1:5" ht="15" customHeight="1">
      <c r="A193" s="46">
        <v>193</v>
      </c>
      <c r="B193" s="47" t="s">
        <v>2411</v>
      </c>
      <c r="C193" s="47" t="s">
        <v>2412</v>
      </c>
      <c r="D193" s="47">
        <v>1</v>
      </c>
      <c r="E193" s="46"/>
    </row>
    <row r="194" spans="1:5" ht="15" customHeight="1">
      <c r="A194" s="46">
        <v>194</v>
      </c>
      <c r="B194" s="47" t="s">
        <v>4223</v>
      </c>
      <c r="C194" s="47" t="s">
        <v>4224</v>
      </c>
      <c r="D194" s="47">
        <v>8</v>
      </c>
      <c r="E194" s="46"/>
    </row>
    <row r="195" spans="1:5" ht="15" customHeight="1">
      <c r="A195" s="46">
        <v>195</v>
      </c>
      <c r="B195" s="47" t="s">
        <v>4225</v>
      </c>
      <c r="C195" s="47" t="s">
        <v>4226</v>
      </c>
      <c r="D195" s="47">
        <v>2</v>
      </c>
      <c r="E195" s="46"/>
    </row>
    <row r="196" spans="1:5" ht="15" customHeight="1">
      <c r="A196" s="46">
        <v>196</v>
      </c>
      <c r="B196" s="47" t="s">
        <v>4227</v>
      </c>
      <c r="C196" s="47" t="s">
        <v>4228</v>
      </c>
      <c r="D196" s="47">
        <v>4</v>
      </c>
      <c r="E196" s="46"/>
    </row>
    <row r="197" spans="1:5" ht="15" customHeight="1">
      <c r="A197" s="46">
        <v>197</v>
      </c>
      <c r="B197" s="47" t="s">
        <v>4229</v>
      </c>
      <c r="C197" s="47" t="s">
        <v>4230</v>
      </c>
      <c r="D197" s="47">
        <v>8</v>
      </c>
      <c r="E197" s="46"/>
    </row>
    <row r="198" spans="1:5" ht="15" customHeight="1">
      <c r="A198" s="46">
        <v>198</v>
      </c>
      <c r="B198" s="47" t="s">
        <v>4231</v>
      </c>
      <c r="C198" s="47" t="s">
        <v>4232</v>
      </c>
      <c r="D198" s="47">
        <v>4</v>
      </c>
      <c r="E198" s="46"/>
    </row>
    <row r="199" spans="1:5" ht="15" customHeight="1">
      <c r="A199" s="46">
        <v>199</v>
      </c>
      <c r="B199" s="47" t="s">
        <v>4233</v>
      </c>
      <c r="C199" s="47" t="s">
        <v>4234</v>
      </c>
      <c r="D199" s="47">
        <v>12</v>
      </c>
      <c r="E199" s="46"/>
    </row>
    <row r="200" spans="1:5" ht="15" customHeight="1">
      <c r="A200" s="46">
        <v>200</v>
      </c>
      <c r="B200" s="47" t="s">
        <v>4235</v>
      </c>
      <c r="C200" s="47" t="s">
        <v>4236</v>
      </c>
      <c r="D200" s="47">
        <v>28</v>
      </c>
      <c r="E200" s="46"/>
    </row>
    <row r="201" spans="1:5" ht="15" customHeight="1">
      <c r="A201" s="46">
        <v>201</v>
      </c>
      <c r="B201" s="47" t="s">
        <v>4237</v>
      </c>
      <c r="C201" s="47" t="s">
        <v>4238</v>
      </c>
      <c r="D201" s="47">
        <v>4</v>
      </c>
      <c r="E201" s="46"/>
    </row>
    <row r="202" spans="1:5" ht="15" customHeight="1">
      <c r="A202" s="46">
        <v>202</v>
      </c>
      <c r="B202" s="47" t="s">
        <v>4239</v>
      </c>
      <c r="C202" s="47" t="s">
        <v>4240</v>
      </c>
      <c r="D202" s="47">
        <v>2</v>
      </c>
      <c r="E202" s="46"/>
    </row>
    <row r="203" spans="1:5" ht="15" customHeight="1">
      <c r="A203" s="46">
        <v>203</v>
      </c>
      <c r="B203" s="47" t="s">
        <v>4241</v>
      </c>
      <c r="C203" s="47" t="s">
        <v>4242</v>
      </c>
      <c r="D203" s="47">
        <v>8</v>
      </c>
      <c r="E203" s="46"/>
    </row>
    <row r="204" spans="1:5" ht="15" customHeight="1">
      <c r="A204" s="46">
        <v>204</v>
      </c>
      <c r="B204" s="47" t="s">
        <v>4243</v>
      </c>
      <c r="C204" s="47" t="s">
        <v>4244</v>
      </c>
      <c r="D204" s="47">
        <v>8</v>
      </c>
      <c r="E204" s="46"/>
    </row>
    <row r="205" spans="1:5" ht="15" customHeight="1">
      <c r="A205" s="46">
        <v>205</v>
      </c>
      <c r="B205" s="47" t="s">
        <v>4245</v>
      </c>
      <c r="C205" s="47" t="s">
        <v>4246</v>
      </c>
      <c r="D205" s="47">
        <v>12</v>
      </c>
      <c r="E205" s="46"/>
    </row>
    <row r="206" spans="1:5" ht="15" customHeight="1">
      <c r="A206" s="46">
        <v>206</v>
      </c>
      <c r="B206" s="47" t="s">
        <v>4247</v>
      </c>
      <c r="C206" s="47" t="s">
        <v>4248</v>
      </c>
      <c r="D206" s="47">
        <v>8</v>
      </c>
      <c r="E206" s="46"/>
    </row>
    <row r="207" spans="1:5" ht="15" customHeight="1">
      <c r="A207" s="46">
        <v>207</v>
      </c>
      <c r="B207" s="47" t="s">
        <v>4249</v>
      </c>
      <c r="C207" s="47" t="s">
        <v>4250</v>
      </c>
      <c r="D207" s="47">
        <v>9</v>
      </c>
      <c r="E207" s="46"/>
    </row>
    <row r="208" spans="1:5" ht="15" customHeight="1">
      <c r="A208" s="46">
        <v>208</v>
      </c>
      <c r="B208" s="47" t="s">
        <v>4251</v>
      </c>
      <c r="C208" s="47" t="s">
        <v>4252</v>
      </c>
      <c r="D208" s="47">
        <v>5</v>
      </c>
      <c r="E208" s="46"/>
    </row>
    <row r="209" spans="1:5" ht="15" customHeight="1">
      <c r="A209" s="46">
        <v>209</v>
      </c>
      <c r="B209" s="47" t="s">
        <v>4253</v>
      </c>
      <c r="C209" s="47" t="s">
        <v>4254</v>
      </c>
      <c r="D209" s="47">
        <v>12</v>
      </c>
      <c r="E209" s="46"/>
    </row>
    <row r="210" spans="1:5" ht="15" customHeight="1">
      <c r="A210" s="46">
        <v>210</v>
      </c>
      <c r="B210" s="47" t="s">
        <v>4255</v>
      </c>
      <c r="C210" s="47" t="s">
        <v>4256</v>
      </c>
      <c r="D210" s="47">
        <v>12</v>
      </c>
      <c r="E210" s="46"/>
    </row>
    <row r="211" spans="1:5" ht="15" customHeight="1">
      <c r="A211" s="46">
        <v>211</v>
      </c>
      <c r="B211" s="47" t="s">
        <v>4257</v>
      </c>
      <c r="C211" s="47" t="s">
        <v>4258</v>
      </c>
      <c r="D211" s="47">
        <v>160</v>
      </c>
      <c r="E211" s="46"/>
    </row>
    <row r="212" spans="1:5" ht="15" customHeight="1">
      <c r="A212" s="46">
        <v>212</v>
      </c>
      <c r="B212" s="47" t="s">
        <v>4259</v>
      </c>
      <c r="C212" s="47" t="s">
        <v>4260</v>
      </c>
      <c r="D212" s="47">
        <v>227</v>
      </c>
      <c r="E212" s="46"/>
    </row>
    <row r="213" spans="1:5" ht="15" customHeight="1">
      <c r="A213" s="46">
        <v>213</v>
      </c>
      <c r="B213" s="47" t="s">
        <v>4261</v>
      </c>
      <c r="C213" s="47" t="s">
        <v>4262</v>
      </c>
      <c r="D213" s="47">
        <v>55</v>
      </c>
      <c r="E213" s="46"/>
    </row>
    <row r="214" spans="1:5" ht="15" customHeight="1">
      <c r="A214" s="46">
        <v>214</v>
      </c>
      <c r="B214" s="47" t="s">
        <v>4263</v>
      </c>
      <c r="C214" s="47" t="s">
        <v>1696</v>
      </c>
      <c r="D214" s="47">
        <v>26</v>
      </c>
      <c r="E214" s="46"/>
    </row>
    <row r="215" spans="1:5" ht="15" customHeight="1">
      <c r="A215" s="46">
        <v>215</v>
      </c>
      <c r="B215" s="47" t="s">
        <v>1695</v>
      </c>
      <c r="C215" s="47" t="s">
        <v>1696</v>
      </c>
      <c r="D215" s="47">
        <v>6</v>
      </c>
      <c r="E215" s="46"/>
    </row>
    <row r="216" spans="1:5" ht="15" customHeight="1">
      <c r="A216" s="46">
        <v>216</v>
      </c>
      <c r="B216" s="47" t="s">
        <v>4264</v>
      </c>
      <c r="C216" s="47" t="s">
        <v>4265</v>
      </c>
      <c r="D216" s="47">
        <v>26</v>
      </c>
      <c r="E216" s="46"/>
    </row>
    <row r="217" spans="1:5" ht="15" customHeight="1">
      <c r="A217" s="46">
        <v>217</v>
      </c>
      <c r="B217" s="47" t="s">
        <v>4266</v>
      </c>
      <c r="C217" s="47" t="s">
        <v>4267</v>
      </c>
      <c r="D217" s="47">
        <v>4</v>
      </c>
      <c r="E217" s="46"/>
    </row>
    <row r="218" spans="1:5" ht="15" customHeight="1">
      <c r="A218" s="46">
        <v>218</v>
      </c>
      <c r="B218" s="47" t="s">
        <v>4268</v>
      </c>
      <c r="C218" s="47" t="s">
        <v>4269</v>
      </c>
      <c r="D218" s="47">
        <v>4</v>
      </c>
      <c r="E218" s="46"/>
    </row>
    <row r="219" spans="1:5" ht="15" customHeight="1">
      <c r="A219" s="46">
        <v>219</v>
      </c>
      <c r="B219" s="47" t="s">
        <v>4270</v>
      </c>
      <c r="C219" s="47" t="s">
        <v>4271</v>
      </c>
      <c r="D219" s="47">
        <v>5</v>
      </c>
      <c r="E219" s="46"/>
    </row>
    <row r="220" spans="1:5" ht="15" customHeight="1">
      <c r="A220" s="46">
        <v>220</v>
      </c>
      <c r="B220" s="47" t="s">
        <v>4272</v>
      </c>
      <c r="C220" s="47" t="s">
        <v>4273</v>
      </c>
      <c r="D220" s="47">
        <v>4</v>
      </c>
      <c r="E220" s="46"/>
    </row>
    <row r="221" spans="1:5" ht="15" customHeight="1">
      <c r="A221" s="46">
        <v>221</v>
      </c>
      <c r="B221" s="47" t="s">
        <v>4274</v>
      </c>
      <c r="C221" s="47" t="s">
        <v>4275</v>
      </c>
      <c r="D221" s="47">
        <v>6</v>
      </c>
      <c r="E221" s="46"/>
    </row>
    <row r="222" spans="1:5" ht="15" customHeight="1">
      <c r="A222" s="46">
        <v>222</v>
      </c>
      <c r="B222" s="47" t="s">
        <v>4276</v>
      </c>
      <c r="C222" s="47" t="s">
        <v>4277</v>
      </c>
      <c r="D222" s="47">
        <v>20</v>
      </c>
      <c r="E222" s="46"/>
    </row>
    <row r="223" spans="1:5" ht="15" customHeight="1">
      <c r="A223" s="46">
        <v>223</v>
      </c>
      <c r="B223" s="47" t="s">
        <v>4278</v>
      </c>
      <c r="C223" s="47" t="s">
        <v>1277</v>
      </c>
      <c r="D223" s="47">
        <v>125</v>
      </c>
      <c r="E223" s="46"/>
    </row>
    <row r="224" spans="1:5" ht="15" customHeight="1">
      <c r="A224" s="46">
        <v>224</v>
      </c>
      <c r="B224" s="47" t="s">
        <v>1276</v>
      </c>
      <c r="C224" s="47" t="s">
        <v>1277</v>
      </c>
      <c r="D224" s="47">
        <v>15</v>
      </c>
      <c r="E224" s="46"/>
    </row>
    <row r="225" spans="1:5" ht="15" customHeight="1">
      <c r="A225" s="46">
        <v>225</v>
      </c>
      <c r="B225" s="47" t="s">
        <v>4279</v>
      </c>
      <c r="C225" s="47" t="s">
        <v>4280</v>
      </c>
      <c r="D225" s="47">
        <v>988</v>
      </c>
      <c r="E225" s="46"/>
    </row>
    <row r="226" spans="1:5" ht="15" customHeight="1">
      <c r="A226" s="46">
        <v>226</v>
      </c>
      <c r="B226" s="47" t="s">
        <v>4281</v>
      </c>
      <c r="C226" s="47" t="s">
        <v>4282</v>
      </c>
      <c r="D226" s="47">
        <v>117</v>
      </c>
      <c r="E226" s="46"/>
    </row>
    <row r="227" spans="1:5" ht="15" customHeight="1">
      <c r="A227" s="46">
        <v>227</v>
      </c>
      <c r="B227" s="47" t="s">
        <v>4283</v>
      </c>
      <c r="C227" s="47" t="s">
        <v>4284</v>
      </c>
      <c r="D227" s="47">
        <v>51</v>
      </c>
      <c r="E227" s="46"/>
    </row>
    <row r="228" spans="1:5" ht="15" customHeight="1">
      <c r="A228" s="46">
        <v>228</v>
      </c>
      <c r="B228" s="47" t="s">
        <v>4285</v>
      </c>
      <c r="C228" s="47" t="s">
        <v>4286</v>
      </c>
      <c r="D228" s="47">
        <v>6</v>
      </c>
      <c r="E228" s="46"/>
    </row>
    <row r="229" spans="1:5" ht="15" customHeight="1">
      <c r="A229" s="46">
        <v>229</v>
      </c>
      <c r="B229" s="47" t="s">
        <v>4287</v>
      </c>
      <c r="C229" s="47" t="s">
        <v>4288</v>
      </c>
      <c r="D229" s="47">
        <v>2</v>
      </c>
      <c r="E229" s="46"/>
    </row>
    <row r="230" spans="1:5" ht="15" customHeight="1">
      <c r="A230" s="46">
        <v>230</v>
      </c>
      <c r="B230" s="47" t="s">
        <v>4289</v>
      </c>
      <c r="C230" s="47" t="s">
        <v>4290</v>
      </c>
      <c r="D230" s="47">
        <v>2</v>
      </c>
      <c r="E230" s="46"/>
    </row>
    <row r="231" spans="1:5" ht="15" customHeight="1">
      <c r="A231" s="46">
        <v>231</v>
      </c>
      <c r="B231" s="47" t="s">
        <v>4291</v>
      </c>
      <c r="C231" s="47" t="s">
        <v>4292</v>
      </c>
      <c r="D231" s="47">
        <v>2</v>
      </c>
      <c r="E231" s="46"/>
    </row>
    <row r="232" spans="1:5" ht="15" customHeight="1">
      <c r="A232" s="46">
        <v>232</v>
      </c>
      <c r="B232" s="47" t="s">
        <v>4293</v>
      </c>
      <c r="C232" s="47" t="s">
        <v>4294</v>
      </c>
      <c r="D232" s="47">
        <v>4</v>
      </c>
      <c r="E232" s="46"/>
    </row>
    <row r="233" spans="1:5" ht="15" customHeight="1">
      <c r="A233" s="46">
        <v>233</v>
      </c>
      <c r="B233" s="47" t="s">
        <v>4295</v>
      </c>
      <c r="C233" s="47" t="s">
        <v>4296</v>
      </c>
      <c r="D233" s="47">
        <v>2</v>
      </c>
      <c r="E233" s="46"/>
    </row>
    <row r="234" spans="1:5" ht="15" customHeight="1">
      <c r="A234" s="46">
        <v>234</v>
      </c>
      <c r="B234" s="47" t="s">
        <v>4297</v>
      </c>
      <c r="C234" s="47" t="s">
        <v>4298</v>
      </c>
      <c r="D234" s="47">
        <v>1</v>
      </c>
      <c r="E234" s="46"/>
    </row>
    <row r="235" spans="1:5" ht="15" customHeight="1">
      <c r="A235" s="46">
        <v>235</v>
      </c>
      <c r="B235" s="47" t="s">
        <v>4299</v>
      </c>
      <c r="C235" s="47" t="s">
        <v>4300</v>
      </c>
      <c r="D235" s="47">
        <v>2</v>
      </c>
      <c r="E235" s="46"/>
    </row>
    <row r="236" spans="1:5" ht="15" customHeight="1">
      <c r="A236" s="46">
        <v>236</v>
      </c>
      <c r="B236" s="47" t="s">
        <v>4301</v>
      </c>
      <c r="C236" s="47" t="s">
        <v>4302</v>
      </c>
      <c r="D236" s="47">
        <v>2</v>
      </c>
      <c r="E236" s="46"/>
    </row>
    <row r="237" spans="1:5" ht="15" customHeight="1">
      <c r="A237" s="46">
        <v>237</v>
      </c>
      <c r="B237" s="47" t="s">
        <v>4303</v>
      </c>
      <c r="C237" s="47" t="s">
        <v>4304</v>
      </c>
      <c r="D237" s="47">
        <v>2</v>
      </c>
      <c r="E237" s="46"/>
    </row>
    <row r="238" spans="1:5" ht="15" customHeight="1">
      <c r="A238" s="46">
        <v>238</v>
      </c>
      <c r="B238" s="47" t="s">
        <v>4305</v>
      </c>
      <c r="C238" s="47" t="s">
        <v>4306</v>
      </c>
      <c r="D238" s="47">
        <v>2</v>
      </c>
      <c r="E238" s="46"/>
    </row>
    <row r="239" spans="1:5" ht="15" customHeight="1">
      <c r="A239" s="46">
        <v>239</v>
      </c>
      <c r="B239" s="47" t="s">
        <v>4307</v>
      </c>
      <c r="C239" s="47" t="s">
        <v>4308</v>
      </c>
      <c r="D239" s="47">
        <v>2</v>
      </c>
      <c r="E239" s="46"/>
    </row>
    <row r="240" spans="1:5" ht="15" customHeight="1">
      <c r="A240" s="46">
        <v>240</v>
      </c>
      <c r="B240" s="47" t="s">
        <v>4309</v>
      </c>
      <c r="C240" s="47" t="s">
        <v>4310</v>
      </c>
      <c r="D240" s="47">
        <v>2</v>
      </c>
      <c r="E240" s="46"/>
    </row>
    <row r="241" spans="1:5" ht="15" customHeight="1">
      <c r="A241" s="46">
        <v>241</v>
      </c>
      <c r="B241" s="47" t="s">
        <v>4311</v>
      </c>
      <c r="C241" s="47" t="s">
        <v>4312</v>
      </c>
      <c r="D241" s="47">
        <v>2</v>
      </c>
      <c r="E241" s="46"/>
    </row>
    <row r="242" spans="1:5" ht="15" customHeight="1">
      <c r="A242" s="46">
        <v>242</v>
      </c>
      <c r="B242" s="47" t="s">
        <v>4313</v>
      </c>
      <c r="C242" s="47" t="s">
        <v>4314</v>
      </c>
      <c r="D242" s="47">
        <v>2</v>
      </c>
      <c r="E242" s="46"/>
    </row>
    <row r="243" spans="1:5" ht="15" customHeight="1">
      <c r="A243" s="46">
        <v>243</v>
      </c>
      <c r="B243" s="47" t="s">
        <v>4315</v>
      </c>
      <c r="C243" s="47" t="s">
        <v>4316</v>
      </c>
      <c r="D243" s="47">
        <v>8</v>
      </c>
      <c r="E243" s="46"/>
    </row>
    <row r="244" spans="1:5" ht="15" customHeight="1">
      <c r="A244" s="46">
        <v>244</v>
      </c>
      <c r="B244" s="47" t="s">
        <v>4317</v>
      </c>
      <c r="C244" s="47" t="s">
        <v>4318</v>
      </c>
      <c r="D244" s="47">
        <v>12</v>
      </c>
      <c r="E244" s="46"/>
    </row>
    <row r="245" spans="1:5" ht="15" customHeight="1">
      <c r="A245" s="46">
        <v>245</v>
      </c>
      <c r="B245" s="47" t="s">
        <v>4319</v>
      </c>
      <c r="C245" s="47" t="s">
        <v>4320</v>
      </c>
      <c r="D245" s="47">
        <v>18</v>
      </c>
      <c r="E245" s="46"/>
    </row>
    <row r="246" spans="1:5" ht="15" customHeight="1">
      <c r="A246" s="46">
        <v>246</v>
      </c>
      <c r="B246" s="47" t="s">
        <v>4321</v>
      </c>
      <c r="C246" s="47" t="s">
        <v>4322</v>
      </c>
      <c r="D246" s="47">
        <v>8</v>
      </c>
      <c r="E246" s="46"/>
    </row>
    <row r="247" spans="1:5" ht="15" customHeight="1">
      <c r="A247" s="46">
        <v>247</v>
      </c>
      <c r="B247" s="47" t="s">
        <v>4323</v>
      </c>
      <c r="C247" s="47" t="s">
        <v>4324</v>
      </c>
      <c r="D247" s="47">
        <v>8</v>
      </c>
      <c r="E247" s="46"/>
    </row>
    <row r="248" spans="1:5" ht="15" customHeight="1">
      <c r="A248" s="46">
        <v>248</v>
      </c>
      <c r="B248" s="47" t="s">
        <v>1687</v>
      </c>
      <c r="C248" s="47" t="s">
        <v>1688</v>
      </c>
      <c r="D248" s="47">
        <v>6</v>
      </c>
      <c r="E248" s="46"/>
    </row>
    <row r="249" spans="1:5" ht="15" customHeight="1">
      <c r="A249" s="46">
        <v>249</v>
      </c>
      <c r="B249" s="47" t="s">
        <v>4325</v>
      </c>
      <c r="C249" s="47" t="s">
        <v>4326</v>
      </c>
      <c r="D249" s="47">
        <v>8</v>
      </c>
      <c r="E249" s="46"/>
    </row>
    <row r="250" spans="1:5" ht="15" customHeight="1">
      <c r="A250" s="46">
        <v>250</v>
      </c>
      <c r="B250" s="47" t="s">
        <v>4327</v>
      </c>
      <c r="C250" s="47" t="s">
        <v>4328</v>
      </c>
      <c r="D250" s="47">
        <v>1</v>
      </c>
      <c r="E250" s="46"/>
    </row>
    <row r="251" spans="1:5" ht="15" customHeight="1">
      <c r="A251" s="46">
        <v>251</v>
      </c>
      <c r="B251" s="47" t="s">
        <v>4329</v>
      </c>
      <c r="C251" s="47" t="s">
        <v>4330</v>
      </c>
      <c r="D251" s="47">
        <v>3</v>
      </c>
      <c r="E251" s="46"/>
    </row>
    <row r="252" spans="1:5" ht="15" customHeight="1">
      <c r="A252" s="46">
        <v>252</v>
      </c>
      <c r="B252" s="47" t="s">
        <v>4331</v>
      </c>
      <c r="C252" s="47" t="s">
        <v>4332</v>
      </c>
      <c r="D252" s="47">
        <v>10</v>
      </c>
      <c r="E252" s="46"/>
    </row>
    <row r="253" spans="1:5" ht="15" customHeight="1">
      <c r="A253" s="46">
        <v>253</v>
      </c>
      <c r="B253" s="47" t="s">
        <v>4333</v>
      </c>
      <c r="C253" s="47" t="s">
        <v>4334</v>
      </c>
      <c r="D253" s="47">
        <v>2</v>
      </c>
      <c r="E253" s="46"/>
    </row>
    <row r="254" spans="1:5" ht="15" customHeight="1">
      <c r="A254" s="46">
        <v>254</v>
      </c>
      <c r="B254" s="47" t="s">
        <v>4335</v>
      </c>
      <c r="C254" s="47" t="s">
        <v>4336</v>
      </c>
      <c r="D254" s="47">
        <v>1</v>
      </c>
      <c r="E254" s="46"/>
    </row>
    <row r="255" spans="1:5" ht="15" customHeight="1">
      <c r="A255" s="46">
        <v>255</v>
      </c>
      <c r="B255" s="47" t="s">
        <v>4337</v>
      </c>
      <c r="C255" s="47" t="s">
        <v>4338</v>
      </c>
      <c r="D255" s="47">
        <v>1</v>
      </c>
      <c r="E255" s="46"/>
    </row>
    <row r="256" spans="1:5" ht="15" customHeight="1">
      <c r="A256" s="46">
        <v>256</v>
      </c>
      <c r="B256" s="47" t="s">
        <v>4339</v>
      </c>
      <c r="C256" s="47" t="s">
        <v>4338</v>
      </c>
      <c r="D256" s="47">
        <v>2</v>
      </c>
      <c r="E256" s="46"/>
    </row>
    <row r="257" spans="1:5" ht="15" customHeight="1">
      <c r="A257" s="46">
        <v>257</v>
      </c>
      <c r="B257" s="47" t="s">
        <v>4340</v>
      </c>
      <c r="C257" s="47" t="s">
        <v>4341</v>
      </c>
      <c r="D257" s="47">
        <v>2</v>
      </c>
      <c r="E257" s="46"/>
    </row>
    <row r="258" spans="1:5" ht="15" customHeight="1">
      <c r="A258" s="46">
        <v>258</v>
      </c>
      <c r="B258" s="47" t="s">
        <v>4342</v>
      </c>
      <c r="C258" s="47" t="s">
        <v>4343</v>
      </c>
      <c r="D258" s="47">
        <v>1</v>
      </c>
      <c r="E258" s="46"/>
    </row>
    <row r="259" spans="1:5" ht="15" customHeight="1">
      <c r="A259" s="46">
        <v>259</v>
      </c>
      <c r="B259" s="47" t="s">
        <v>4344</v>
      </c>
      <c r="C259" s="47" t="s">
        <v>4345</v>
      </c>
      <c r="D259" s="47">
        <v>1</v>
      </c>
      <c r="E259" s="46"/>
    </row>
    <row r="260" spans="1:5" ht="15" customHeight="1">
      <c r="A260" s="46">
        <v>260</v>
      </c>
      <c r="B260" s="47" t="s">
        <v>4346</v>
      </c>
      <c r="C260" s="47" t="s">
        <v>4347</v>
      </c>
      <c r="D260" s="47">
        <v>1</v>
      </c>
      <c r="E260" s="46"/>
    </row>
    <row r="261" spans="1:5" ht="15" customHeight="1">
      <c r="A261" s="46">
        <v>261</v>
      </c>
      <c r="B261" s="47" t="s">
        <v>4348</v>
      </c>
      <c r="C261" s="47" t="s">
        <v>4349</v>
      </c>
      <c r="D261" s="47">
        <v>1</v>
      </c>
      <c r="E261" s="46"/>
    </row>
    <row r="262" spans="1:5" ht="15" customHeight="1">
      <c r="A262" s="46">
        <v>262</v>
      </c>
      <c r="B262" s="47" t="s">
        <v>4350</v>
      </c>
      <c r="C262" s="47" t="s">
        <v>4351</v>
      </c>
      <c r="D262" s="47">
        <v>5</v>
      </c>
      <c r="E262" s="46"/>
    </row>
    <row r="263" spans="1:5" ht="15" customHeight="1">
      <c r="A263" s="46">
        <v>263</v>
      </c>
      <c r="B263" s="47" t="s">
        <v>4352</v>
      </c>
      <c r="C263" s="47" t="s">
        <v>4353</v>
      </c>
      <c r="D263" s="47">
        <v>2</v>
      </c>
      <c r="E263" s="46"/>
    </row>
    <row r="264" spans="1:5" ht="15" customHeight="1">
      <c r="A264" s="46">
        <v>264</v>
      </c>
      <c r="B264" s="47" t="s">
        <v>4354</v>
      </c>
      <c r="C264" s="47" t="s">
        <v>4355</v>
      </c>
      <c r="D264" s="47">
        <v>1</v>
      </c>
      <c r="E264" s="46"/>
    </row>
    <row r="265" spans="1:5" ht="15" customHeight="1">
      <c r="A265" s="46">
        <v>265</v>
      </c>
      <c r="B265" s="47" t="s">
        <v>4356</v>
      </c>
      <c r="C265" s="47" t="s">
        <v>4357</v>
      </c>
      <c r="D265" s="47">
        <v>2</v>
      </c>
      <c r="E265" s="46"/>
    </row>
    <row r="266" spans="1:5" ht="15" customHeight="1">
      <c r="A266" s="46">
        <v>266</v>
      </c>
      <c r="B266" s="47" t="s">
        <v>4358</v>
      </c>
      <c r="C266" s="47" t="s">
        <v>4359</v>
      </c>
      <c r="D266" s="47">
        <v>12</v>
      </c>
      <c r="E266" s="46"/>
    </row>
    <row r="267" spans="1:5" ht="15" customHeight="1">
      <c r="A267" s="46">
        <v>267</v>
      </c>
      <c r="B267" s="47" t="s">
        <v>4360</v>
      </c>
      <c r="C267" s="47" t="s">
        <v>4361</v>
      </c>
      <c r="D267" s="47">
        <v>12</v>
      </c>
      <c r="E267" s="46"/>
    </row>
    <row r="268" spans="1:5" ht="15" customHeight="1">
      <c r="A268" s="46">
        <v>268</v>
      </c>
      <c r="B268" s="47" t="s">
        <v>4362</v>
      </c>
      <c r="C268" s="47" t="s">
        <v>4363</v>
      </c>
      <c r="D268" s="47">
        <v>1</v>
      </c>
      <c r="E268" s="46"/>
    </row>
    <row r="269" spans="1:5" ht="15" customHeight="1">
      <c r="A269" s="46">
        <v>269</v>
      </c>
      <c r="B269" s="47" t="s">
        <v>4364</v>
      </c>
      <c r="C269" s="47" t="s">
        <v>4365</v>
      </c>
      <c r="D269" s="47">
        <v>1</v>
      </c>
      <c r="E269" s="46"/>
    </row>
    <row r="270" spans="1:5" ht="15" customHeight="1">
      <c r="A270" s="46">
        <v>270</v>
      </c>
      <c r="B270" s="47" t="s">
        <v>4366</v>
      </c>
      <c r="C270" s="47" t="s">
        <v>4367</v>
      </c>
      <c r="D270" s="47">
        <v>4</v>
      </c>
      <c r="E270" s="46"/>
    </row>
    <row r="271" spans="1:5" ht="15" customHeight="1">
      <c r="A271" s="46">
        <v>271</v>
      </c>
      <c r="B271" s="47" t="s">
        <v>4368</v>
      </c>
      <c r="C271" s="47" t="s">
        <v>4369</v>
      </c>
      <c r="D271" s="47">
        <v>11</v>
      </c>
      <c r="E271" s="46"/>
    </row>
    <row r="272" spans="1:5" ht="15" customHeight="1">
      <c r="A272" s="46">
        <v>272</v>
      </c>
      <c r="B272" s="47" t="s">
        <v>4370</v>
      </c>
      <c r="C272" s="47" t="s">
        <v>4371</v>
      </c>
      <c r="D272" s="47">
        <v>1</v>
      </c>
      <c r="E272" s="46"/>
    </row>
    <row r="273" spans="1:5" ht="15" customHeight="1">
      <c r="A273" s="46">
        <v>273</v>
      </c>
      <c r="B273" s="47" t="s">
        <v>4372</v>
      </c>
      <c r="C273" s="47" t="s">
        <v>4373</v>
      </c>
      <c r="D273" s="47">
        <v>2</v>
      </c>
      <c r="E273" s="46"/>
    </row>
    <row r="274" spans="1:5" ht="15" customHeight="1">
      <c r="A274" s="46">
        <v>274</v>
      </c>
      <c r="B274" s="47" t="s">
        <v>4374</v>
      </c>
      <c r="C274" s="47" t="s">
        <v>4375</v>
      </c>
      <c r="D274" s="47">
        <v>1</v>
      </c>
      <c r="E274" s="46"/>
    </row>
    <row r="275" spans="1:5" ht="15" customHeight="1">
      <c r="A275" s="46">
        <v>275</v>
      </c>
      <c r="B275" s="47" t="s">
        <v>4376</v>
      </c>
      <c r="C275" s="47" t="s">
        <v>4377</v>
      </c>
      <c r="D275" s="47">
        <v>2</v>
      </c>
      <c r="E275" s="46"/>
    </row>
    <row r="276" spans="1:5" ht="15" customHeight="1">
      <c r="A276" s="46">
        <v>276</v>
      </c>
      <c r="B276" s="47" t="s">
        <v>4378</v>
      </c>
      <c r="C276" s="47" t="s">
        <v>4379</v>
      </c>
      <c r="D276" s="47">
        <v>2</v>
      </c>
      <c r="E276" s="46"/>
    </row>
    <row r="277" spans="1:5" ht="15" customHeight="1">
      <c r="A277" s="46">
        <v>277</v>
      </c>
      <c r="B277" s="47" t="s">
        <v>4380</v>
      </c>
      <c r="C277" s="47" t="s">
        <v>4381</v>
      </c>
      <c r="D277" s="47">
        <v>1</v>
      </c>
      <c r="E277" s="46"/>
    </row>
    <row r="278" spans="1:5" ht="15" customHeight="1">
      <c r="A278" s="46">
        <v>278</v>
      </c>
      <c r="B278" s="47" t="s">
        <v>4382</v>
      </c>
      <c r="C278" s="47" t="s">
        <v>4383</v>
      </c>
      <c r="D278" s="47">
        <v>1</v>
      </c>
      <c r="E278" s="46"/>
    </row>
    <row r="279" spans="1:5" ht="15" customHeight="1">
      <c r="A279" s="46">
        <v>279</v>
      </c>
      <c r="B279" s="47" t="s">
        <v>4384</v>
      </c>
      <c r="C279" s="47" t="s">
        <v>4385</v>
      </c>
      <c r="D279" s="47">
        <v>1</v>
      </c>
      <c r="E279" s="46"/>
    </row>
    <row r="280" spans="1:5" ht="15" customHeight="1">
      <c r="A280" s="46">
        <v>280</v>
      </c>
      <c r="B280" s="47" t="s">
        <v>4386</v>
      </c>
      <c r="C280" s="47" t="s">
        <v>4387</v>
      </c>
      <c r="D280" s="47">
        <v>1</v>
      </c>
      <c r="E280" s="46"/>
    </row>
    <row r="281" spans="1:5" ht="15" customHeight="1">
      <c r="A281" s="46">
        <v>281</v>
      </c>
      <c r="B281" s="47" t="s">
        <v>4388</v>
      </c>
      <c r="C281" s="47" t="s">
        <v>4389</v>
      </c>
      <c r="D281" s="47">
        <v>1</v>
      </c>
      <c r="E281" s="46"/>
    </row>
    <row r="282" spans="1:5" ht="15" customHeight="1">
      <c r="A282" s="46">
        <v>282</v>
      </c>
      <c r="B282" s="47" t="s">
        <v>4390</v>
      </c>
      <c r="C282" s="47" t="s">
        <v>4391</v>
      </c>
      <c r="D282" s="47">
        <v>1</v>
      </c>
      <c r="E282" s="46"/>
    </row>
    <row r="283" spans="1:5" ht="15" customHeight="1">
      <c r="A283" s="46">
        <v>283</v>
      </c>
      <c r="B283" s="47" t="s">
        <v>4392</v>
      </c>
      <c r="C283" s="47" t="s">
        <v>4393</v>
      </c>
      <c r="D283" s="47">
        <v>1</v>
      </c>
      <c r="E283" s="46"/>
    </row>
    <row r="284" spans="1:5" ht="15" customHeight="1">
      <c r="A284" s="46">
        <v>284</v>
      </c>
      <c r="B284" s="47" t="s">
        <v>4394</v>
      </c>
      <c r="C284" s="47" t="s">
        <v>4395</v>
      </c>
      <c r="D284" s="47">
        <v>1</v>
      </c>
      <c r="E284" s="46"/>
    </row>
    <row r="285" spans="1:5" ht="15" customHeight="1">
      <c r="A285" s="46">
        <v>285</v>
      </c>
      <c r="B285" s="47" t="s">
        <v>4396</v>
      </c>
      <c r="C285" s="47" t="s">
        <v>4397</v>
      </c>
      <c r="D285" s="47">
        <v>1</v>
      </c>
      <c r="E285" s="46"/>
    </row>
    <row r="286" spans="1:5" ht="15" customHeight="1">
      <c r="A286" s="46">
        <v>286</v>
      </c>
      <c r="B286" s="47" t="s">
        <v>4398</v>
      </c>
      <c r="C286" s="47" t="s">
        <v>4399</v>
      </c>
      <c r="D286" s="47">
        <v>1</v>
      </c>
      <c r="E286" s="46"/>
    </row>
    <row r="287" spans="1:5" ht="15" customHeight="1">
      <c r="A287" s="46">
        <v>287</v>
      </c>
      <c r="B287" s="47" t="s">
        <v>4400</v>
      </c>
      <c r="C287" s="47" t="s">
        <v>4401</v>
      </c>
      <c r="D287" s="47">
        <v>2</v>
      </c>
      <c r="E287" s="46"/>
    </row>
    <row r="288" spans="1:5" ht="15" customHeight="1">
      <c r="A288" s="46">
        <v>288</v>
      </c>
      <c r="B288" s="47" t="s">
        <v>4402</v>
      </c>
      <c r="C288" s="47" t="s">
        <v>4403</v>
      </c>
      <c r="D288" s="47">
        <v>2</v>
      </c>
      <c r="E288" s="46"/>
    </row>
    <row r="289" spans="1:5" ht="15" customHeight="1">
      <c r="A289" s="46">
        <v>289</v>
      </c>
      <c r="B289" s="47" t="s">
        <v>2413</v>
      </c>
      <c r="C289" s="47" t="s">
        <v>2414</v>
      </c>
      <c r="D289" s="47">
        <v>2</v>
      </c>
      <c r="E289" s="46"/>
    </row>
    <row r="290" spans="1:5" ht="15" customHeight="1">
      <c r="A290" s="46">
        <v>290</v>
      </c>
      <c r="B290" s="47" t="s">
        <v>4404</v>
      </c>
      <c r="C290" s="47" t="s">
        <v>4405</v>
      </c>
      <c r="D290" s="47">
        <v>56</v>
      </c>
      <c r="E290" s="46"/>
    </row>
    <row r="291" spans="1:5" ht="15" customHeight="1">
      <c r="A291" s="46">
        <v>291</v>
      </c>
      <c r="B291" s="47" t="s">
        <v>4406</v>
      </c>
      <c r="C291" s="47" t="s">
        <v>4407</v>
      </c>
      <c r="D291" s="47">
        <v>1</v>
      </c>
      <c r="E291" s="46"/>
    </row>
    <row r="292" spans="1:5" ht="15" customHeight="1">
      <c r="A292" s="46">
        <v>292</v>
      </c>
      <c r="B292" s="47" t="s">
        <v>4408</v>
      </c>
      <c r="C292" s="47" t="s">
        <v>4409</v>
      </c>
      <c r="D292" s="47">
        <v>19</v>
      </c>
      <c r="E292" s="46"/>
    </row>
    <row r="293" spans="1:5" ht="15" customHeight="1">
      <c r="A293" s="46">
        <v>293</v>
      </c>
      <c r="B293" s="47" t="s">
        <v>4410</v>
      </c>
      <c r="C293" s="47" t="s">
        <v>4411</v>
      </c>
      <c r="D293" s="47">
        <v>3</v>
      </c>
      <c r="E293" s="46"/>
    </row>
    <row r="294" spans="1:5" ht="15" customHeight="1">
      <c r="A294" s="46">
        <v>294</v>
      </c>
      <c r="B294" s="47" t="s">
        <v>4412</v>
      </c>
      <c r="C294" s="47" t="s">
        <v>4413</v>
      </c>
      <c r="D294" s="47">
        <v>9</v>
      </c>
      <c r="E294" s="46"/>
    </row>
    <row r="295" spans="1:5" ht="15" customHeight="1">
      <c r="A295" s="46">
        <v>295</v>
      </c>
      <c r="B295" s="47" t="s">
        <v>4414</v>
      </c>
      <c r="C295" s="47" t="s">
        <v>4415</v>
      </c>
      <c r="D295" s="47">
        <v>5</v>
      </c>
      <c r="E295" s="46"/>
    </row>
    <row r="296" spans="1:5" ht="15" customHeight="1">
      <c r="A296" s="46">
        <v>296</v>
      </c>
      <c r="B296" s="47" t="s">
        <v>4416</v>
      </c>
      <c r="C296" s="47" t="s">
        <v>4417</v>
      </c>
      <c r="D296" s="47">
        <v>2</v>
      </c>
      <c r="E296" s="46"/>
    </row>
    <row r="297" spans="1:5" ht="15" customHeight="1">
      <c r="A297" s="46">
        <v>297</v>
      </c>
      <c r="B297" s="47" t="s">
        <v>4418</v>
      </c>
      <c r="C297" s="47" t="s">
        <v>4419</v>
      </c>
      <c r="D297" s="47">
        <v>1</v>
      </c>
      <c r="E297" s="46"/>
    </row>
    <row r="298" spans="1:5" ht="15" customHeight="1">
      <c r="A298" s="46">
        <v>298</v>
      </c>
      <c r="B298" s="47" t="s">
        <v>4420</v>
      </c>
      <c r="C298" s="47" t="s">
        <v>4421</v>
      </c>
      <c r="D298" s="47">
        <v>2</v>
      </c>
      <c r="E298" s="46"/>
    </row>
    <row r="299" spans="1:5" ht="15" customHeight="1">
      <c r="B299" s="116" t="s">
        <v>4481</v>
      </c>
      <c r="C299" s="115" t="s">
        <v>4482</v>
      </c>
      <c r="D299" s="115">
        <v>1</v>
      </c>
    </row>
    <row r="300" spans="1:5" ht="15" customHeight="1">
      <c r="B300" s="119" t="s">
        <v>4525</v>
      </c>
      <c r="C300" s="119" t="s">
        <v>4526</v>
      </c>
      <c r="D300" s="119">
        <v>1</v>
      </c>
    </row>
    <row r="301" spans="1:5" ht="15" customHeight="1">
      <c r="B301" s="119" t="s">
        <v>4541</v>
      </c>
      <c r="C301" s="119" t="s">
        <v>4542</v>
      </c>
      <c r="D301" s="119">
        <v>6</v>
      </c>
    </row>
    <row r="302" spans="1:5" ht="15" customHeight="1">
      <c r="B302" s="119" t="s">
        <v>4578</v>
      </c>
      <c r="C302" s="119" t="s">
        <v>4579</v>
      </c>
      <c r="D302" s="119">
        <v>1</v>
      </c>
    </row>
    <row r="303" spans="1:5" ht="15" customHeight="1">
      <c r="B303" s="119" t="s">
        <v>4583</v>
      </c>
      <c r="C303" s="119" t="s">
        <v>4584</v>
      </c>
      <c r="D303" s="119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10004总表</vt:lpstr>
      <vt:lpstr>10008总表</vt:lpstr>
      <vt:lpstr>标准件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2018-02-28T00:59:55Z</dcterms:created>
  <dcterms:modified xsi:type="dcterms:W3CDTF">2018-09-17T01:35:29Z</dcterms:modified>
</cp:coreProperties>
</file>