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_contrib" sheetId="1" r:id="rId5"/>
  </sheets>
  <definedNames/>
  <calcPr/>
</workbook>
</file>

<file path=xl/sharedStrings.xml><?xml version="1.0" encoding="utf-8"?>
<sst xmlns="http://schemas.openxmlformats.org/spreadsheetml/2006/main" count="96" uniqueCount="96">
  <si>
    <t>Gene</t>
  </si>
  <si>
    <t>PC1</t>
  </si>
  <si>
    <t>PC2</t>
  </si>
  <si>
    <t>ADAMTS1</t>
  </si>
  <si>
    <t>AMOT</t>
  </si>
  <si>
    <t>ANG</t>
  </si>
  <si>
    <t>ANGPT1</t>
  </si>
  <si>
    <t>ANGPT2</t>
  </si>
  <si>
    <t>ANGPT4</t>
  </si>
  <si>
    <t>ANGPTL1</t>
  </si>
  <si>
    <t>ANGPTL2</t>
  </si>
  <si>
    <t>ANGPTL3</t>
  </si>
  <si>
    <t>ANGPTL4</t>
  </si>
  <si>
    <t>BAI1</t>
  </si>
  <si>
    <t>CD44</t>
  </si>
  <si>
    <t>CDH5</t>
  </si>
  <si>
    <t>CEACAM1</t>
  </si>
  <si>
    <t>CHGA</t>
  </si>
  <si>
    <t>COL15A1</t>
  </si>
  <si>
    <t>COL18A1</t>
  </si>
  <si>
    <t>COL4A1</t>
  </si>
  <si>
    <t>COL4A2</t>
  </si>
  <si>
    <t>COL4A3</t>
  </si>
  <si>
    <t>CSF3</t>
  </si>
  <si>
    <t>CTGF</t>
  </si>
  <si>
    <t>CXCL10</t>
  </si>
  <si>
    <t>CXCL12</t>
  </si>
  <si>
    <t>CXCL2</t>
  </si>
  <si>
    <t>ECGF1</t>
  </si>
  <si>
    <t>EDG1</t>
  </si>
  <si>
    <t>EDIL3</t>
  </si>
  <si>
    <t>ENPP2</t>
  </si>
  <si>
    <t>EPHB2</t>
  </si>
  <si>
    <t>F2</t>
  </si>
  <si>
    <t>FBLN5</t>
  </si>
  <si>
    <t>FGA</t>
  </si>
  <si>
    <t>FGF1</t>
  </si>
  <si>
    <t>FGF2</t>
  </si>
  <si>
    <t>FGF4</t>
  </si>
  <si>
    <t>FIGF</t>
  </si>
  <si>
    <t>FLT1</t>
  </si>
  <si>
    <t>FLT3</t>
  </si>
  <si>
    <t>FLT4</t>
  </si>
  <si>
    <t>FN1</t>
  </si>
  <si>
    <t>FOXC2</t>
  </si>
  <si>
    <t>FST</t>
  </si>
  <si>
    <t>GRN</t>
  </si>
  <si>
    <t>HEY1</t>
  </si>
  <si>
    <t>HGF</t>
  </si>
  <si>
    <t>HSPG2</t>
  </si>
  <si>
    <t>IFNB1</t>
  </si>
  <si>
    <t>IFNG</t>
  </si>
  <si>
    <t>IL12A</t>
  </si>
  <si>
    <t>IL8</t>
  </si>
  <si>
    <t>ITGA4</t>
  </si>
  <si>
    <t>ITGAV</t>
  </si>
  <si>
    <t>ITGB3</t>
  </si>
  <si>
    <t>KDR</t>
  </si>
  <si>
    <t>KIT</t>
  </si>
  <si>
    <t>LECT1</t>
  </si>
  <si>
    <t>LEP</t>
  </si>
  <si>
    <t>MDK</t>
  </si>
  <si>
    <t>MMP2</t>
  </si>
  <si>
    <t>NRP1</t>
  </si>
  <si>
    <t>NRP2</t>
  </si>
  <si>
    <t>PDGFB</t>
  </si>
  <si>
    <t>PDGFRA</t>
  </si>
  <si>
    <t>PDGFRB</t>
  </si>
  <si>
    <t>PECAM1</t>
  </si>
  <si>
    <t>PF4</t>
  </si>
  <si>
    <t>PLG</t>
  </si>
  <si>
    <t>PRL</t>
  </si>
  <si>
    <t>PROK1</t>
  </si>
  <si>
    <t>PROX1</t>
  </si>
  <si>
    <t>PTN</t>
  </si>
  <si>
    <t>SEMA3F</t>
  </si>
  <si>
    <t>SERPINB5</t>
  </si>
  <si>
    <t>SERPINC1</t>
  </si>
  <si>
    <t>SERPINF1</t>
  </si>
  <si>
    <t>TEK</t>
  </si>
  <si>
    <t>TGFA</t>
  </si>
  <si>
    <t>TGFB1</t>
  </si>
  <si>
    <t>THBS1</t>
  </si>
  <si>
    <t>THBS2</t>
  </si>
  <si>
    <t>TIE1</t>
  </si>
  <si>
    <t>TIMP2</t>
  </si>
  <si>
    <t>TIMP3</t>
  </si>
  <si>
    <t>TNF</t>
  </si>
  <si>
    <t>TNFSF15</t>
  </si>
  <si>
    <t>TNMD</t>
  </si>
  <si>
    <t>TNNI1</t>
  </si>
  <si>
    <t>VASH1</t>
  </si>
  <si>
    <t>VEGF</t>
  </si>
  <si>
    <t>VEGFB</t>
  </si>
  <si>
    <t>VEGFC</t>
  </si>
  <si>
    <t>XLKD1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</si>
</sst>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>
        <v>40.73</v>
      </c>
      <c r="F1" s="1">
        <v>22.51</v>
      </c>
    </row>
    <row r="2">
      <c r="A2" s="1" t="s">
        <v>3</v>
      </c>
      <c r="B2" s="1">
        <v>0.0248595658768089</v>
      </c>
      <c r="C2" s="1">
        <v>0.00421954858881511</v>
      </c>
      <c r="D2" s="2">
        <f t="shared" ref="D2:D94" si="1">B2*($E$1/100) + C2*($F$1/100)</f>
        <v>0.01107512157</v>
      </c>
      <c r="E2" s="2">
        <f t="shared" ref="E2:E94" si="2">D2/sum(D:D)</f>
        <v>0.01751284246</v>
      </c>
    </row>
    <row r="3">
      <c r="A3" s="1" t="s">
        <v>4</v>
      </c>
      <c r="B3" s="1">
        <v>0.0190526064173871</v>
      </c>
      <c r="C3" s="1">
        <v>0.00390338946334494</v>
      </c>
      <c r="D3" s="2">
        <f t="shared" si="1"/>
        <v>0.008638779562</v>
      </c>
      <c r="E3" s="2">
        <f t="shared" si="2"/>
        <v>0.01366030924</v>
      </c>
    </row>
    <row r="4">
      <c r="A4" s="1" t="s">
        <v>5</v>
      </c>
      <c r="B4" s="1">
        <v>0.00278781521037248</v>
      </c>
      <c r="C4" s="1">
        <v>0.0243651812970863</v>
      </c>
      <c r="D4" s="2">
        <f t="shared" si="1"/>
        <v>0.006620079445</v>
      </c>
      <c r="E4" s="2">
        <f t="shared" si="2"/>
        <v>0.01046818382</v>
      </c>
    </row>
    <row r="5">
      <c r="A5" s="1" t="s">
        <v>6</v>
      </c>
      <c r="B5" s="3">
        <v>7.77472721173613E-18</v>
      </c>
      <c r="C5" s="3">
        <v>2.71261393079347E-18</v>
      </c>
      <c r="D5" s="4">
        <f t="shared" si="1"/>
        <v>0</v>
      </c>
      <c r="E5" s="4">
        <f t="shared" si="2"/>
        <v>0</v>
      </c>
    </row>
    <row r="6">
      <c r="A6" s="1" t="s">
        <v>7</v>
      </c>
      <c r="B6" s="1">
        <v>0.0124055772459175</v>
      </c>
      <c r="C6" s="1">
        <v>0.0261977687883331</v>
      </c>
      <c r="D6" s="2">
        <f t="shared" si="1"/>
        <v>0.01094990937</v>
      </c>
      <c r="E6" s="2">
        <f t="shared" si="2"/>
        <v>0.0173148472</v>
      </c>
    </row>
    <row r="7">
      <c r="A7" s="1" t="s">
        <v>8</v>
      </c>
      <c r="B7" s="3">
        <v>8.37457046714037E-19</v>
      </c>
      <c r="C7" s="3">
        <v>5.16705823933065E-18</v>
      </c>
      <c r="D7" s="4">
        <f t="shared" si="1"/>
        <v>0</v>
      </c>
      <c r="E7" s="4">
        <f t="shared" si="2"/>
        <v>0</v>
      </c>
    </row>
    <row r="8">
      <c r="A8" s="1" t="s">
        <v>9</v>
      </c>
      <c r="B8" s="3">
        <v>3.4174504730248E-18</v>
      </c>
      <c r="C8" s="3">
        <v>3.91479998738013E-18</v>
      </c>
      <c r="D8" s="4">
        <f t="shared" si="1"/>
        <v>0</v>
      </c>
      <c r="E8" s="4">
        <f t="shared" si="2"/>
        <v>0</v>
      </c>
    </row>
    <row r="9">
      <c r="A9" s="1" t="s">
        <v>10</v>
      </c>
      <c r="B9" s="1">
        <v>0.00174975989159967</v>
      </c>
      <c r="C9" s="1">
        <v>0.00256155318861934</v>
      </c>
      <c r="D9" s="2">
        <f t="shared" si="1"/>
        <v>0.001289282827</v>
      </c>
      <c r="E9" s="2">
        <f t="shared" si="2"/>
        <v>0.002038714147</v>
      </c>
    </row>
    <row r="10">
      <c r="A10" s="1" t="s">
        <v>11</v>
      </c>
      <c r="B10" s="1">
        <v>0.00401888743981444</v>
      </c>
      <c r="C10" s="1">
        <v>0.0113127502833835</v>
      </c>
      <c r="D10" s="2">
        <f t="shared" si="1"/>
        <v>0.004183392943</v>
      </c>
      <c r="E10" s="2">
        <f t="shared" si="2"/>
        <v>0.006615105856</v>
      </c>
    </row>
    <row r="11">
      <c r="A11" s="1" t="s">
        <v>12</v>
      </c>
      <c r="B11" s="1">
        <v>0.0327336045142632</v>
      </c>
      <c r="C11" s="1">
        <v>0.0117883326846293</v>
      </c>
      <c r="D11" s="2">
        <f t="shared" si="1"/>
        <v>0.01598595081</v>
      </c>
      <c r="E11" s="2">
        <f t="shared" si="2"/>
        <v>0.02527822708</v>
      </c>
    </row>
    <row r="12">
      <c r="A12" s="1" t="s">
        <v>13</v>
      </c>
      <c r="B12" s="1">
        <v>0.00907804565709802</v>
      </c>
      <c r="C12" s="1">
        <v>0.0133924772308281</v>
      </c>
      <c r="D12" s="2">
        <f t="shared" si="1"/>
        <v>0.006712134621</v>
      </c>
      <c r="E12" s="2">
        <f t="shared" si="2"/>
        <v>0.01061374861</v>
      </c>
    </row>
    <row r="13">
      <c r="A13" s="1" t="s">
        <v>14</v>
      </c>
      <c r="B13" s="1">
        <v>0.0272830724779649</v>
      </c>
      <c r="C13" s="1">
        <v>0.00207762128528011</v>
      </c>
      <c r="D13" s="2">
        <f t="shared" si="1"/>
        <v>0.01158006797</v>
      </c>
      <c r="E13" s="2">
        <f t="shared" si="2"/>
        <v>0.01831130293</v>
      </c>
    </row>
    <row r="14">
      <c r="A14" s="1" t="s">
        <v>15</v>
      </c>
      <c r="B14" s="1">
        <v>0.00652377248676312</v>
      </c>
      <c r="C14" s="1">
        <v>0.0275402569847122</v>
      </c>
      <c r="D14" s="2">
        <f t="shared" si="1"/>
        <v>0.008856444381</v>
      </c>
      <c r="E14" s="2">
        <f t="shared" si="2"/>
        <v>0.01400449776</v>
      </c>
    </row>
    <row r="15">
      <c r="A15" s="1" t="s">
        <v>16</v>
      </c>
      <c r="B15" s="1">
        <v>0.00291441574363703</v>
      </c>
      <c r="C15" s="1">
        <v>0.0122267881991303</v>
      </c>
      <c r="D15" s="2">
        <f t="shared" si="1"/>
        <v>0.003939291556</v>
      </c>
      <c r="E15" s="2">
        <f t="shared" si="2"/>
        <v>0.006229113782</v>
      </c>
    </row>
    <row r="16">
      <c r="A16" s="1" t="s">
        <v>17</v>
      </c>
      <c r="B16" s="1">
        <v>0.0</v>
      </c>
      <c r="C16" s="1">
        <v>0.0</v>
      </c>
      <c r="D16" s="2">
        <f t="shared" si="1"/>
        <v>0</v>
      </c>
      <c r="E16" s="2">
        <f t="shared" si="2"/>
        <v>0</v>
      </c>
    </row>
    <row r="17">
      <c r="A17" s="1" t="s">
        <v>18</v>
      </c>
      <c r="B17" s="1">
        <v>0.00136679043941501</v>
      </c>
      <c r="C17" s="1">
        <v>0.0315418102976596</v>
      </c>
      <c r="D17" s="2">
        <f t="shared" si="1"/>
        <v>0.007656755244</v>
      </c>
      <c r="E17" s="2">
        <f t="shared" si="2"/>
        <v>0.01210745611</v>
      </c>
    </row>
    <row r="18">
      <c r="A18" s="1" t="s">
        <v>19</v>
      </c>
      <c r="B18" s="1">
        <v>0.0173111050842395</v>
      </c>
      <c r="C18" s="1">
        <v>0.0148288951798344</v>
      </c>
      <c r="D18" s="2">
        <f t="shared" si="1"/>
        <v>0.01038879741</v>
      </c>
      <c r="E18" s="2">
        <f t="shared" si="2"/>
        <v>0.01642757338</v>
      </c>
    </row>
    <row r="19">
      <c r="A19" s="1" t="s">
        <v>20</v>
      </c>
      <c r="B19" s="1">
        <v>0.0120313446784477</v>
      </c>
      <c r="C19" s="1">
        <v>0.0256581991924834</v>
      </c>
      <c r="D19" s="2">
        <f t="shared" si="1"/>
        <v>0.01067602733</v>
      </c>
      <c r="E19" s="2">
        <f t="shared" si="2"/>
        <v>0.01688176364</v>
      </c>
    </row>
    <row r="20">
      <c r="A20" s="1" t="s">
        <v>21</v>
      </c>
      <c r="B20" s="1">
        <v>0.0273418112947226</v>
      </c>
      <c r="C20" s="1">
        <v>0.00243081318338503</v>
      </c>
      <c r="D20" s="2">
        <f t="shared" si="1"/>
        <v>0.01168349579</v>
      </c>
      <c r="E20" s="2">
        <f t="shared" si="2"/>
        <v>0.01847485102</v>
      </c>
    </row>
    <row r="21">
      <c r="A21" s="1" t="s">
        <v>22</v>
      </c>
      <c r="B21" s="1">
        <v>0.0</v>
      </c>
      <c r="C21" s="1">
        <v>0.0</v>
      </c>
      <c r="D21" s="2">
        <f t="shared" si="1"/>
        <v>0</v>
      </c>
      <c r="E21" s="2">
        <f t="shared" si="2"/>
        <v>0</v>
      </c>
    </row>
    <row r="22">
      <c r="A22" s="1" t="s">
        <v>23</v>
      </c>
      <c r="B22" s="1">
        <v>0.0234163959262804</v>
      </c>
      <c r="C22" s="1">
        <v>0.00312044771688994</v>
      </c>
      <c r="D22" s="2">
        <f t="shared" si="1"/>
        <v>0.01023991084</v>
      </c>
      <c r="E22" s="2">
        <f t="shared" si="2"/>
        <v>0.01619214238</v>
      </c>
    </row>
    <row r="23">
      <c r="A23" s="1" t="s">
        <v>24</v>
      </c>
      <c r="B23" s="1">
        <v>0.0338248404918092</v>
      </c>
      <c r="C23" s="1">
        <v>0.00837896966208752</v>
      </c>
      <c r="D23" s="2">
        <f t="shared" si="1"/>
        <v>0.0156629636</v>
      </c>
      <c r="E23" s="2">
        <f t="shared" si="2"/>
        <v>0.02476749463</v>
      </c>
    </row>
    <row r="24">
      <c r="A24" s="1" t="s">
        <v>25</v>
      </c>
      <c r="B24" s="1">
        <v>0.0039027674259327</v>
      </c>
      <c r="C24" s="1">
        <v>0.00657630678124411</v>
      </c>
      <c r="D24" s="2">
        <f t="shared" si="1"/>
        <v>0.003069923829</v>
      </c>
      <c r="E24" s="2">
        <f t="shared" si="2"/>
        <v>0.004854402007</v>
      </c>
    </row>
    <row r="25">
      <c r="A25" s="1" t="s">
        <v>26</v>
      </c>
      <c r="B25" s="1">
        <v>0.0172215492141212</v>
      </c>
      <c r="C25" s="1">
        <v>0.0192450698131852</v>
      </c>
      <c r="D25" s="2">
        <f t="shared" si="1"/>
        <v>0.01134640221</v>
      </c>
      <c r="E25" s="2">
        <f t="shared" si="2"/>
        <v>0.01794181248</v>
      </c>
    </row>
    <row r="26">
      <c r="A26" s="1" t="s">
        <v>27</v>
      </c>
      <c r="B26" s="1">
        <v>0.0231044819822578</v>
      </c>
      <c r="C26" s="1">
        <v>0.0111833358723632</v>
      </c>
      <c r="D26" s="2">
        <f t="shared" si="1"/>
        <v>0.01192782442</v>
      </c>
      <c r="E26" s="2">
        <f t="shared" si="2"/>
        <v>0.01886120243</v>
      </c>
    </row>
    <row r="27">
      <c r="A27" s="1" t="s">
        <v>28</v>
      </c>
      <c r="B27" s="1">
        <v>0.0163317257330863</v>
      </c>
      <c r="C27" s="1">
        <v>0.0132146374277596</v>
      </c>
      <c r="D27" s="2">
        <f t="shared" si="1"/>
        <v>0.009626526776</v>
      </c>
      <c r="E27" s="2">
        <f t="shared" si="2"/>
        <v>0.01522221185</v>
      </c>
    </row>
    <row r="28">
      <c r="A28" s="1" t="s">
        <v>29</v>
      </c>
      <c r="B28" s="1">
        <v>0.00282566281804439</v>
      </c>
      <c r="C28" s="1">
        <v>0.0350522270692631</v>
      </c>
      <c r="D28" s="2">
        <f t="shared" si="1"/>
        <v>0.009041148779</v>
      </c>
      <c r="E28" s="2">
        <f t="shared" si="2"/>
        <v>0.0142965667</v>
      </c>
    </row>
    <row r="29">
      <c r="A29" s="1" t="s">
        <v>30</v>
      </c>
      <c r="B29" s="1">
        <v>0.0274170934313688</v>
      </c>
      <c r="C29" s="1">
        <v>0.013227303393813</v>
      </c>
      <c r="D29" s="2">
        <f t="shared" si="1"/>
        <v>0.01414444815</v>
      </c>
      <c r="E29" s="2">
        <f t="shared" si="2"/>
        <v>0.02236630005</v>
      </c>
    </row>
    <row r="30">
      <c r="A30" s="1" t="s">
        <v>31</v>
      </c>
      <c r="B30" s="1">
        <v>0.0165874004757716</v>
      </c>
      <c r="C30" s="1">
        <v>0.00516472157875147</v>
      </c>
      <c r="D30" s="2">
        <f t="shared" si="1"/>
        <v>0.007918627041</v>
      </c>
      <c r="E30" s="2">
        <f t="shared" si="2"/>
        <v>0.01252154814</v>
      </c>
    </row>
    <row r="31">
      <c r="A31" s="1" t="s">
        <v>32</v>
      </c>
      <c r="B31" s="1">
        <v>0.0204325003364537</v>
      </c>
      <c r="C31" s="1">
        <v>0.00160382648874368</v>
      </c>
      <c r="D31" s="2">
        <f t="shared" si="1"/>
        <v>0.00868317873</v>
      </c>
      <c r="E31" s="2">
        <f t="shared" si="2"/>
        <v>0.01373051665</v>
      </c>
    </row>
    <row r="32">
      <c r="A32" s="1" t="s">
        <v>33</v>
      </c>
      <c r="B32" s="1">
        <v>0.0</v>
      </c>
      <c r="C32" s="1">
        <v>0.0</v>
      </c>
      <c r="D32" s="2">
        <f t="shared" si="1"/>
        <v>0</v>
      </c>
      <c r="E32" s="2">
        <f t="shared" si="2"/>
        <v>0</v>
      </c>
    </row>
    <row r="33">
      <c r="A33" s="1" t="s">
        <v>34</v>
      </c>
      <c r="B33" s="1">
        <v>0.00415723767687534</v>
      </c>
      <c r="C33" s="1">
        <v>0.0106391221319357</v>
      </c>
      <c r="D33" s="2">
        <f t="shared" si="1"/>
        <v>0.004088109298</v>
      </c>
      <c r="E33" s="2">
        <f t="shared" si="2"/>
        <v>0.006464435955</v>
      </c>
    </row>
    <row r="34">
      <c r="A34" s="1" t="s">
        <v>35</v>
      </c>
      <c r="B34" s="1">
        <v>0.0</v>
      </c>
      <c r="C34" s="1">
        <v>0.0</v>
      </c>
      <c r="D34" s="2">
        <f t="shared" si="1"/>
        <v>0</v>
      </c>
      <c r="E34" s="2">
        <f t="shared" si="2"/>
        <v>0</v>
      </c>
    </row>
    <row r="35">
      <c r="A35" s="1" t="s">
        <v>36</v>
      </c>
      <c r="B35" s="1">
        <v>0.0066293361200365</v>
      </c>
      <c r="C35" s="1">
        <v>0.020870082819084</v>
      </c>
      <c r="D35" s="2">
        <f t="shared" si="1"/>
        <v>0.007397984244</v>
      </c>
      <c r="E35" s="2">
        <f t="shared" si="2"/>
        <v>0.01169826731</v>
      </c>
    </row>
    <row r="36">
      <c r="A36" s="1" t="s">
        <v>37</v>
      </c>
      <c r="B36" s="1">
        <v>0.0095074788771139</v>
      </c>
      <c r="C36" s="1">
        <v>0.0290041760753153</v>
      </c>
      <c r="D36" s="2">
        <f t="shared" si="1"/>
        <v>0.01040123618</v>
      </c>
      <c r="E36" s="2">
        <f t="shared" si="2"/>
        <v>0.01644724254</v>
      </c>
    </row>
    <row r="37">
      <c r="A37" s="1" t="s">
        <v>38</v>
      </c>
      <c r="B37" s="1">
        <v>0.0</v>
      </c>
      <c r="C37" s="1">
        <v>0.0</v>
      </c>
      <c r="D37" s="2">
        <f t="shared" si="1"/>
        <v>0</v>
      </c>
      <c r="E37" s="2">
        <f t="shared" si="2"/>
        <v>0</v>
      </c>
    </row>
    <row r="38">
      <c r="A38" s="1" t="s">
        <v>39</v>
      </c>
      <c r="B38" s="1">
        <v>6.31069125404135E-4</v>
      </c>
      <c r="C38" s="1">
        <v>0.015758473546208</v>
      </c>
      <c r="D38" s="2">
        <f t="shared" si="1"/>
        <v>0.00380426685</v>
      </c>
      <c r="E38" s="2">
        <f t="shared" si="2"/>
        <v>0.00601560223</v>
      </c>
    </row>
    <row r="39">
      <c r="A39" s="1" t="s">
        <v>40</v>
      </c>
      <c r="B39" s="1">
        <v>0.0145809493180468</v>
      </c>
      <c r="C39" s="1">
        <v>0.00838651209027382</v>
      </c>
      <c r="D39" s="2">
        <f t="shared" si="1"/>
        <v>0.007826624529</v>
      </c>
      <c r="E39" s="2">
        <f t="shared" si="2"/>
        <v>0.01237606662</v>
      </c>
    </row>
    <row r="40">
      <c r="A40" s="1" t="s">
        <v>41</v>
      </c>
      <c r="B40" s="1">
        <v>0.0</v>
      </c>
      <c r="C40" s="1">
        <v>0.0</v>
      </c>
      <c r="D40" s="2">
        <f t="shared" si="1"/>
        <v>0</v>
      </c>
      <c r="E40" s="2">
        <f t="shared" si="2"/>
        <v>0</v>
      </c>
    </row>
    <row r="41">
      <c r="A41" s="1" t="s">
        <v>42</v>
      </c>
      <c r="B41" s="1">
        <v>0.0127310724036906</v>
      </c>
      <c r="C41" s="1">
        <v>0.00639814032002257</v>
      </c>
      <c r="D41" s="2">
        <f t="shared" si="1"/>
        <v>0.006625587176</v>
      </c>
      <c r="E41" s="2">
        <f t="shared" si="2"/>
        <v>0.01047689307</v>
      </c>
    </row>
    <row r="42">
      <c r="A42" s="1" t="s">
        <v>43</v>
      </c>
      <c r="B42" s="1">
        <v>0.0286285744717543</v>
      </c>
      <c r="C42" s="1">
        <v>0.00114333618232141</v>
      </c>
      <c r="D42" s="2">
        <f t="shared" si="1"/>
        <v>0.01191778336</v>
      </c>
      <c r="E42" s="2">
        <f t="shared" si="2"/>
        <v>0.01884532473</v>
      </c>
    </row>
    <row r="43">
      <c r="A43" s="1" t="s">
        <v>44</v>
      </c>
      <c r="B43" s="1">
        <v>0.0214494025253664</v>
      </c>
      <c r="C43" s="1">
        <v>0.00268167608841882</v>
      </c>
      <c r="D43" s="2">
        <f t="shared" si="1"/>
        <v>0.009339986936</v>
      </c>
      <c r="E43" s="2">
        <f t="shared" si="2"/>
        <v>0.0147691128</v>
      </c>
    </row>
    <row r="44">
      <c r="A44" s="1" t="s">
        <v>45</v>
      </c>
      <c r="B44" s="1">
        <v>0.00542852243150732</v>
      </c>
      <c r="C44" s="1">
        <v>0.00307451682709927</v>
      </c>
      <c r="D44" s="2">
        <f t="shared" si="1"/>
        <v>0.002903110924</v>
      </c>
      <c r="E44" s="2">
        <f t="shared" si="2"/>
        <v>0.004590624485</v>
      </c>
    </row>
    <row r="45">
      <c r="A45" s="1" t="s">
        <v>46</v>
      </c>
      <c r="B45" s="1">
        <v>0.00557846957400622</v>
      </c>
      <c r="C45" s="1">
        <v>0.0257540975430255</v>
      </c>
      <c r="D45" s="2">
        <f t="shared" si="1"/>
        <v>0.008069358014</v>
      </c>
      <c r="E45" s="2">
        <f t="shared" si="2"/>
        <v>0.01275989566</v>
      </c>
    </row>
    <row r="46">
      <c r="A46" s="1" t="s">
        <v>47</v>
      </c>
      <c r="B46" s="1">
        <v>0.0100250334180219</v>
      </c>
      <c r="C46" s="1">
        <v>0.0229995102320131</v>
      </c>
      <c r="D46" s="2">
        <f t="shared" si="1"/>
        <v>0.009260385864</v>
      </c>
      <c r="E46" s="2">
        <f t="shared" si="2"/>
        <v>0.0146432414</v>
      </c>
    </row>
    <row r="47">
      <c r="A47" s="1" t="s">
        <v>48</v>
      </c>
      <c r="B47" s="1">
        <v>0.0116255835555315</v>
      </c>
      <c r="C47" s="1">
        <v>0.00319151619626224</v>
      </c>
      <c r="D47" s="2">
        <f t="shared" si="1"/>
        <v>0.005453510478</v>
      </c>
      <c r="E47" s="2">
        <f t="shared" si="2"/>
        <v>0.008623514355</v>
      </c>
    </row>
    <row r="48">
      <c r="A48" s="1" t="s">
        <v>49</v>
      </c>
      <c r="B48" s="1">
        <v>0.0269106107269336</v>
      </c>
      <c r="C48" s="1">
        <v>0.00179948208505919</v>
      </c>
      <c r="D48" s="2">
        <f t="shared" si="1"/>
        <v>0.01136575517</v>
      </c>
      <c r="E48" s="2">
        <f t="shared" si="2"/>
        <v>0.01797241487</v>
      </c>
    </row>
    <row r="49">
      <c r="A49" s="1" t="s">
        <v>50</v>
      </c>
      <c r="B49" s="1">
        <v>0.00977239024753516</v>
      </c>
      <c r="C49" s="1">
        <v>0.00271276197037261</v>
      </c>
      <c r="D49" s="2">
        <f t="shared" si="1"/>
        <v>0.004590937267</v>
      </c>
      <c r="E49" s="2">
        <f t="shared" si="2"/>
        <v>0.007259546596</v>
      </c>
    </row>
    <row r="50">
      <c r="A50" s="1" t="s">
        <v>51</v>
      </c>
      <c r="B50" s="1">
        <v>0.0</v>
      </c>
      <c r="C50" s="1">
        <v>0.0</v>
      </c>
      <c r="D50" s="2">
        <f t="shared" si="1"/>
        <v>0</v>
      </c>
      <c r="E50" s="2">
        <f t="shared" si="2"/>
        <v>0</v>
      </c>
    </row>
    <row r="51">
      <c r="A51" s="1" t="s">
        <v>52</v>
      </c>
      <c r="B51" s="1">
        <v>0.00789421501523086</v>
      </c>
      <c r="C51" s="1">
        <v>0.0178088335100117</v>
      </c>
      <c r="D51" s="2">
        <f t="shared" si="1"/>
        <v>0.007224082199</v>
      </c>
      <c r="E51" s="2">
        <f t="shared" si="2"/>
        <v>0.01142327988</v>
      </c>
    </row>
    <row r="52">
      <c r="A52" s="1" t="s">
        <v>53</v>
      </c>
      <c r="B52" s="1">
        <v>0.016126290468945</v>
      </c>
      <c r="C52" s="1">
        <v>0.0165831991601267</v>
      </c>
      <c r="D52" s="2">
        <f t="shared" si="1"/>
        <v>0.01030111624</v>
      </c>
      <c r="E52" s="2">
        <f t="shared" si="2"/>
        <v>0.01628892511</v>
      </c>
    </row>
    <row r="53">
      <c r="A53" s="1" t="s">
        <v>54</v>
      </c>
      <c r="B53" s="1">
        <v>0.0299092650246544</v>
      </c>
      <c r="C53" s="1">
        <v>0.00692566503084797</v>
      </c>
      <c r="D53" s="2">
        <f t="shared" si="1"/>
        <v>0.01374101084</v>
      </c>
      <c r="E53" s="2">
        <f t="shared" si="2"/>
        <v>0.02172835364</v>
      </c>
    </row>
    <row r="54">
      <c r="A54" s="1" t="s">
        <v>55</v>
      </c>
      <c r="B54" s="1">
        <v>0.00124079259686602</v>
      </c>
      <c r="C54" s="1">
        <v>0.0359573652170425</v>
      </c>
      <c r="D54" s="2">
        <f t="shared" si="1"/>
        <v>0.008599377735</v>
      </c>
      <c r="E54" s="2">
        <f t="shared" si="2"/>
        <v>0.01359800401</v>
      </c>
    </row>
    <row r="55">
      <c r="A55" s="1" t="s">
        <v>56</v>
      </c>
      <c r="B55" s="1">
        <v>0.0273136093475692</v>
      </c>
      <c r="C55" s="1">
        <v>0.00437749485043183</v>
      </c>
      <c r="D55" s="2">
        <f t="shared" si="1"/>
        <v>0.01211020718</v>
      </c>
      <c r="E55" s="2">
        <f t="shared" si="2"/>
        <v>0.01914960022</v>
      </c>
    </row>
    <row r="56">
      <c r="A56" s="1" t="s">
        <v>57</v>
      </c>
      <c r="B56" s="1">
        <v>0.00638269927374202</v>
      </c>
      <c r="C56" s="1">
        <v>0.0267846258481726</v>
      </c>
      <c r="D56" s="2">
        <f t="shared" si="1"/>
        <v>0.008628892693</v>
      </c>
      <c r="E56" s="2">
        <f t="shared" si="2"/>
        <v>0.01364467535</v>
      </c>
    </row>
    <row r="57">
      <c r="A57" s="1" t="s">
        <v>58</v>
      </c>
      <c r="B57" s="3">
        <v>6.68532178790618E-5</v>
      </c>
      <c r="C57" s="1">
        <v>0.00349681059088935</v>
      </c>
      <c r="D57" s="4">
        <f t="shared" si="1"/>
        <v>0.0008143613797</v>
      </c>
      <c r="E57" s="4">
        <f t="shared" si="2"/>
        <v>0.001287731467</v>
      </c>
    </row>
    <row r="58">
      <c r="A58" s="1" t="s">
        <v>59</v>
      </c>
      <c r="B58" s="1">
        <v>0.0</v>
      </c>
      <c r="C58" s="1">
        <v>0.0</v>
      </c>
      <c r="D58" s="2">
        <f t="shared" si="1"/>
        <v>0</v>
      </c>
      <c r="E58" s="2">
        <f t="shared" si="2"/>
        <v>0</v>
      </c>
    </row>
    <row r="59">
      <c r="A59" s="1" t="s">
        <v>60</v>
      </c>
      <c r="B59" s="1">
        <v>0.0</v>
      </c>
      <c r="C59" s="1">
        <v>0.0</v>
      </c>
      <c r="D59" s="2">
        <f t="shared" si="1"/>
        <v>0</v>
      </c>
      <c r="E59" s="2">
        <f t="shared" si="2"/>
        <v>0</v>
      </c>
    </row>
    <row r="60">
      <c r="A60" s="1" t="s">
        <v>61</v>
      </c>
      <c r="B60" s="1">
        <v>0.00878615306722652</v>
      </c>
      <c r="C60" s="1">
        <v>0.0217198352595321</v>
      </c>
      <c r="D60" s="2">
        <f t="shared" si="1"/>
        <v>0.008467735061</v>
      </c>
      <c r="E60" s="2">
        <f t="shared" si="2"/>
        <v>0.01338984039</v>
      </c>
    </row>
    <row r="61">
      <c r="A61" s="1" t="s">
        <v>62</v>
      </c>
      <c r="B61" s="1">
        <v>0.00768872808226879</v>
      </c>
      <c r="C61" s="1">
        <v>9.67263242447682E-4</v>
      </c>
      <c r="D61" s="2">
        <f t="shared" si="1"/>
        <v>0.003349349904</v>
      </c>
      <c r="E61" s="2">
        <f t="shared" si="2"/>
        <v>0.00529625222</v>
      </c>
    </row>
    <row r="62">
      <c r="A62" s="1" t="s">
        <v>63</v>
      </c>
      <c r="B62" s="1">
        <v>0.0225996935648523</v>
      </c>
      <c r="C62" s="1">
        <v>0.0103182438885954</v>
      </c>
      <c r="D62" s="2">
        <f t="shared" si="1"/>
        <v>0.01152749189</v>
      </c>
      <c r="E62" s="2">
        <f t="shared" si="2"/>
        <v>0.01822816554</v>
      </c>
    </row>
    <row r="63">
      <c r="A63" s="1" t="s">
        <v>64</v>
      </c>
      <c r="B63" s="1">
        <v>0.0142346718408597</v>
      </c>
      <c r="C63" s="1">
        <v>0.0248341320530067</v>
      </c>
      <c r="D63" s="2">
        <f t="shared" si="1"/>
        <v>0.01138794497</v>
      </c>
      <c r="E63" s="2">
        <f t="shared" si="2"/>
        <v>0.01800750311</v>
      </c>
    </row>
    <row r="64">
      <c r="A64" s="1" t="s">
        <v>65</v>
      </c>
      <c r="B64" s="1">
        <v>0.0259784670106067</v>
      </c>
      <c r="C64" s="1">
        <v>0.00542246715317349</v>
      </c>
      <c r="D64" s="2">
        <f t="shared" si="1"/>
        <v>0.01180162697</v>
      </c>
      <c r="E64" s="2">
        <f t="shared" si="2"/>
        <v>0.01866164922</v>
      </c>
    </row>
    <row r="65">
      <c r="A65" s="1" t="s">
        <v>66</v>
      </c>
      <c r="B65" s="1">
        <v>0.0154669398577231</v>
      </c>
      <c r="C65" s="1">
        <v>0.00821132482351167</v>
      </c>
      <c r="D65" s="2">
        <f t="shared" si="1"/>
        <v>0.008148053822</v>
      </c>
      <c r="E65" s="2">
        <f t="shared" si="2"/>
        <v>0.01288433558</v>
      </c>
    </row>
    <row r="66">
      <c r="A66" s="1" t="s">
        <v>67</v>
      </c>
      <c r="B66" s="1">
        <v>0.0102124017860376</v>
      </c>
      <c r="C66" s="1">
        <v>0.0121287936799764</v>
      </c>
      <c r="D66" s="2">
        <f t="shared" si="1"/>
        <v>0.006889702705</v>
      </c>
      <c r="E66" s="2">
        <f t="shared" si="2"/>
        <v>0.01089453306</v>
      </c>
    </row>
    <row r="67">
      <c r="A67" s="1" t="s">
        <v>68</v>
      </c>
      <c r="B67" s="1">
        <v>0.011208616168358</v>
      </c>
      <c r="C67" s="1">
        <v>0.0268333591556043</v>
      </c>
      <c r="D67" s="2">
        <f t="shared" si="1"/>
        <v>0.01060545851</v>
      </c>
      <c r="E67" s="2">
        <f t="shared" si="2"/>
        <v>0.01677017475</v>
      </c>
    </row>
    <row r="68">
      <c r="A68" s="1" t="s">
        <v>69</v>
      </c>
      <c r="B68" s="1">
        <v>0.0122587659879728</v>
      </c>
      <c r="C68" s="1">
        <v>0.00569380955818073</v>
      </c>
      <c r="D68" s="2">
        <f t="shared" si="1"/>
        <v>0.006274671918</v>
      </c>
      <c r="E68" s="2">
        <f t="shared" si="2"/>
        <v>0.009921998606</v>
      </c>
    </row>
    <row r="69">
      <c r="A69" s="1" t="s">
        <v>70</v>
      </c>
      <c r="B69" s="1">
        <v>0.0</v>
      </c>
      <c r="C69" s="1">
        <v>0.0</v>
      </c>
      <c r="D69" s="2">
        <f t="shared" si="1"/>
        <v>0</v>
      </c>
      <c r="E69" s="2">
        <f t="shared" si="2"/>
        <v>0</v>
      </c>
    </row>
    <row r="70">
      <c r="A70" s="1" t="s">
        <v>71</v>
      </c>
      <c r="B70" s="1">
        <v>0.0</v>
      </c>
      <c r="C70" s="1">
        <v>0.0</v>
      </c>
      <c r="D70" s="2">
        <f t="shared" si="1"/>
        <v>0</v>
      </c>
      <c r="E70" s="2">
        <f t="shared" si="2"/>
        <v>0</v>
      </c>
    </row>
    <row r="71">
      <c r="A71" s="1" t="s">
        <v>72</v>
      </c>
      <c r="B71" s="1">
        <v>0.0</v>
      </c>
      <c r="C71" s="1">
        <v>0.0</v>
      </c>
      <c r="D71" s="2">
        <f t="shared" si="1"/>
        <v>0</v>
      </c>
      <c r="E71" s="2">
        <f t="shared" si="2"/>
        <v>0</v>
      </c>
    </row>
    <row r="72">
      <c r="A72" s="1" t="s">
        <v>73</v>
      </c>
      <c r="B72" s="1">
        <v>0.0157273114149873</v>
      </c>
      <c r="C72" s="1">
        <v>0.014377735569916</v>
      </c>
      <c r="D72" s="2">
        <f t="shared" si="1"/>
        <v>0.009642162216</v>
      </c>
      <c r="E72" s="2">
        <f t="shared" si="2"/>
        <v>0.01524693583</v>
      </c>
    </row>
    <row r="73">
      <c r="A73" s="1" t="s">
        <v>74</v>
      </c>
      <c r="B73" s="1">
        <v>0.0</v>
      </c>
      <c r="C73" s="1">
        <v>0.0</v>
      </c>
      <c r="D73" s="2">
        <f t="shared" si="1"/>
        <v>0</v>
      </c>
      <c r="E73" s="2">
        <f t="shared" si="2"/>
        <v>0</v>
      </c>
    </row>
    <row r="74">
      <c r="A74" s="1" t="s">
        <v>75</v>
      </c>
      <c r="B74" s="1">
        <v>0.0250231894153997</v>
      </c>
      <c r="C74" s="1">
        <v>9.37595250487428E-4</v>
      </c>
      <c r="D74" s="2">
        <f t="shared" si="1"/>
        <v>0.01040299774</v>
      </c>
      <c r="E74" s="2">
        <f t="shared" si="2"/>
        <v>0.01645002805</v>
      </c>
    </row>
    <row r="75">
      <c r="A75" s="1" t="s">
        <v>76</v>
      </c>
      <c r="B75" s="1">
        <v>0.0</v>
      </c>
      <c r="C75" s="1">
        <v>0.0</v>
      </c>
      <c r="D75" s="2">
        <f t="shared" si="1"/>
        <v>0</v>
      </c>
      <c r="E75" s="2">
        <f t="shared" si="2"/>
        <v>0</v>
      </c>
    </row>
    <row r="76">
      <c r="A76" s="1" t="s">
        <v>77</v>
      </c>
      <c r="B76" s="1">
        <v>5.44561655755532E-4</v>
      </c>
      <c r="C76" s="1">
        <v>0.0189164092480893</v>
      </c>
      <c r="D76" s="2">
        <f t="shared" si="1"/>
        <v>0.004479883684</v>
      </c>
      <c r="E76" s="2">
        <f t="shared" si="2"/>
        <v>0.007083940044</v>
      </c>
    </row>
    <row r="77">
      <c r="A77" s="1" t="s">
        <v>78</v>
      </c>
      <c r="B77" s="1">
        <v>0.0</v>
      </c>
      <c r="C77" s="1">
        <v>0.0</v>
      </c>
      <c r="D77" s="2">
        <f t="shared" si="1"/>
        <v>0</v>
      </c>
      <c r="E77" s="2">
        <f t="shared" si="2"/>
        <v>0</v>
      </c>
    </row>
    <row r="78">
      <c r="A78" s="1" t="s">
        <v>79</v>
      </c>
      <c r="B78" s="1">
        <v>0.01027405438274</v>
      </c>
      <c r="C78" s="1">
        <v>0.0316783097799672</v>
      </c>
      <c r="D78" s="2">
        <f t="shared" si="1"/>
        <v>0.01131540988</v>
      </c>
      <c r="E78" s="2">
        <f t="shared" si="2"/>
        <v>0.017892805</v>
      </c>
    </row>
    <row r="79">
      <c r="A79" s="1" t="s">
        <v>80</v>
      </c>
      <c r="B79" s="1">
        <v>0.0188430300720789</v>
      </c>
      <c r="C79" s="1">
        <v>0.00480948673266466</v>
      </c>
      <c r="D79" s="2">
        <f t="shared" si="1"/>
        <v>0.008757381612</v>
      </c>
      <c r="E79" s="2">
        <f t="shared" si="2"/>
        <v>0.01384785201</v>
      </c>
    </row>
    <row r="80">
      <c r="A80" s="1" t="s">
        <v>81</v>
      </c>
      <c r="B80" s="1">
        <v>0.020254423573818</v>
      </c>
      <c r="C80" s="1">
        <v>0.00837630085564666</v>
      </c>
      <c r="D80" s="2">
        <f t="shared" si="1"/>
        <v>0.01013513204</v>
      </c>
      <c r="E80" s="2">
        <f t="shared" si="2"/>
        <v>0.01602645801</v>
      </c>
    </row>
    <row r="81">
      <c r="A81" s="1" t="s">
        <v>82</v>
      </c>
      <c r="B81" s="1">
        <v>0.0291918974584692</v>
      </c>
      <c r="C81" s="1">
        <v>7.02152556945148E-4</v>
      </c>
      <c r="D81" s="2">
        <f t="shared" si="1"/>
        <v>0.01204791438</v>
      </c>
      <c r="E81" s="2">
        <f t="shared" si="2"/>
        <v>0.019051098</v>
      </c>
    </row>
    <row r="82">
      <c r="A82" s="1" t="s">
        <v>83</v>
      </c>
      <c r="B82" s="1">
        <v>0.0</v>
      </c>
      <c r="C82" s="1">
        <v>0.0</v>
      </c>
      <c r="D82" s="2">
        <f t="shared" si="1"/>
        <v>0</v>
      </c>
      <c r="E82" s="2">
        <f t="shared" si="2"/>
        <v>0</v>
      </c>
    </row>
    <row r="83">
      <c r="A83" s="1" t="s">
        <v>84</v>
      </c>
      <c r="B83" s="1">
        <v>0.0183908925142209</v>
      </c>
      <c r="C83" s="1">
        <v>0.00488167107666524</v>
      </c>
      <c r="D83" s="2">
        <f t="shared" si="1"/>
        <v>0.00858947468</v>
      </c>
      <c r="E83" s="2">
        <f t="shared" si="2"/>
        <v>0.01358234453</v>
      </c>
    </row>
    <row r="84">
      <c r="A84" s="1" t="s">
        <v>85</v>
      </c>
      <c r="B84" s="1">
        <v>0.00368395343861882</v>
      </c>
      <c r="C84" s="1">
        <v>0.0228341051604737</v>
      </c>
      <c r="D84" s="2">
        <f t="shared" si="1"/>
        <v>0.006640431307</v>
      </c>
      <c r="E84" s="2">
        <f t="shared" si="2"/>
        <v>0.01050036576</v>
      </c>
    </row>
    <row r="85">
      <c r="A85" s="1" t="s">
        <v>86</v>
      </c>
      <c r="B85" s="1">
        <v>0.0109580521319247</v>
      </c>
      <c r="C85" s="1">
        <v>0.0105019714762848</v>
      </c>
      <c r="D85" s="2">
        <f t="shared" si="1"/>
        <v>0.006827208413</v>
      </c>
      <c r="E85" s="2">
        <f t="shared" si="2"/>
        <v>0.01079571223</v>
      </c>
    </row>
    <row r="86">
      <c r="A86" s="1" t="s">
        <v>87</v>
      </c>
      <c r="B86" s="1">
        <v>0.00416185023977705</v>
      </c>
      <c r="C86" s="1">
        <v>0.0221347872572159</v>
      </c>
      <c r="D86" s="2">
        <f t="shared" si="1"/>
        <v>0.006677662214</v>
      </c>
      <c r="E86" s="2">
        <f t="shared" si="2"/>
        <v>0.01055923816</v>
      </c>
    </row>
    <row r="87">
      <c r="A87" s="1" t="s">
        <v>88</v>
      </c>
      <c r="B87" s="1">
        <v>0.00357257501043656</v>
      </c>
      <c r="C87" s="1">
        <v>0.0238615912877333</v>
      </c>
      <c r="D87" s="2">
        <f t="shared" si="1"/>
        <v>0.006826354001</v>
      </c>
      <c r="E87" s="2">
        <f t="shared" si="2"/>
        <v>0.01079436116</v>
      </c>
    </row>
    <row r="88">
      <c r="A88" s="1" t="s">
        <v>89</v>
      </c>
      <c r="B88" s="1">
        <v>0.00770082795913291</v>
      </c>
      <c r="C88" s="1">
        <v>0.00841110720371267</v>
      </c>
      <c r="D88" s="2">
        <f t="shared" si="1"/>
        <v>0.005029887459</v>
      </c>
      <c r="E88" s="2">
        <f t="shared" si="2"/>
        <v>0.007953648734</v>
      </c>
    </row>
    <row r="89">
      <c r="A89" s="1" t="s">
        <v>90</v>
      </c>
      <c r="B89" s="1">
        <v>0.0</v>
      </c>
      <c r="C89" s="1">
        <v>0.0</v>
      </c>
      <c r="D89" s="2">
        <f t="shared" si="1"/>
        <v>0</v>
      </c>
      <c r="E89" s="2">
        <f t="shared" si="2"/>
        <v>0</v>
      </c>
    </row>
    <row r="90">
      <c r="A90" s="1" t="s">
        <v>91</v>
      </c>
      <c r="B90" s="1">
        <v>0.0190801529798558</v>
      </c>
      <c r="C90" s="1">
        <v>0.0183441452618153</v>
      </c>
      <c r="D90" s="2">
        <f t="shared" si="1"/>
        <v>0.01190061341</v>
      </c>
      <c r="E90" s="2">
        <f t="shared" si="2"/>
        <v>0.01881817427</v>
      </c>
    </row>
    <row r="91">
      <c r="A91" s="1" t="s">
        <v>92</v>
      </c>
      <c r="B91" s="1">
        <v>0.0210336575371917</v>
      </c>
      <c r="C91" s="1">
        <v>0.0120470361377054</v>
      </c>
      <c r="D91" s="2">
        <f t="shared" si="1"/>
        <v>0.01127879655</v>
      </c>
      <c r="E91" s="2">
        <f t="shared" si="2"/>
        <v>0.01783490915</v>
      </c>
    </row>
    <row r="92">
      <c r="A92" s="1" t="s">
        <v>93</v>
      </c>
      <c r="B92" s="1">
        <v>5.99137604441903E-4</v>
      </c>
      <c r="C92" s="1">
        <v>0.031101370192025</v>
      </c>
      <c r="D92" s="2">
        <f t="shared" si="1"/>
        <v>0.007244947177</v>
      </c>
      <c r="E92" s="2">
        <f t="shared" si="2"/>
        <v>0.01145627321</v>
      </c>
      <c r="I92" s="2">
        <f>sum(D:D)</f>
        <v>0.6324</v>
      </c>
    </row>
    <row r="93">
      <c r="A93" s="1" t="s">
        <v>94</v>
      </c>
      <c r="B93" s="1">
        <v>0.00583712078630241</v>
      </c>
      <c r="C93" s="1">
        <v>0.0347811425637691</v>
      </c>
      <c r="D93" s="2">
        <f t="shared" si="1"/>
        <v>0.01020669449</v>
      </c>
      <c r="E93" s="2">
        <f t="shared" si="2"/>
        <v>0.0161396181</v>
      </c>
    </row>
    <row r="94">
      <c r="A94" s="1" t="s">
        <v>95</v>
      </c>
      <c r="B94" s="1">
        <v>0.0135768267486535</v>
      </c>
      <c r="C94" s="1">
        <v>0.0180142236082928</v>
      </c>
      <c r="D94" s="2">
        <f t="shared" si="1"/>
        <v>0.009584843269</v>
      </c>
      <c r="E94" s="2">
        <f t="shared" si="2"/>
        <v>0.01515629865</v>
      </c>
    </row>
  </sheetData>
  <drawing r:id="rId1"/>
</worksheet>
</file>