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POSCOFUTUREM\Documents\china_info\"/>
    </mc:Choice>
  </mc:AlternateContent>
  <xr:revisionPtr revIDLastSave="0" documentId="13_ncr:1_{A54BEAE5-A08A-40E0-B1C6-125DA096672E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사용 안내" sheetId="1" r:id="rId1"/>
    <sheet name="라벨링 50건" sheetId="2" r:id="rId2"/>
    <sheet name="판정 기준" sheetId="3" r:id="rId3"/>
    <sheet name="전략 시계열 틀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<sst xmlns="http://schemas.openxmlformats.org/spreadsheetml/2006/main" count="1052" uniqueCount="375">
  <si>
    <t>China Battery Lens | 중요도 학습·검수 워크북</t>
  </si>
  <si>
    <t>중국어 원문은 링크로 확인하고, 모든 검수·판정은 한국어로 작성합니다. 뉴스 본문은 저장하지 않는 운영 원칙을 전제로 합니다.</t>
  </si>
  <si>
    <t>검수 순서</t>
  </si>
  <si>
    <t>1) 한국어 요약을 읽고 2) 원문 링크를 확인한 뒤 3) L~P열을 직접 입력합니다.</t>
  </si>
  <si>
    <t>분류</t>
  </si>
  <si>
    <t>Top 10 / 소재별 중요 / 제외</t>
  </si>
  <si>
    <t>중요도</t>
  </si>
  <si>
    <t>매우 높음 / 높음 / 보통 / 낮음</t>
  </si>
  <si>
    <t>관련도</t>
  </si>
  <si>
    <t>당사 관련도: 매우 높음 / 높음 / 보통 / 낮음</t>
  </si>
  <si>
    <t>신뢰</t>
  </si>
  <si>
    <t>회사 공식·거래소 공시 1건은 포함 가능. 단일 제3자 언론 보도만으로는 제외합니다.</t>
  </si>
  <si>
    <t>판정 원칙</t>
  </si>
  <si>
    <t>AI가 전략·기술 성숙도를 추정하지 않습니다. 출처에 명시된 팩트만 시간축에 정리합니다.</t>
  </si>
  <si>
    <t>합의된 제품 원칙</t>
  </si>
  <si>
    <t>Daily</t>
  </si>
  <si>
    <t>양극재·음극재만 분리</t>
  </si>
  <si>
    <t>셀사 뉴스는 공통 수요처 변화 또는 소재 영향으로 연결</t>
  </si>
  <si>
    <t>회사</t>
  </si>
  <si>
    <t>사업 시계열과 기술 시계열 분리</t>
  </si>
  <si>
    <t>3년 전 → 1년 전 → 현재</t>
  </si>
  <si>
    <t>사업 지역</t>
  </si>
  <si>
    <t>중국 내수 / 유럽 / 북미 / 아시아(중국 제외) / 기타</t>
  </si>
  <si>
    <t>국가 단위는 팩트가 있을 때만</t>
  </si>
  <si>
    <t>기술</t>
  </si>
  <si>
    <t>개발·인증·양산·출하라는 표현은 출처의 명시 사실일 때만 사용</t>
  </si>
  <si>
    <t>추정 금지</t>
  </si>
  <si>
    <t>학습</t>
  </si>
  <si>
    <t>산업 중요도와 당사 관련도를 분리</t>
  </si>
  <si>
    <t>Top 10은 산업 영향도 우선</t>
  </si>
  <si>
    <t>ID</t>
  </si>
  <si>
    <t>발행일</t>
  </si>
  <si>
    <t>소재 구분</t>
  </si>
  <si>
    <t>기업</t>
  </si>
  <si>
    <t>원문 제목</t>
  </si>
  <si>
    <t>한국어 번역 제목</t>
  </si>
  <si>
    <t>출처 유형</t>
  </si>
  <si>
    <t>한국어 팩트 요약</t>
  </si>
  <si>
    <t>시계열</t>
  </si>
  <si>
    <t>지역</t>
  </si>
  <si>
    <t>원문 URL</t>
  </si>
  <si>
    <t>사용자 분류</t>
  </si>
  <si>
    <t>산업 중요도</t>
  </si>
  <si>
    <t>당사 관련도</t>
  </si>
  <si>
    <t>판정 근거</t>
  </si>
  <si>
    <t>검수 상태</t>
  </si>
  <si>
    <t>L01</t>
  </si>
  <si>
    <t>2026-03-10</t>
  </si>
  <si>
    <t>양극</t>
  </si>
  <si>
    <t>CATL</t>
  </si>
  <si>
    <t>Zero-Carbon Technology Powers “All-Domain Growth”</t>
  </si>
  <si>
    <t>CATL, 2025년 연차보고서 발표</t>
  </si>
  <si>
    <t>공식 발표</t>
  </si>
  <si>
    <t>2025년 리튬이온배터리 판매량이 661GWh로 전년 대비 39% 증가했다고 발표했다.</t>
  </si>
  <si>
    <t>사업</t>
  </si>
  <si>
    <t>중국+해외</t>
  </si>
  <si>
    <t>https://www.catl.com/en/news/6773.html</t>
  </si>
  <si>
    <t>미판정</t>
  </si>
  <si>
    <t>미검수</t>
  </si>
  <si>
    <t>L02</t>
  </si>
  <si>
    <t>CATL, 글로벌 생산능력 및 건설 중 캐파 공개</t>
  </si>
  <si>
    <t>2025년 말 글로벌 생산능력 772GWh, 건설 중 생산능력 321GWh를 공개했다.</t>
  </si>
  <si>
    <t>L03</t>
  </si>
  <si>
    <t>CATL, 연구개발 투자 규모 공개</t>
  </si>
  <si>
    <t>2025년 연구개발비 221억 위안, 지난 10년 누적 연구개발 투자 900억 위안 이상을 공개했다.</t>
  </si>
  <si>
    <t>L04</t>
  </si>
  <si>
    <t>CATL, 배터리 재활용 물량 공개</t>
  </si>
  <si>
    <t>2025년 사용후 배터리 21만 톤을 재활용하고 리튬염 2.4만 톤을 재생했다고 밝혔다.</t>
  </si>
  <si>
    <t>중국</t>
  </si>
  <si>
    <t>L05</t>
  </si>
  <si>
    <t>零碳科技聚势，“全域增量”领航！宁德时代发布2025年年度报告</t>
  </si>
  <si>
    <t>CATL, 해외 시장점유율 언급</t>
  </si>
  <si>
    <t>SNE Research 기준 해외 동력배터리 시장점유율이 30%까지 상승했다고 밝혔다.</t>
  </si>
  <si>
    <t>해외</t>
  </si>
  <si>
    <t>https://www.catl.com/news/9654.html</t>
  </si>
  <si>
    <t>L06</t>
  </si>
  <si>
    <t>2026-05-13</t>
  </si>
  <si>
    <t>Yutong and CATL Renew Global Strategic Memorandum</t>
  </si>
  <si>
    <t>CATL-위통, 60개국 이상 공동 해외 확장 MOU</t>
  </si>
  <si>
    <t>위통그룹과 60개국 이상을 대상으로 차량·배터리 공동 해외 확장을 추진하는 전략협력 MOU를 체결했다.</t>
  </si>
  <si>
    <t>https://www.catl.com/en/news/6958.html</t>
  </si>
  <si>
    <t>L07</t>
  </si>
  <si>
    <t>2025-05-20</t>
  </si>
  <si>
    <t>2025年年度报告全文</t>
  </si>
  <si>
    <t>CATL, H주 상장 사실</t>
  </si>
  <si>
    <t>거래소 공시</t>
  </si>
  <si>
    <t>2025년 5월 20일 해외상장 외국주식(H주)을 상장했다고 공시했다.</t>
  </si>
  <si>
    <t>https://static.cninfo.com.cn/finalpage/2026-03-10/1225002214.PDF</t>
  </si>
  <si>
    <t>L08</t>
  </si>
  <si>
    <t>2026-03-05</t>
  </si>
  <si>
    <t>BYD</t>
  </si>
  <si>
    <t>BYD Unveils 2nd Generation Blade Battery and FLASH Charging Technology</t>
  </si>
  <si>
    <t>BYD, 2세대 블레이드 배터리 공개</t>
  </si>
  <si>
    <t>2세대 블레이드 배터리와 FLASH 충전 기술을 공개했다.</t>
  </si>
  <si>
    <t>https://www.byd.com/mea/news-list/BYD%20Unveils%202nd%20Generation%20Blade%20Battery%20and%20FLASH%20Charging%20Technology</t>
  </si>
  <si>
    <t>L09</t>
  </si>
  <si>
    <t>BYD, 충전 성능 수치 공개</t>
  </si>
  <si>
    <t>10%에서 70% 충전에 5분, 97% 충전에 9분이 소요된다고 발표했다.</t>
  </si>
  <si>
    <t>L10</t>
  </si>
  <si>
    <t>BYD, 중국 FLASH 충전 인프라 계획</t>
  </si>
  <si>
    <t>중국 내 FLASH 충전소 2만 개 건설 계획을 발표했다.</t>
  </si>
  <si>
    <t>L11</t>
  </si>
  <si>
    <t>BYD, FLASH 충전 인프라 해외 전개 계획</t>
  </si>
  <si>
    <t>2026년 말부터 FLASH 충전 인프라를 글로벌로 본격 전개할 계획이라고 밝혔다.</t>
  </si>
  <si>
    <t>L12</t>
  </si>
  <si>
    <t>2026-05-01</t>
  </si>
  <si>
    <t>比亚迪第1600万辆新能源汽车下线</t>
  </si>
  <si>
    <t>BYD, 2025년 해외 판매량 및 진출국 공개</t>
  </si>
  <si>
    <t>2025년 해외 판매량이 104만 대를 넘었고 119개국에 진출했다고 밝혔다.</t>
  </si>
  <si>
    <t>https://www.byd.com/cn/detail622</t>
  </si>
  <si>
    <t>L13</t>
  </si>
  <si>
    <t>2025-03-17</t>
  </si>
  <si>
    <t>BYD Unveils Super e-Platform with Megawatt Flash Charging</t>
  </si>
  <si>
    <t>BYD, 슈퍼 e-플랫폼 공개</t>
  </si>
  <si>
    <t>플래시 충전 배터리와 3만rpm 모터, SiC 전력 칩을 포함한 슈퍼 e-플랫폼을 발표했다.</t>
  </si>
  <si>
    <t>L14</t>
  </si>
  <si>
    <t>2026-04-29</t>
  </si>
  <si>
    <t>Ronbay</t>
  </si>
  <si>
    <t>2026年第一季度报告</t>
  </si>
  <si>
    <t>Ronbay, 폴란드 고니켈 생산라인 건설 일정</t>
  </si>
  <si>
    <t>폴란드 1기 연 2.5만 톤 고니켈 라인이 하반기 완공 및 고객 인증 단계 진입 예정이라고 공시했다.</t>
  </si>
  <si>
    <t>유럽</t>
  </si>
  <si>
    <t>https://dataclouds.cninfo.com.cn/shgonggao/hsomarket/2026/20260429/8cca73c706de46c8b79911eef8974ae7.PDF</t>
  </si>
  <si>
    <t>L15</t>
  </si>
  <si>
    <t>Ronbay, 구이저우 LFP·전구체 증설 착수</t>
  </si>
  <si>
    <t>구이저우에서 연 52만 톤 전구체와 연 34만 톤 양극재 생산능력 건설을 시작했다고 공시했다.</t>
  </si>
  <si>
    <t>L16</t>
  </si>
  <si>
    <t>Ronbay, 중니켈 제품 고객 인증 및 출하 계획</t>
  </si>
  <si>
    <t>중니켈 제품이 핵심 고객 심사를 통과했으며 2026년 2분기부터 규모 출하가 예상된다고 공시했다.</t>
  </si>
  <si>
    <t>L17</t>
  </si>
  <si>
    <t>Ronbay, 한국 사업 구조조정 사실</t>
  </si>
  <si>
    <t>북미 시장 참여를 위해 2026년 3월 한국 사업 구조조정을 시작했다고 공시했다.</t>
  </si>
  <si>
    <t>북미</t>
  </si>
  <si>
    <t>L18</t>
  </si>
  <si>
    <t>2025-10-18</t>
  </si>
  <si>
    <t>2025年第三季度报告</t>
  </si>
  <si>
    <t>Ronbay, 중니켈 고전압 제품의 고객 인증</t>
  </si>
  <si>
    <t>중니켈 고전압 제품이 글로벌 핵심 고객의 주요 인증 단계를 통과했다고 공시했다.</t>
  </si>
  <si>
    <t>https://static.cninfo.com.cn/finalpage/2025-10-18/1224719162.PDF</t>
  </si>
  <si>
    <t>L19</t>
  </si>
  <si>
    <t>Ronbay, LMFP 순수계 EV 양산 전망</t>
  </si>
  <si>
    <t>다수 EV 고객의 진전이 기대보다 빠르며 2026년 LMFP 순수계가 차량에 양산 적용될 수 있다고 공시했다.</t>
  </si>
  <si>
    <t>L20</t>
  </si>
  <si>
    <t>Ronbay, 고체전해질 파일럿 라인 계획</t>
  </si>
  <si>
    <t>황화물 고체전해질의 파일럿 라인을 추진 중이며 일부 양산 장비가 소재 투입 검증을 마쳤다고 공시했다.</t>
  </si>
  <si>
    <t>L21</t>
  </si>
  <si>
    <t>2025-08-02</t>
  </si>
  <si>
    <t>2025年半年度报告</t>
  </si>
  <si>
    <t>Ronbay, LMFP 해외 셀사 정점 인증</t>
  </si>
  <si>
    <t>LMFP 제품의 순수계가 해외 셀 고객의 정점 인증을 받았다고 공시했다.</t>
  </si>
  <si>
    <t>https://static.cninfo.com.cn/finalpage/2025-08-02/1224368822.PDF</t>
  </si>
  <si>
    <t>L22</t>
  </si>
  <si>
    <t>Ronbay, 나트륨이온 양극 생산라인 착공</t>
  </si>
  <si>
    <t>후베이 셴타오에서 연 6천 톤 폴리아니온 나트륨이온 양극 생산라인을 착공했다고 공시했다.</t>
  </si>
  <si>
    <t>L23</t>
  </si>
  <si>
    <t>Ronbay, 고니켈 대형 생산라인 가동</t>
  </si>
  <si>
    <t>자체 개발 고니켈 대형 생산라인이 가동됐으며 유효 생산능력이 월 1,200~1,400톤이라고 공시했다.</t>
  </si>
  <si>
    <t>L24</t>
  </si>
  <si>
    <t>2026-04-23</t>
  </si>
  <si>
    <t>Hunan Yuneng</t>
  </si>
  <si>
    <t>Hunan Yuneng, 고율 충전 LFP 개발</t>
  </si>
  <si>
    <t>급속 충전과 긴 수명을 목표로 한 고율 인산철리튬 소재 개발 과제를 연차보고서에 기재했다.</t>
  </si>
  <si>
    <t>https://static.cninfo.com.cn/finalpage/2026-04-23/1225155057.PDF</t>
  </si>
  <si>
    <t>L25</t>
  </si>
  <si>
    <t>2025-07-01</t>
  </si>
  <si>
    <t>马来西亚裕能年产9万吨锂电池正极材料项目</t>
  </si>
  <si>
    <t>Hunan Yuneng, 말레이시아 9만 톤 양극재 프로젝트</t>
  </si>
  <si>
    <t>거래소·공개 문서</t>
  </si>
  <si>
    <t>말레이시아 연 9만 톤 리튬이온배터리 양극재 프로젝트가 공개 문서에 기재됐다.</t>
  </si>
  <si>
    <t>아시아(중국 제외)</t>
  </si>
  <si>
    <t>L26</t>
  </si>
  <si>
    <t>2024-04-01</t>
  </si>
  <si>
    <t>西班牙裕能年产5万吨锂电池正极材料项目</t>
  </si>
  <si>
    <t>Hunan Yuneng, 스페인 5만 톤 양극재 프로젝트</t>
  </si>
  <si>
    <t>공개 문서</t>
  </si>
  <si>
    <t>스페인 연 5만 톤 리튬이온배터리 양극재 프로젝트가 공개 문서에 기재됐다.</t>
  </si>
  <si>
    <t>L27</t>
  </si>
  <si>
    <t>Hunan Yuneng, 3세대 ESS용 LFP 개발</t>
  </si>
  <si>
    <t>3세대 ESS용 LFP의 전기화학 성능을 유지하면서 비용을 낮추기 위한 개발을 연차보고서에 기재했다.</t>
  </si>
  <si>
    <t>L28</t>
  </si>
  <si>
    <t>2026-04-24</t>
  </si>
  <si>
    <t>음극</t>
  </si>
  <si>
    <t>BTR</t>
  </si>
  <si>
    <t>2025年年度报告</t>
  </si>
  <si>
    <t>BTR, 실리콘계 음극의 양산 이력</t>
  </si>
  <si>
    <t>2013년부터 실리콘탄소·실리콘산화물 음극재를 규모 생산해 왔다고 연차보고서에 기재했다.</t>
  </si>
  <si>
    <t>https://dataclouds.cninfo.com.cn/sjother2/bse_onmarket/2026/20260424/90c2206e3ff011f18c72fa163e296ac0.pdf</t>
  </si>
  <si>
    <t>L29</t>
  </si>
  <si>
    <t>BTR, CVD 실리콘탄소 제품 양산 출하</t>
  </si>
  <si>
    <t>CVD 실리콘탄소 제품이 글로벌 주요 동력 고객의 인정을 받아 양산 출하됐다고 공시했다.</t>
  </si>
  <si>
    <t>L30</t>
  </si>
  <si>
    <t>BTR, 인도네시아·모로코 생산기지 언급</t>
  </si>
  <si>
    <t>해외 인도네시아와 모로코 생산기지를 포함한 생산능력 배치를 공시했다.</t>
  </si>
  <si>
    <t>L31</t>
  </si>
  <si>
    <t>BTR, 음극·양극·고체전해질 제품군 공개</t>
  </si>
  <si>
    <t>천연·인조·실리콘계 음극, 삼원계 양극, 고체전해질을 포함한 제품군을 공시했다.</t>
  </si>
  <si>
    <t>L32</t>
  </si>
  <si>
    <t>2025-05-13</t>
  </si>
  <si>
    <t>投资者关系活动记录表</t>
  </si>
  <si>
    <t>BTR, 국내외 고객 동시 중시 방침</t>
  </si>
  <si>
    <t>국내와 해외 시장을 동등하게 중시하며 해외는 현지 공급 네트워크에 의존한다고 밝혔다.</t>
  </si>
  <si>
    <t>L33</t>
  </si>
  <si>
    <t>BTR, 실리콘계 음극의 비용·공학화 과제 언급</t>
  </si>
  <si>
    <t>실리콘계 음극은 비용과 에너지밀도 프리미엄, 공학화에 시간이 필요하다고 답변했다.</t>
  </si>
  <si>
    <t>L34</t>
  </si>
  <si>
    <t>2025-05-01</t>
  </si>
  <si>
    <t>硅基负极领域国际标准正式发布</t>
  </si>
  <si>
    <t>BTR 주도 실리콘계 음극 국제표준 발표</t>
  </si>
  <si>
    <t>회사 공식 뉴스</t>
  </si>
  <si>
    <t>BTR이 주도한 실리콘계 음극 분야 국제표준이 2025년 5월 발표됐다고 회사가 밝혔다.</t>
  </si>
  <si>
    <t>https://www.btrchina.com/Negativebusiness2/index.aspx</t>
  </si>
  <si>
    <t>L35</t>
  </si>
  <si>
    <t>2024-12-01</t>
  </si>
  <si>
    <t>贝特瑞新型硅负极优势凸显</t>
  </si>
  <si>
    <t>BTR, 실리콘계 음극 해외 고객 공급망 진입</t>
  </si>
  <si>
    <t>실리콘계 음극재가 2024년 국제 주요 고객 공급망에 진입했다고 회사가 밝혔다.</t>
  </si>
  <si>
    <t>https://www.btrchina.com/News/info.aspx?itemid=1272</t>
  </si>
  <si>
    <t>L36</t>
  </si>
  <si>
    <t>2026-06-23</t>
  </si>
  <si>
    <t>BTR SAFE固态电池材料整体解决方案欧洲首秀</t>
  </si>
  <si>
    <t>BTR, 인도네시아 8만 톤 음극재 프로젝트 가동</t>
  </si>
  <si>
    <t>인도네시아 1기 연 8만 톤 음극재 프로젝트가 가동돼 글로벌 고객에게 공급 중이라고 밝혔다.</t>
  </si>
  <si>
    <t>https://www.btrchina.com/News/info.aspx?itemid=1326</t>
  </si>
  <si>
    <t>L37</t>
  </si>
  <si>
    <t>BTR, 모로코 음극·양극 프로젝트 착수</t>
  </si>
  <si>
    <t>모로코 연 6만 톤 음극재와 연 5만 톤 양극재 프로젝트를 시작했다고 밝혔다.</t>
  </si>
  <si>
    <t>L38</t>
  </si>
  <si>
    <t>BTR, 유럽에서 고체전지 소재 솔루션 공개</t>
  </si>
  <si>
    <t>유럽 AABC 행사에서 고니켈 양극·실리콘 음극·고체전해질을 포함한 고체전지 소재 솔루션을 공개했다.</t>
  </si>
  <si>
    <t>L39</t>
  </si>
  <si>
    <t>2026-08-28</t>
  </si>
  <si>
    <t>Shanshan</t>
  </si>
  <si>
    <t>2026年半年度报告</t>
  </si>
  <si>
    <t>Shanshan, 음극재 제품군 공개</t>
  </si>
  <si>
    <t>인조흑연·천연흑연·실리콘계 음극·하드카본 제품이 동력·ESS·소비자 전지에 적용된다고 공시했다.</t>
  </si>
  <si>
    <t>https://static.cninfo.com.cn/finalpage/2026-08-28/1225521372.PDF</t>
  </si>
  <si>
    <t>L40</t>
  </si>
  <si>
    <t>Shanshan, 2026년 상반기 음극재 출하 산업 통계 인용</t>
  </si>
  <si>
    <t>GGII 기준 2026년 상반기 중국 음극재 출하량 191만 톤, 전년 대비 48% 증가를 인용했다.</t>
  </si>
  <si>
    <t>L41</t>
  </si>
  <si>
    <t>Shanshan, 음극재 산업 가동률 변화 인용</t>
  </si>
  <si>
    <t>2025년 약 70%였던 음극재 산업 가동률이 2026년 상반기 80% 이상으로 올랐다고 인용했다.</t>
  </si>
  <si>
    <t>L42</t>
  </si>
  <si>
    <t>Shanshan, ESS 수요 성장 언급</t>
  </si>
  <si>
    <t>중국 ESS 배터리 출하량이 2026년 상반기 약 485GWh로 80% 이상 증가했다고 인용했다.</t>
  </si>
  <si>
    <t>L43</t>
  </si>
  <si>
    <t>Shanshan, 수급·가격 환경 설명</t>
  </si>
  <si>
    <t>음극재 공급 확대 둔화와 수요 증가로 우수 생산능력이 단기 부족하고 제품 가격이 안정됐다고 설명했다.</t>
  </si>
  <si>
    <t>L44</t>
  </si>
  <si>
    <t>Shanshan, 수요처별 음극재 시장 동력 설명</t>
  </si>
  <si>
    <t>ESS 성장, 상용차 전동화, 차량당 탑재량 상승, 수출 증가를 음극재 수요 동력으로 설명했다.</t>
  </si>
  <si>
    <t>L45</t>
  </si>
  <si>
    <t>BTR, 음극재 가격·수익성 압력 언급</t>
  </si>
  <si>
    <t>음극재 가격 하락과 생산능력 과잉, 설비 전환 투자 등이 단기 수익성에 영향을 준다고 답변했다.</t>
  </si>
  <si>
    <t>L46</t>
  </si>
  <si>
    <t>Ronbay, 유럽 LFP 라인 설계·해외 시장 개척</t>
  </si>
  <si>
    <t>폴란드에서 유럽 첫 LFP 생산라인 구축 가능성을 언급하며 해외 시장 개척과 라인 설계를 진행 중이라고 공시했다.</t>
  </si>
  <si>
    <t>L47</t>
  </si>
  <si>
    <t>Ronbay, 고니켈·초고니켈 고체전지 양극 출하</t>
  </si>
  <si>
    <t>고니켈·초고니켈 전고체 양극재가 10톤급 출하를 기록했다고 공시했다.</t>
  </si>
  <si>
    <t>L48</t>
  </si>
  <si>
    <t>CATL, 글로벌 ESS 출하 선두 유지 발표</t>
  </si>
  <si>
    <t>에너지저장용 배터리 출하에서 5년 연속 글로벌 선두를 유지했다고 밝혔다.</t>
  </si>
  <si>
    <t>L49</t>
  </si>
  <si>
    <t>BYD, 글로벌 전기차 시장 진출국 확대 사실</t>
  </si>
  <si>
    <t>2026년 2월 기준 전기차 사업이 6대륙 119개국에 진출했다고 밝혔다.</t>
  </si>
  <si>
    <t>L50</t>
  </si>
  <si>
    <t>Shanshan, 음극재 경쟁 기준 변화 언급</t>
  </si>
  <si>
    <t>하류 고객이 기술 지표, 배치 일관성, 공급 보장, 비용 관리에 더 높은 요구를 제시한다고 설명했다.</t>
  </si>
  <si>
    <t>중요도 판정 기준 — 사용자가 학습시킬 기준</t>
  </si>
  <si>
    <t>판정 항목</t>
  </si>
  <si>
    <t>매우 높음</t>
  </si>
  <si>
    <t>높음</t>
  </si>
  <si>
    <t>보통</t>
  </si>
  <si>
    <t>낮음</t>
  </si>
  <si>
    <t>제외</t>
  </si>
  <si>
    <t>산업 영향</t>
  </si>
  <si>
    <t>양극/음극 공급·수요 구조를 크게 바꿈</t>
  </si>
  <si>
    <t>주요 기업 또는 지역에 영향</t>
  </si>
  <si>
    <t>개별 기업·제품 영향</t>
  </si>
  <si>
    <t>제한적 정보</t>
  </si>
  <si>
    <t>산업적 변화 없음</t>
  </si>
  <si>
    <t>팩트 강도</t>
  </si>
  <si>
    <t>공식 공시/IR 또는 회사 직접 발표</t>
  </si>
  <si>
    <t>공식 출처의 구체적 실행 사실</t>
  </si>
  <si>
    <t>공식 출처의 일반 설명</t>
  </si>
  <si>
    <t>불명확한 사실</t>
  </si>
  <si>
    <t>단일 제3자 언론 보도</t>
  </si>
  <si>
    <t>사업 시계열</t>
  </si>
  <si>
    <t>대형 투자·가동·고객·해외 전략</t>
  </si>
  <si>
    <t>캐파·고객·지역의 명시 변화</t>
  </si>
  <si>
    <t>일반 사업 설명</t>
  </si>
  <si>
    <t>반복·행사성 정보</t>
  </si>
  <si>
    <t>무관</t>
  </si>
  <si>
    <t>기술 시계열</t>
  </si>
  <si>
    <t>출처가 인증·양산·출하를 명시</t>
  </si>
  <si>
    <t>제품·공정·특허의 구체적 변화</t>
  </si>
  <si>
    <t>개발·전시·연구 사실</t>
  </si>
  <si>
    <t>성능 홍보만 존재</t>
  </si>
  <si>
    <t>출처 불충분</t>
  </si>
  <si>
    <t>당사 제품·고객·해외 전략에 직접 영향</t>
  </si>
  <si>
    <t>동일 소재군의 주요 경쟁 변화</t>
  </si>
  <si>
    <t>간접적인 시장 신호</t>
  </si>
  <si>
    <t>참고 수준</t>
  </si>
  <si>
    <t>의미</t>
  </si>
  <si>
    <t>Top 10 후보 여부</t>
  </si>
  <si>
    <t>필수 이유</t>
  </si>
  <si>
    <t>Top 10</t>
  </si>
  <si>
    <t>당일 산업적으로 가장 중요한 사건</t>
  </si>
  <si>
    <t>예</t>
  </si>
  <si>
    <t>영향 범위와 팩트 근거를 한 줄로 적기</t>
  </si>
  <si>
    <t>소재별 중요</t>
  </si>
  <si>
    <t>양극 또는 음극 섹션에서 볼 가치가 있는 사건</t>
  </si>
  <si>
    <t>선택</t>
  </si>
  <si>
    <t>소재별 영향 적기</t>
  </si>
  <si>
    <t>저장하되 Daily 우선순위에서 제외</t>
  </si>
  <si>
    <t>아니오</t>
  </si>
  <si>
    <t>반복·행사·불확실·영향 미미 중 이유 적기</t>
  </si>
  <si>
    <t>회사 전략 시계열 검수 틀 — AI 추정 없이 출처에 명시된 팩트만 기록</t>
  </si>
  <si>
    <t>구분</t>
  </si>
  <si>
    <t>전략 축</t>
  </si>
  <si>
    <t>3년 전 팩트</t>
  </si>
  <si>
    <t>출처</t>
  </si>
  <si>
    <t>1년 전 팩트</t>
  </si>
  <si>
    <t>현재 팩트</t>
  </si>
  <si>
    <t>검수 메모</t>
  </si>
  <si>
    <t>제품·화학계</t>
  </si>
  <si>
    <t>생산능력·공장</t>
  </si>
  <si>
    <t>고객·지역(중국/해외)</t>
  </si>
  <si>
    <t>투자·재무</t>
  </si>
  <si>
    <t>공정·성능</t>
  </si>
  <si>
    <t>특허·표준</t>
  </si>
  <si>
    <t>출처 명시 인증·양산·출하</t>
  </si>
  <si>
    <t>출처2</t>
  </si>
  <si>
    <t>출처3</t>
  </si>
  <si>
    <t>양적 수치가 잘 드러나 있고 성장에 대한 부분도 알기 쉽게 되어있음</t>
    <phoneticPr fontId="6" type="noConversion"/>
  </si>
  <si>
    <t>검수 완료</t>
  </si>
  <si>
    <t>향후 사업 방향성에 대한 발표이기 때문에 반드시 알아야함</t>
    <phoneticPr fontId="6" type="noConversion"/>
  </si>
  <si>
    <t>공급망관련 전략부분</t>
    <phoneticPr fontId="6" type="noConversion"/>
  </si>
  <si>
    <t>현재 경쟁현황 파악 자료임</t>
    <phoneticPr fontId="6" type="noConversion"/>
  </si>
  <si>
    <t>셀사 사업방향으로, 참고차원에서 볼 만한 자료일듯</t>
    <phoneticPr fontId="6" type="noConversion"/>
  </si>
  <si>
    <t>충전 기술은 소재사에게 영향을 미치는 중요한 변수로 매우 중요</t>
    <phoneticPr fontId="6" type="noConversion"/>
  </si>
  <si>
    <t>그런데 위의 기사랑 좀 중복성이 있는듯</t>
    <phoneticPr fontId="6" type="noConversion"/>
  </si>
  <si>
    <t>충전 인프라 또한 주요 간접지표</t>
    <phoneticPr fontId="6" type="noConversion"/>
  </si>
  <si>
    <t>아주 높음. 특히 유럽 부분이란 것까지 고려시 아주 중요한 뉴스</t>
    <phoneticPr fontId="6" type="noConversion"/>
  </si>
  <si>
    <t>주요 중국 전기차사의 해외 진출 관련 내용으로, 밸류체인 상 중요한 뉴스임</t>
    <phoneticPr fontId="6" type="noConversion"/>
  </si>
  <si>
    <t>생산 캐파 증설에 대한것은 시장 센싱이 가능한 주요 정보</t>
    <phoneticPr fontId="6" type="noConversion"/>
  </si>
  <si>
    <t>니켈 기반은 한국 소재사에게 특히 중요함</t>
    <phoneticPr fontId="6" type="noConversion"/>
  </si>
  <si>
    <t>한국 자회사는 재세능원으로 자사에 직접적인 경쟁관계</t>
    <phoneticPr fontId="6" type="noConversion"/>
  </si>
  <si>
    <t>중요하나 위 기사와 중복성 있는지 검증필요</t>
    <phoneticPr fontId="6" type="noConversion"/>
  </si>
  <si>
    <t>LMFP 와 같이 신규 화학조성에 대한 내용으로 롱바이는 주요 기업중 하나로 매우 중요함</t>
    <phoneticPr fontId="6" type="noConversion"/>
  </si>
  <si>
    <t>전고체 배터리라는 차세대 배터리, 미래사업계획에 대한 실현 사항이므로 매우 중요</t>
    <phoneticPr fontId="6" type="noConversion"/>
  </si>
  <si>
    <t>소듐배터리라는 차세대 배터리 양산 관련 내용이므로 매우 중요</t>
    <phoneticPr fontId="6" type="noConversion"/>
  </si>
  <si>
    <t>생산능력에 대한 발표로 ,중요</t>
    <phoneticPr fontId="6" type="noConversion"/>
  </si>
  <si>
    <t>양극재 기술부분과 충전은 매우 밀접한 관계가 있으며 고밀도 개발과 유관함</t>
    <phoneticPr fontId="6" type="noConversion"/>
  </si>
  <si>
    <t>해외 시장 및 탈중국 소재를 만들기 위해서일수 있으므로 매우 중요</t>
    <phoneticPr fontId="6" type="noConversion"/>
  </si>
  <si>
    <t>유럽 시장을 위한 것으로 매우 중요</t>
    <phoneticPr fontId="6" type="noConversion"/>
  </si>
  <si>
    <t>사업전략적인 부분으로 매우 중요</t>
    <phoneticPr fontId="6" type="noConversion"/>
  </si>
  <si>
    <r>
      <rPr>
        <sz val="11"/>
        <rFont val="맑은 고딕"/>
        <family val="3"/>
        <charset val="129"/>
      </rPr>
      <t>과거에서부터</t>
    </r>
    <r>
      <rPr>
        <sz val="11"/>
        <rFont val="Arial"/>
        <family val="2"/>
      </rPr>
      <t xml:space="preserve"> </t>
    </r>
    <r>
      <rPr>
        <sz val="11"/>
        <rFont val="맑은 고딕"/>
        <family val="3"/>
        <charset val="129"/>
      </rPr>
      <t>만들어온 것으로, 최근 동향에서 변화가 있는게 아니라면 2013년부터 생산했단것은 큰 의미는 없음</t>
    </r>
    <phoneticPr fontId="6" type="noConversion"/>
  </si>
  <si>
    <t>중요, 누구에게 출하됐는지도 있으면 좋음</t>
    <phoneticPr fontId="6" type="noConversion"/>
  </si>
  <si>
    <t>왜 그곳에 만들었는지도 포함되면 좋을듯</t>
    <phoneticPr fontId="6" type="noConversion"/>
  </si>
  <si>
    <t>각 아이템의 고객사, 스펙 등 구체적인 정보가 있으면 더 중요할 것으로 보임</t>
    <phoneticPr fontId="6" type="noConversion"/>
  </si>
  <si>
    <t>해당 내용 자체는 제너럴한 내용임</t>
    <phoneticPr fontId="6" type="noConversion"/>
  </si>
  <si>
    <t xml:space="preserve">해당 내용 자체는 그들의생각같은 느낌으로 간접지표는 되겠지만 큰 의미없어보임 </t>
    <phoneticPr fontId="6" type="noConversion"/>
  </si>
  <si>
    <t>매우 중요, 어떤 스펙인지 어떤 표준인지가 중요</t>
    <phoneticPr fontId="6" type="noConversion"/>
  </si>
  <si>
    <t>어떤 회사인지가 중요</t>
    <phoneticPr fontId="6" type="noConversion"/>
  </si>
  <si>
    <t>중요하지만 중복된 내용이 있는가?</t>
    <phoneticPr fontId="6" type="noConversion"/>
  </si>
  <si>
    <t>모로코, 사업 배경과 향후 계획등이 중ㅇ요. 중요한 내용임</t>
    <phoneticPr fontId="6" type="noConversion"/>
  </si>
  <si>
    <t>매우 중요, 전고체 등 차세대 배터리 관련은 늘 중요함</t>
    <phoneticPr fontId="6" type="noConversion"/>
  </si>
  <si>
    <t>중요, 구체적인 내용을 더 발굴하면 좋을 것으로 보임</t>
    <phoneticPr fontId="6" type="noConversion"/>
  </si>
  <si>
    <t>시장 전망, 숫자관련 내용으로 알아두면 좋을것 같지만 시계열에 들어가야 하는지는 회의적</t>
    <phoneticPr fontId="6" type="noConversion"/>
  </si>
  <si>
    <t>업황관련 내용으로 중요</t>
    <phoneticPr fontId="6" type="noConversion"/>
  </si>
  <si>
    <t>고니켈 부분도 중요, 우리 경쟁분야</t>
    <phoneticPr fontId="6" type="noConversion"/>
  </si>
  <si>
    <t>셀사 관련, 중요한 흐름으로 보임</t>
    <phoneticPr fontId="6" type="noConversion"/>
  </si>
  <si>
    <t>산업 흐름 파악 가능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</si>
</sst>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rlito"/>
    </font>
    <font>
      <b/>
      <sz val="14"/>
      <color rgb="FFFFFFFF"/>
      <name val="Carlito"/>
    </font>
    <font>
      <i/>
      <sz val="11"/>
      <color rgb="FF3F3F3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  <font>
      <sz val="8"/>
      <name val="돋움"/>
      <family val="3"/>
      <charset val="129"/>
    </font>
    <font>
      <sz val="11"/>
      <name val="맑은 고딕"/>
      <family val="3"/>
      <charset val="129"/>
    </font>
    <font>
      <sz val="11"/>
      <name val="Arial"/>
      <family val="2"/>
    </font>
    <font>
      <sz val="11"/>
      <name val="Carlito"/>
      <family val="3"/>
      <charset val="129"/>
    </font>
  </fonts>
  <fills count="6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EF5FB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2">
    <xf numFmtId="0" fontId="0" fillId="0" borderId="0"/>
    <xf numFmtId="0" fontId="5" fillId="0" borderId="0"/>
  </cellStyleXfs>
  <cellXfs count="38">
    <xf numFmtId="0" fontId="0" fillId="0" borderId="0" xfId="0"/>
    <xf numFmtId="0" fontId="1" fillId="2" borderId="0" xfId="1" applyFont="1" applyFill="1" applyAlignment="1">
      <alignment vertical="center"/>
    </xf>
    <xf numFmtId="0" fontId="0" fillId="3" borderId="0" xfId="1" applyFont="1" applyFill="1"/>
    <xf numFmtId="0" fontId="0" fillId="3" borderId="0" xfId="1" applyFont="1" applyFill="1" applyAlignment="1">
      <alignment wrapText="1"/>
    </xf>
    <xf numFmtId="0" fontId="4" fillId="2" borderId="0" xfId="1" applyFont="1" applyFill="1" applyAlignment="1">
      <alignment wrapText="1"/>
    </xf>
    <xf numFmtId="0" fontId="4" fillId="2" borderId="0" xfId="1" applyFont="1" applyFill="1" applyAlignment="1">
      <alignment vertical="center" wrapText="1"/>
    </xf>
    <xf numFmtId="0" fontId="0" fillId="0" borderId="0" xfId="1" applyFont="1" applyAlignment="1">
      <alignment wrapText="1"/>
    </xf>
    <xf numFmtId="0" fontId="0" fillId="5" borderId="0" xfId="1" applyFont="1" applyFill="1" applyAlignment="1">
      <alignment wrapText="1"/>
    </xf>
    <xf numFmtId="0" fontId="0" fillId="0" borderId="4" xfId="1" applyFont="1" applyBorder="1"/>
    <xf numFmtId="0" fontId="0" fillId="0" borderId="0" xfId="1" applyFont="1"/>
    <xf numFmtId="0" fontId="0" fillId="0" borderId="5" xfId="1" applyFont="1" applyBorder="1"/>
    <xf numFmtId="0" fontId="3" fillId="4" borderId="4" xfId="1" applyFont="1" applyFill="1" applyBorder="1"/>
    <xf numFmtId="0" fontId="0" fillId="3" borderId="4" xfId="1" applyFont="1" applyFill="1" applyBorder="1" applyAlignment="1">
      <alignment wrapText="1"/>
    </xf>
    <xf numFmtId="0" fontId="0" fillId="3" borderId="6" xfId="1" applyFont="1" applyFill="1" applyBorder="1" applyAlignment="1">
      <alignment wrapText="1"/>
    </xf>
    <xf numFmtId="0" fontId="0" fillId="3" borderId="7" xfId="1" applyFont="1" applyFill="1" applyBorder="1" applyAlignment="1">
      <alignment wrapText="1"/>
    </xf>
    <xf numFmtId="0" fontId="4" fillId="2" borderId="9" xfId="1" applyFont="1" applyFill="1" applyBorder="1" applyAlignment="1">
      <alignment wrapText="1"/>
    </xf>
    <xf numFmtId="0" fontId="3" fillId="4" borderId="9" xfId="1" applyFont="1" applyFill="1" applyBorder="1" applyAlignment="1">
      <alignment wrapText="1"/>
    </xf>
    <xf numFmtId="0" fontId="0" fillId="0" borderId="9" xfId="1" applyFont="1" applyBorder="1"/>
    <xf numFmtId="0" fontId="4" fillId="2" borderId="9" xfId="1" applyFont="1" applyFill="1" applyBorder="1"/>
    <xf numFmtId="0" fontId="0" fillId="3" borderId="9" xfId="1" applyFont="1" applyFill="1" applyBorder="1" applyAlignment="1">
      <alignment wrapText="1"/>
    </xf>
    <xf numFmtId="0" fontId="7" fillId="5" borderId="0" xfId="1" applyFont="1" applyFill="1" applyAlignment="1">
      <alignment wrapText="1"/>
    </xf>
    <xf numFmtId="0" fontId="0" fillId="3" borderId="0" xfId="1" applyFont="1" applyFill="1" applyAlignment="1">
      <alignment wrapText="1"/>
    </xf>
    <xf numFmtId="0" fontId="0" fillId="0" borderId="0" xfId="1" applyFont="1"/>
    <xf numFmtId="0" fontId="0" fillId="0" borderId="5" xfId="1" applyFont="1" applyBorder="1"/>
    <xf numFmtId="0" fontId="0" fillId="3" borderId="7" xfId="1" applyFont="1" applyFill="1" applyBorder="1" applyAlignment="1">
      <alignment wrapText="1"/>
    </xf>
    <xf numFmtId="0" fontId="0" fillId="0" borderId="7" xfId="1" applyFont="1" applyBorder="1"/>
    <xf numFmtId="0" fontId="0" fillId="0" borderId="8" xfId="1" applyFont="1" applyBorder="1"/>
    <xf numFmtId="0" fontId="1" fillId="2" borderId="1" xfId="1" applyFont="1" applyFill="1" applyBorder="1" applyAlignment="1">
      <alignment vertical="center"/>
    </xf>
    <xf numFmtId="0" fontId="1" fillId="2" borderId="2" xfId="1" applyFont="1" applyFill="1" applyBorder="1" applyAlignment="1">
      <alignment vertical="center"/>
    </xf>
    <xf numFmtId="0" fontId="1" fillId="2" borderId="3" xfId="1" applyFont="1" applyFill="1" applyBorder="1" applyAlignment="1">
      <alignment vertical="center"/>
    </xf>
    <xf numFmtId="0" fontId="2" fillId="3" borderId="4" xfId="1" applyFont="1" applyFill="1" applyBorder="1" applyAlignment="1">
      <alignment wrapText="1"/>
    </xf>
    <xf numFmtId="0" fontId="2" fillId="3" borderId="0" xfId="1" applyFont="1" applyFill="1" applyAlignment="1">
      <alignment wrapText="1"/>
    </xf>
    <xf numFmtId="0" fontId="2" fillId="3" borderId="5" xfId="1" applyFont="1" applyFill="1" applyBorder="1" applyAlignment="1">
      <alignment wrapText="1"/>
    </xf>
    <xf numFmtId="0" fontId="4" fillId="2" borderId="4" xfId="1" applyFont="1" applyFill="1" applyBorder="1"/>
    <xf numFmtId="0" fontId="4" fillId="2" borderId="0" xfId="1" applyFont="1" applyFill="1"/>
    <xf numFmtId="0" fontId="4" fillId="2" borderId="5" xfId="1" applyFont="1" applyFill="1" applyBorder="1"/>
    <xf numFmtId="0" fontId="1" fillId="2" borderId="0" xfId="1" applyFont="1" applyFill="1" applyAlignment="1">
      <alignment vertical="center"/>
    </xf>
    <xf numFmtId="0" fontId="9" fillId="5" borderId="0" xfId="1" applyFont="1" applyFill="1" applyAlignment="1">
      <alignment wrapText="1"/>
    </xf>
  </cellXfs>
  <cellStyles count="2">
    <cellStyle name="Normal" xfId="1" xr:uid="{00000000-0005-0000-0000-000000000000}"/>
    <cellStyle name="표준" xfId="0" builtinId="0"/>
  </cellStyles>
  <dxfs count="28"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  <dxf>
      <font>
        <color rgb="FF666666"/>
      </font>
      <fill>
        <patternFill patternType="solid">
          <bgColor rgb="FFE7E6E6"/>
        </patternFill>
      </fill>
    </dxf>
    <dxf>
      <font>
        <b/>
      </font>
      <fill>
        <patternFill patternType="solid">
          <bgColor rgb="FFC6E0B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abelingTable" displayName="LabelingTable" ref="A1:P51" totalsRowShown="0">
  <tableColumns count="16">
    <tableColumn id="1" xr3:uid="{00000000-0010-0000-0000-000001000000}" name="ID"/>
    <tableColumn id="2" xr3:uid="{00000000-0010-0000-0000-000002000000}" name="발행일"/>
    <tableColumn id="3" xr3:uid="{00000000-0010-0000-0000-000003000000}" name="소재 구분"/>
    <tableColumn id="4" xr3:uid="{00000000-0010-0000-0000-000004000000}" name="기업"/>
    <tableColumn id="5" xr3:uid="{00000000-0010-0000-0000-000005000000}" name="원문 제목"/>
    <tableColumn id="6" xr3:uid="{00000000-0010-0000-0000-000006000000}" name="한국어 번역 제목"/>
    <tableColumn id="7" xr3:uid="{00000000-0010-0000-0000-000007000000}" name="출처 유형"/>
    <tableColumn id="8" xr3:uid="{00000000-0010-0000-0000-000008000000}" name="한국어 팩트 요약"/>
    <tableColumn id="9" xr3:uid="{00000000-0010-0000-0000-000009000000}" name="시계열"/>
    <tableColumn id="10" xr3:uid="{00000000-0010-0000-0000-00000A000000}" name="지역"/>
    <tableColumn id="11" xr3:uid="{00000000-0010-0000-0000-00000B000000}" name="원문 URL"/>
    <tableColumn id="12" xr3:uid="{00000000-0010-0000-0000-00000C000000}" name="사용자 분류"/>
    <tableColumn id="13" xr3:uid="{00000000-0010-0000-0000-00000D000000}" name="산업 중요도"/>
    <tableColumn id="14" xr3:uid="{00000000-0010-0000-0000-00000E000000}" name="당사 관련도"/>
    <tableColumn id="15" xr3:uid="{00000000-0010-0000-0000-00000F000000}" name="판정 근거"/>
    <tableColumn id="16" xr3:uid="{00000000-0010-0000-0000-000010000000}" name="검수 상태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imelineTemplate" displayName="TimelineTemplate" ref="A3:J51" totalsRowShown="0">
  <tableColumns count="10">
    <tableColumn id="1" xr3:uid="{00000000-0010-0000-0100-000001000000}" name="기업"/>
    <tableColumn id="2" xr3:uid="{00000000-0010-0000-0100-000002000000}" name="구분"/>
    <tableColumn id="3" xr3:uid="{00000000-0010-0000-0100-000003000000}" name="전략 축"/>
    <tableColumn id="4" xr3:uid="{00000000-0010-0000-0100-000004000000}" name="3년 전 팩트"/>
    <tableColumn id="5" xr3:uid="{00000000-0010-0000-0100-000005000000}" name="출처"/>
    <tableColumn id="6" xr3:uid="{00000000-0010-0000-0100-000006000000}" name="1년 전 팩트"/>
    <tableColumn id="7" xr3:uid="{00000000-0010-0000-0100-000007000000}" name="출처2"/>
    <tableColumn id="8" xr3:uid="{00000000-0010-0000-0100-000008000000}" name="현재 팩트"/>
    <tableColumn id="9" xr3:uid="{00000000-0010-0000-0100-000009000000}" name="출처3"/>
    <tableColumn id="10" xr3:uid="{00000000-0010-0000-0100-00000A000000}" name="검수 메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6"/>
  <sheetViews>
    <sheetView showGridLines="0" workbookViewId="0">
      <selection sqref="A1:H1"/>
    </sheetView>
  </sheetViews>
  <sheetFormatPr defaultRowHeight="13.8"/>
  <cols>
    <col min="1" max="1" width="22" customWidth="1"/>
    <col min="2" max="2" width="75" customWidth="1"/>
    <col min="3" max="8" width="18" customWidth="1"/>
  </cols>
  <sheetData>
    <row r="1" spans="1:26" ht="28.05" customHeight="1">
      <c r="A1" s="27" t="s">
        <v>0</v>
      </c>
      <c r="B1" s="28"/>
      <c r="C1" s="28"/>
      <c r="D1" s="28"/>
      <c r="E1" s="28"/>
      <c r="F1" s="28"/>
      <c r="G1" s="28"/>
      <c r="H1" s="29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4">
      <c r="A2" s="30" t="s">
        <v>1</v>
      </c>
      <c r="B2" s="31"/>
      <c r="C2" s="31"/>
      <c r="D2" s="31"/>
      <c r="E2" s="31"/>
      <c r="F2" s="31"/>
      <c r="G2" s="31"/>
      <c r="H2" s="32"/>
    </row>
    <row r="3" spans="1:26">
      <c r="A3" s="8"/>
      <c r="B3" s="9"/>
      <c r="C3" s="9"/>
      <c r="D3" s="9"/>
      <c r="E3" s="9"/>
      <c r="F3" s="9"/>
      <c r="G3" s="9"/>
      <c r="H3" s="10"/>
    </row>
    <row r="4" spans="1:26">
      <c r="A4" s="11" t="s">
        <v>2</v>
      </c>
      <c r="B4" s="9" t="s">
        <v>3</v>
      </c>
      <c r="C4" s="9"/>
      <c r="D4" s="9"/>
      <c r="E4" s="9"/>
      <c r="F4" s="9"/>
      <c r="G4" s="9"/>
      <c r="H4" s="10"/>
    </row>
    <row r="5" spans="1:26">
      <c r="A5" s="11" t="s">
        <v>4</v>
      </c>
      <c r="B5" s="9" t="s">
        <v>5</v>
      </c>
      <c r="C5" s="9"/>
      <c r="D5" s="9"/>
      <c r="E5" s="9"/>
      <c r="F5" s="9"/>
      <c r="G5" s="9"/>
      <c r="H5" s="10"/>
    </row>
    <row r="6" spans="1:26">
      <c r="A6" s="11" t="s">
        <v>6</v>
      </c>
      <c r="B6" s="9" t="s">
        <v>7</v>
      </c>
      <c r="C6" s="9"/>
      <c r="D6" s="9"/>
      <c r="E6" s="9"/>
      <c r="F6" s="9"/>
      <c r="G6" s="9"/>
      <c r="H6" s="10"/>
    </row>
    <row r="7" spans="1:26">
      <c r="A7" s="11" t="s">
        <v>8</v>
      </c>
      <c r="B7" s="9" t="s">
        <v>9</v>
      </c>
      <c r="C7" s="9"/>
      <c r="D7" s="9"/>
      <c r="E7" s="9"/>
      <c r="F7" s="9"/>
      <c r="G7" s="9"/>
      <c r="H7" s="10"/>
    </row>
    <row r="8" spans="1:26">
      <c r="A8" s="11" t="s">
        <v>10</v>
      </c>
      <c r="B8" s="9" t="s">
        <v>11</v>
      </c>
      <c r="C8" s="9"/>
      <c r="D8" s="9"/>
      <c r="E8" s="9"/>
      <c r="F8" s="9"/>
      <c r="G8" s="9"/>
      <c r="H8" s="10"/>
    </row>
    <row r="9" spans="1:26">
      <c r="A9" s="11" t="s">
        <v>12</v>
      </c>
      <c r="B9" s="9" t="s">
        <v>13</v>
      </c>
      <c r="C9" s="9"/>
      <c r="D9" s="9"/>
      <c r="E9" s="9"/>
      <c r="F9" s="9"/>
      <c r="G9" s="9"/>
      <c r="H9" s="10"/>
    </row>
    <row r="10" spans="1:26">
      <c r="A10" s="8"/>
      <c r="B10" s="9"/>
      <c r="C10" s="9"/>
      <c r="D10" s="9"/>
      <c r="E10" s="9"/>
      <c r="F10" s="9"/>
      <c r="G10" s="9"/>
      <c r="H10" s="10"/>
    </row>
    <row r="11" spans="1:26">
      <c r="A11" s="33" t="s">
        <v>14</v>
      </c>
      <c r="B11" s="34"/>
      <c r="C11" s="34"/>
      <c r="D11" s="34"/>
      <c r="E11" s="34"/>
      <c r="F11" s="34"/>
      <c r="G11" s="34"/>
      <c r="H11" s="35"/>
    </row>
    <row r="12" spans="1:26">
      <c r="A12" s="12" t="s">
        <v>15</v>
      </c>
      <c r="B12" s="3" t="s">
        <v>16</v>
      </c>
      <c r="C12" s="21" t="s">
        <v>17</v>
      </c>
      <c r="D12" s="22"/>
      <c r="E12" s="22"/>
      <c r="F12" s="22"/>
      <c r="G12" s="22"/>
      <c r="H12" s="23"/>
    </row>
    <row r="13" spans="1:26">
      <c r="A13" s="12" t="s">
        <v>18</v>
      </c>
      <c r="B13" s="3" t="s">
        <v>19</v>
      </c>
      <c r="C13" s="21" t="s">
        <v>20</v>
      </c>
      <c r="D13" s="22"/>
      <c r="E13" s="22"/>
      <c r="F13" s="22"/>
      <c r="G13" s="22"/>
      <c r="H13" s="23"/>
    </row>
    <row r="14" spans="1:26">
      <c r="A14" s="12" t="s">
        <v>21</v>
      </c>
      <c r="B14" s="3" t="s">
        <v>22</v>
      </c>
      <c r="C14" s="21" t="s">
        <v>23</v>
      </c>
      <c r="D14" s="22"/>
      <c r="E14" s="22"/>
      <c r="F14" s="22"/>
      <c r="G14" s="22"/>
      <c r="H14" s="23"/>
    </row>
    <row r="15" spans="1:26">
      <c r="A15" s="12" t="s">
        <v>24</v>
      </c>
      <c r="B15" s="3" t="s">
        <v>25</v>
      </c>
      <c r="C15" s="21" t="s">
        <v>26</v>
      </c>
      <c r="D15" s="22"/>
      <c r="E15" s="22"/>
      <c r="F15" s="22"/>
      <c r="G15" s="22"/>
      <c r="H15" s="23"/>
    </row>
    <row r="16" spans="1:26">
      <c r="A16" s="13" t="s">
        <v>27</v>
      </c>
      <c r="B16" s="14" t="s">
        <v>28</v>
      </c>
      <c r="C16" s="24" t="s">
        <v>29</v>
      </c>
      <c r="D16" s="25"/>
      <c r="E16" s="25"/>
      <c r="F16" s="25"/>
      <c r="G16" s="25"/>
      <c r="H16" s="26"/>
    </row>
  </sheetData>
  <mergeCells count="8">
    <mergeCell ref="C14:H14"/>
    <mergeCell ref="C15:H15"/>
    <mergeCell ref="C16:H16"/>
    <mergeCell ref="A1:H1"/>
    <mergeCell ref="A2:H2"/>
    <mergeCell ref="A11:H11"/>
    <mergeCell ref="C12:H12"/>
    <mergeCell ref="C13:H13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1"/>
  <sheetViews>
    <sheetView showGridLines="0" tabSelected="1" topLeftCell="F43" zoomScale="70" zoomScaleNormal="70" workbookViewId="0">
      <selection activeCell="O52" sqref="O52"/>
    </sheetView>
  </sheetViews>
  <sheetFormatPr defaultRowHeight="13.8"/>
  <cols>
    <col min="1" max="1" width="10" customWidth="1"/>
    <col min="2" max="2" width="12" customWidth="1"/>
    <col min="3" max="3" width="14" customWidth="1"/>
    <col min="4" max="4" width="6.69921875" customWidth="1"/>
    <col min="5" max="5" width="18.5" customWidth="1"/>
    <col min="6" max="6" width="30" customWidth="1"/>
    <col min="7" max="7" width="14" customWidth="1"/>
    <col min="8" max="8" width="48" customWidth="1"/>
    <col min="9" max="10" width="16" customWidth="1"/>
    <col min="11" max="11" width="52" customWidth="1"/>
    <col min="12" max="14" width="16" customWidth="1"/>
    <col min="15" max="15" width="34" customWidth="1"/>
    <col min="16" max="16" width="14" customWidth="1"/>
  </cols>
  <sheetData>
    <row r="1" spans="1:16" ht="34.049999999999997" customHeight="1">
      <c r="A1" s="5" t="s">
        <v>30</v>
      </c>
      <c r="B1" s="5" t="s">
        <v>31</v>
      </c>
      <c r="C1" s="5" t="s">
        <v>32</v>
      </c>
      <c r="D1" s="5" t="s">
        <v>33</v>
      </c>
      <c r="E1" s="5" t="s">
        <v>34</v>
      </c>
      <c r="F1" s="5" t="s">
        <v>35</v>
      </c>
      <c r="G1" s="5" t="s">
        <v>36</v>
      </c>
      <c r="H1" s="5" t="s">
        <v>37</v>
      </c>
      <c r="I1" s="5" t="s">
        <v>38</v>
      </c>
      <c r="J1" s="5" t="s">
        <v>39</v>
      </c>
      <c r="K1" s="5" t="s">
        <v>40</v>
      </c>
      <c r="L1" s="5" t="s">
        <v>41</v>
      </c>
      <c r="M1" s="5" t="s">
        <v>42</v>
      </c>
      <c r="N1" s="5" t="s">
        <v>43</v>
      </c>
      <c r="O1" s="5" t="s">
        <v>44</v>
      </c>
      <c r="P1" s="5" t="s">
        <v>45</v>
      </c>
    </row>
    <row r="2" spans="1:16" ht="46.05" customHeight="1">
      <c r="A2" s="6" t="s">
        <v>46</v>
      </c>
      <c r="B2" s="6" t="s">
        <v>47</v>
      </c>
      <c r="C2" s="6" t="s">
        <v>48</v>
      </c>
      <c r="D2" s="6" t="s">
        <v>49</v>
      </c>
      <c r="E2" s="6" t="s">
        <v>50</v>
      </c>
      <c r="F2" s="6" t="s">
        <v>51</v>
      </c>
      <c r="G2" s="6" t="s">
        <v>52</v>
      </c>
      <c r="H2" s="6" t="s">
        <v>53</v>
      </c>
      <c r="I2" s="6" t="s">
        <v>54</v>
      </c>
      <c r="J2" s="6" t="s">
        <v>55</v>
      </c>
      <c r="K2" s="6" t="s">
        <v>56</v>
      </c>
      <c r="L2" s="7" t="s">
        <v>307</v>
      </c>
      <c r="M2" s="7" t="s">
        <v>271</v>
      </c>
      <c r="N2" s="7" t="s">
        <v>271</v>
      </c>
      <c r="O2" s="7" t="s">
        <v>335</v>
      </c>
      <c r="P2" s="7" t="s">
        <v>336</v>
      </c>
    </row>
    <row r="3" spans="1:16" ht="46.05" customHeight="1">
      <c r="A3" s="6" t="s">
        <v>59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60</v>
      </c>
      <c r="G3" s="6" t="s">
        <v>52</v>
      </c>
      <c r="H3" s="6" t="s">
        <v>61</v>
      </c>
      <c r="I3" s="6" t="s">
        <v>54</v>
      </c>
      <c r="J3" s="6" t="s">
        <v>55</v>
      </c>
      <c r="K3" s="6" t="s">
        <v>56</v>
      </c>
      <c r="L3" s="7" t="s">
        <v>307</v>
      </c>
      <c r="M3" s="7" t="s">
        <v>271</v>
      </c>
      <c r="N3" s="7" t="s">
        <v>271</v>
      </c>
      <c r="O3" s="20" t="s">
        <v>337</v>
      </c>
      <c r="P3" s="7" t="s">
        <v>336</v>
      </c>
    </row>
    <row r="4" spans="1:16" ht="46.05" customHeight="1">
      <c r="A4" s="6" t="s">
        <v>62</v>
      </c>
      <c r="B4" s="6" t="s">
        <v>47</v>
      </c>
      <c r="C4" s="6" t="s">
        <v>48</v>
      </c>
      <c r="D4" s="6" t="s">
        <v>49</v>
      </c>
      <c r="E4" s="6" t="s">
        <v>50</v>
      </c>
      <c r="F4" s="6" t="s">
        <v>63</v>
      </c>
      <c r="G4" s="6" t="s">
        <v>52</v>
      </c>
      <c r="H4" s="6" t="s">
        <v>64</v>
      </c>
      <c r="I4" s="6" t="s">
        <v>24</v>
      </c>
      <c r="J4" s="6" t="s">
        <v>55</v>
      </c>
      <c r="K4" s="6" t="s">
        <v>56</v>
      </c>
      <c r="L4" s="7" t="s">
        <v>307</v>
      </c>
      <c r="M4" s="7" t="s">
        <v>271</v>
      </c>
      <c r="N4" s="7" t="s">
        <v>271</v>
      </c>
      <c r="O4" s="20" t="s">
        <v>337</v>
      </c>
      <c r="P4" s="7" t="s">
        <v>336</v>
      </c>
    </row>
    <row r="5" spans="1:16" ht="46.05" customHeight="1">
      <c r="A5" s="6" t="s">
        <v>65</v>
      </c>
      <c r="B5" s="6" t="s">
        <v>47</v>
      </c>
      <c r="C5" s="6" t="s">
        <v>48</v>
      </c>
      <c r="D5" s="6" t="s">
        <v>49</v>
      </c>
      <c r="E5" s="6" t="s">
        <v>50</v>
      </c>
      <c r="F5" s="6" t="s">
        <v>66</v>
      </c>
      <c r="G5" s="6" t="s">
        <v>52</v>
      </c>
      <c r="H5" s="6" t="s">
        <v>67</v>
      </c>
      <c r="I5" s="6" t="s">
        <v>54</v>
      </c>
      <c r="J5" s="6" t="s">
        <v>68</v>
      </c>
      <c r="K5" s="6" t="s">
        <v>56</v>
      </c>
      <c r="L5" s="7" t="s">
        <v>311</v>
      </c>
      <c r="M5" s="7" t="s">
        <v>271</v>
      </c>
      <c r="N5" s="7" t="s">
        <v>271</v>
      </c>
      <c r="O5" s="7" t="s">
        <v>338</v>
      </c>
      <c r="P5" s="7" t="s">
        <v>336</v>
      </c>
    </row>
    <row r="6" spans="1:16" ht="46.05" customHeight="1">
      <c r="A6" s="6" t="s">
        <v>69</v>
      </c>
      <c r="B6" s="6" t="s">
        <v>47</v>
      </c>
      <c r="C6" s="6" t="s">
        <v>48</v>
      </c>
      <c r="D6" s="6" t="s">
        <v>49</v>
      </c>
      <c r="E6" s="6" t="s">
        <v>70</v>
      </c>
      <c r="F6" s="6" t="s">
        <v>71</v>
      </c>
      <c r="G6" s="6" t="s">
        <v>52</v>
      </c>
      <c r="H6" s="6" t="s">
        <v>72</v>
      </c>
      <c r="I6" s="6" t="s">
        <v>54</v>
      </c>
      <c r="J6" s="6" t="s">
        <v>73</v>
      </c>
      <c r="K6" s="6" t="s">
        <v>74</v>
      </c>
      <c r="L6" s="7" t="s">
        <v>307</v>
      </c>
      <c r="M6" s="7" t="s">
        <v>271</v>
      </c>
      <c r="N6" s="7" t="s">
        <v>271</v>
      </c>
      <c r="O6" s="20" t="s">
        <v>339</v>
      </c>
      <c r="P6" s="7" t="s">
        <v>336</v>
      </c>
    </row>
    <row r="7" spans="1:16" ht="46.05" customHeight="1">
      <c r="A7" s="6" t="s">
        <v>75</v>
      </c>
      <c r="B7" s="6" t="s">
        <v>76</v>
      </c>
      <c r="C7" s="6" t="s">
        <v>48</v>
      </c>
      <c r="D7" s="6" t="s">
        <v>49</v>
      </c>
      <c r="E7" s="6" t="s">
        <v>77</v>
      </c>
      <c r="F7" s="6" t="s">
        <v>78</v>
      </c>
      <c r="G7" s="6" t="s">
        <v>52</v>
      </c>
      <c r="H7" s="6" t="s">
        <v>79</v>
      </c>
      <c r="I7" s="6" t="s">
        <v>54</v>
      </c>
      <c r="J7" s="6" t="s">
        <v>73</v>
      </c>
      <c r="K7" s="6" t="s">
        <v>80</v>
      </c>
      <c r="L7" s="7" t="s">
        <v>307</v>
      </c>
      <c r="M7" s="7" t="s">
        <v>273</v>
      </c>
      <c r="N7" s="7" t="s">
        <v>274</v>
      </c>
      <c r="O7" s="7" t="s">
        <v>340</v>
      </c>
      <c r="P7" s="7" t="s">
        <v>336</v>
      </c>
    </row>
    <row r="8" spans="1:16" ht="46.05" customHeight="1">
      <c r="A8" s="6" t="s">
        <v>81</v>
      </c>
      <c r="B8" s="6" t="s">
        <v>82</v>
      </c>
      <c r="C8" s="6" t="s">
        <v>48</v>
      </c>
      <c r="D8" s="6" t="s">
        <v>49</v>
      </c>
      <c r="E8" s="6" t="s">
        <v>83</v>
      </c>
      <c r="F8" s="6" t="s">
        <v>84</v>
      </c>
      <c r="G8" s="6" t="s">
        <v>85</v>
      </c>
      <c r="H8" s="6" t="s">
        <v>86</v>
      </c>
      <c r="I8" s="6" t="s">
        <v>54</v>
      </c>
      <c r="J8" s="6" t="s">
        <v>73</v>
      </c>
      <c r="K8" s="6" t="s">
        <v>87</v>
      </c>
      <c r="L8" s="7" t="s">
        <v>57</v>
      </c>
      <c r="M8" s="7" t="s">
        <v>57</v>
      </c>
      <c r="N8" s="7" t="s">
        <v>57</v>
      </c>
      <c r="O8" s="7"/>
      <c r="P8" s="7" t="s">
        <v>58</v>
      </c>
    </row>
    <row r="9" spans="1:16" ht="46.05" customHeight="1">
      <c r="A9" s="6" t="s">
        <v>88</v>
      </c>
      <c r="B9" s="6" t="s">
        <v>89</v>
      </c>
      <c r="C9" s="6" t="s">
        <v>48</v>
      </c>
      <c r="D9" s="6" t="s">
        <v>90</v>
      </c>
      <c r="E9" s="6" t="s">
        <v>91</v>
      </c>
      <c r="F9" s="6" t="s">
        <v>92</v>
      </c>
      <c r="G9" s="6" t="s">
        <v>52</v>
      </c>
      <c r="H9" s="6" t="s">
        <v>93</v>
      </c>
      <c r="I9" s="6" t="s">
        <v>24</v>
      </c>
      <c r="J9" s="6" t="s">
        <v>55</v>
      </c>
      <c r="K9" s="6" t="s">
        <v>94</v>
      </c>
      <c r="L9" s="7" t="s">
        <v>307</v>
      </c>
      <c r="M9" s="7" t="s">
        <v>271</v>
      </c>
      <c r="N9" s="7" t="s">
        <v>271</v>
      </c>
      <c r="O9" s="7" t="s">
        <v>341</v>
      </c>
      <c r="P9" s="7" t="s">
        <v>336</v>
      </c>
    </row>
    <row r="10" spans="1:16" ht="46.05" customHeight="1">
      <c r="A10" s="6" t="s">
        <v>95</v>
      </c>
      <c r="B10" s="6" t="s">
        <v>89</v>
      </c>
      <c r="C10" s="6" t="s">
        <v>48</v>
      </c>
      <c r="D10" s="6" t="s">
        <v>90</v>
      </c>
      <c r="E10" s="6" t="s">
        <v>91</v>
      </c>
      <c r="F10" s="6" t="s">
        <v>96</v>
      </c>
      <c r="G10" s="6" t="s">
        <v>52</v>
      </c>
      <c r="H10" s="6" t="s">
        <v>97</v>
      </c>
      <c r="I10" s="6" t="s">
        <v>24</v>
      </c>
      <c r="J10" s="6" t="s">
        <v>55</v>
      </c>
      <c r="K10" s="6" t="s">
        <v>94</v>
      </c>
      <c r="L10" s="7" t="s">
        <v>307</v>
      </c>
      <c r="M10" s="7" t="s">
        <v>271</v>
      </c>
      <c r="N10" s="7" t="s">
        <v>271</v>
      </c>
      <c r="O10" s="7" t="s">
        <v>342</v>
      </c>
      <c r="P10" s="7" t="s">
        <v>336</v>
      </c>
    </row>
    <row r="11" spans="1:16" ht="46.05" customHeight="1">
      <c r="A11" s="6" t="s">
        <v>98</v>
      </c>
      <c r="B11" s="6" t="s">
        <v>89</v>
      </c>
      <c r="C11" s="6" t="s">
        <v>48</v>
      </c>
      <c r="D11" s="6" t="s">
        <v>90</v>
      </c>
      <c r="E11" s="6" t="s">
        <v>91</v>
      </c>
      <c r="F11" s="6" t="s">
        <v>99</v>
      </c>
      <c r="G11" s="6" t="s">
        <v>52</v>
      </c>
      <c r="H11" s="6" t="s">
        <v>100</v>
      </c>
      <c r="I11" s="6" t="s">
        <v>54</v>
      </c>
      <c r="J11" s="6" t="s">
        <v>68</v>
      </c>
      <c r="K11" s="6" t="s">
        <v>94</v>
      </c>
      <c r="L11" s="7" t="s">
        <v>307</v>
      </c>
      <c r="M11" s="7" t="s">
        <v>272</v>
      </c>
      <c r="N11" s="7" t="s">
        <v>272</v>
      </c>
      <c r="O11" s="7" t="s">
        <v>343</v>
      </c>
      <c r="P11" s="7" t="s">
        <v>336</v>
      </c>
    </row>
    <row r="12" spans="1:16" ht="46.05" customHeight="1">
      <c r="A12" s="6" t="s">
        <v>101</v>
      </c>
      <c r="B12" s="6" t="s">
        <v>89</v>
      </c>
      <c r="C12" s="6" t="s">
        <v>48</v>
      </c>
      <c r="D12" s="6" t="s">
        <v>90</v>
      </c>
      <c r="E12" s="6" t="s">
        <v>91</v>
      </c>
      <c r="F12" s="6" t="s">
        <v>102</v>
      </c>
      <c r="G12" s="6" t="s">
        <v>52</v>
      </c>
      <c r="H12" s="6" t="s">
        <v>103</v>
      </c>
      <c r="I12" s="6" t="s">
        <v>54</v>
      </c>
      <c r="J12" s="6" t="s">
        <v>73</v>
      </c>
      <c r="K12" s="6" t="s">
        <v>94</v>
      </c>
      <c r="L12" s="7" t="s">
        <v>307</v>
      </c>
      <c r="M12" s="7" t="s">
        <v>272</v>
      </c>
      <c r="N12" s="7" t="s">
        <v>272</v>
      </c>
      <c r="O12" s="7" t="s">
        <v>343</v>
      </c>
      <c r="P12" s="7" t="s">
        <v>336</v>
      </c>
    </row>
    <row r="13" spans="1:16" ht="46.05" customHeight="1">
      <c r="A13" s="6" t="s">
        <v>104</v>
      </c>
      <c r="B13" s="6" t="s">
        <v>105</v>
      </c>
      <c r="C13" s="6" t="s">
        <v>48</v>
      </c>
      <c r="D13" s="6" t="s">
        <v>90</v>
      </c>
      <c r="E13" s="6" t="s">
        <v>106</v>
      </c>
      <c r="F13" s="6" t="s">
        <v>107</v>
      </c>
      <c r="G13" s="6" t="s">
        <v>52</v>
      </c>
      <c r="H13" s="6" t="s">
        <v>108</v>
      </c>
      <c r="I13" s="6" t="s">
        <v>54</v>
      </c>
      <c r="J13" s="6" t="s">
        <v>73</v>
      </c>
      <c r="K13" s="6" t="s">
        <v>109</v>
      </c>
      <c r="L13" s="7" t="s">
        <v>307</v>
      </c>
      <c r="M13" s="7" t="s">
        <v>272</v>
      </c>
      <c r="N13" s="7" t="s">
        <v>272</v>
      </c>
      <c r="O13" s="7" t="s">
        <v>345</v>
      </c>
      <c r="P13" s="7" t="s">
        <v>336</v>
      </c>
    </row>
    <row r="14" spans="1:16" ht="46.05" customHeight="1">
      <c r="A14" s="6" t="s">
        <v>110</v>
      </c>
      <c r="B14" s="6" t="s">
        <v>111</v>
      </c>
      <c r="C14" s="6" t="s">
        <v>48</v>
      </c>
      <c r="D14" s="6" t="s">
        <v>90</v>
      </c>
      <c r="E14" s="6" t="s">
        <v>112</v>
      </c>
      <c r="F14" s="6" t="s">
        <v>113</v>
      </c>
      <c r="G14" s="6" t="s">
        <v>52</v>
      </c>
      <c r="H14" s="6" t="s">
        <v>114</v>
      </c>
      <c r="I14" s="6" t="s">
        <v>24</v>
      </c>
      <c r="J14" s="6" t="s">
        <v>68</v>
      </c>
      <c r="K14" s="6" t="s">
        <v>94</v>
      </c>
      <c r="L14" s="7" t="s">
        <v>57</v>
      </c>
      <c r="M14" s="7" t="s">
        <v>57</v>
      </c>
      <c r="N14" s="7" t="s">
        <v>57</v>
      </c>
      <c r="O14" s="7"/>
      <c r="P14" s="7" t="s">
        <v>58</v>
      </c>
    </row>
    <row r="15" spans="1:16" ht="46.05" customHeight="1">
      <c r="A15" s="6" t="s">
        <v>115</v>
      </c>
      <c r="B15" s="6" t="s">
        <v>116</v>
      </c>
      <c r="C15" s="6" t="s">
        <v>48</v>
      </c>
      <c r="D15" s="6" t="s">
        <v>117</v>
      </c>
      <c r="E15" s="6" t="s">
        <v>118</v>
      </c>
      <c r="F15" s="6" t="s">
        <v>119</v>
      </c>
      <c r="G15" s="6" t="s">
        <v>85</v>
      </c>
      <c r="H15" s="6" t="s">
        <v>120</v>
      </c>
      <c r="I15" s="6" t="s">
        <v>54</v>
      </c>
      <c r="J15" s="6" t="s">
        <v>121</v>
      </c>
      <c r="K15" s="6" t="s">
        <v>122</v>
      </c>
      <c r="L15" s="7" t="s">
        <v>307</v>
      </c>
      <c r="M15" s="7" t="s">
        <v>271</v>
      </c>
      <c r="N15" s="7" t="s">
        <v>271</v>
      </c>
      <c r="O15" s="7" t="s">
        <v>344</v>
      </c>
      <c r="P15" s="7" t="s">
        <v>336</v>
      </c>
    </row>
    <row r="16" spans="1:16" ht="46.05" customHeight="1">
      <c r="A16" s="6" t="s">
        <v>123</v>
      </c>
      <c r="B16" s="6" t="s">
        <v>116</v>
      </c>
      <c r="C16" s="6" t="s">
        <v>48</v>
      </c>
      <c r="D16" s="6" t="s">
        <v>117</v>
      </c>
      <c r="E16" s="6" t="s">
        <v>118</v>
      </c>
      <c r="F16" s="6" t="s">
        <v>124</v>
      </c>
      <c r="G16" s="6" t="s">
        <v>85</v>
      </c>
      <c r="H16" s="6" t="s">
        <v>125</v>
      </c>
      <c r="I16" s="6" t="s">
        <v>54</v>
      </c>
      <c r="J16" s="6" t="s">
        <v>68</v>
      </c>
      <c r="K16" s="6" t="s">
        <v>122</v>
      </c>
      <c r="L16" s="7" t="s">
        <v>307</v>
      </c>
      <c r="M16" s="7" t="s">
        <v>271</v>
      </c>
      <c r="N16" s="7" t="s">
        <v>271</v>
      </c>
      <c r="O16" s="7" t="s">
        <v>346</v>
      </c>
      <c r="P16" s="7" t="s">
        <v>336</v>
      </c>
    </row>
    <row r="17" spans="1:16" ht="46.05" customHeight="1">
      <c r="A17" s="6" t="s">
        <v>126</v>
      </c>
      <c r="B17" s="6" t="s">
        <v>116</v>
      </c>
      <c r="C17" s="6" t="s">
        <v>48</v>
      </c>
      <c r="D17" s="6" t="s">
        <v>117</v>
      </c>
      <c r="E17" s="6" t="s">
        <v>118</v>
      </c>
      <c r="F17" s="6" t="s">
        <v>127</v>
      </c>
      <c r="G17" s="6" t="s">
        <v>85</v>
      </c>
      <c r="H17" s="6" t="s">
        <v>128</v>
      </c>
      <c r="I17" s="6" t="s">
        <v>24</v>
      </c>
      <c r="J17" s="6" t="s">
        <v>55</v>
      </c>
      <c r="K17" s="6" t="s">
        <v>122</v>
      </c>
      <c r="L17" s="7" t="s">
        <v>311</v>
      </c>
      <c r="M17" s="7" t="s">
        <v>271</v>
      </c>
      <c r="N17" s="7" t="s">
        <v>271</v>
      </c>
      <c r="O17" s="7" t="s">
        <v>347</v>
      </c>
      <c r="P17" s="7" t="s">
        <v>336</v>
      </c>
    </row>
    <row r="18" spans="1:16" ht="46.05" customHeight="1">
      <c r="A18" s="6" t="s">
        <v>129</v>
      </c>
      <c r="B18" s="6" t="s">
        <v>116</v>
      </c>
      <c r="C18" s="6" t="s">
        <v>48</v>
      </c>
      <c r="D18" s="6" t="s">
        <v>117</v>
      </c>
      <c r="E18" s="6" t="s">
        <v>118</v>
      </c>
      <c r="F18" s="6" t="s">
        <v>130</v>
      </c>
      <c r="G18" s="6" t="s">
        <v>85</v>
      </c>
      <c r="H18" s="6" t="s">
        <v>131</v>
      </c>
      <c r="I18" s="6" t="s">
        <v>54</v>
      </c>
      <c r="J18" s="6" t="s">
        <v>132</v>
      </c>
      <c r="K18" s="6" t="s">
        <v>122</v>
      </c>
      <c r="L18" s="7" t="s">
        <v>307</v>
      </c>
      <c r="M18" s="7" t="s">
        <v>271</v>
      </c>
      <c r="N18" s="7" t="s">
        <v>271</v>
      </c>
      <c r="O18" s="7" t="s">
        <v>348</v>
      </c>
      <c r="P18" s="7" t="s">
        <v>336</v>
      </c>
    </row>
    <row r="19" spans="1:16" ht="46.05" customHeight="1">
      <c r="A19" s="6" t="s">
        <v>133</v>
      </c>
      <c r="B19" s="6" t="s">
        <v>134</v>
      </c>
      <c r="C19" s="6" t="s">
        <v>48</v>
      </c>
      <c r="D19" s="6" t="s">
        <v>117</v>
      </c>
      <c r="E19" s="6" t="s">
        <v>135</v>
      </c>
      <c r="F19" s="6" t="s">
        <v>136</v>
      </c>
      <c r="G19" s="6" t="s">
        <v>85</v>
      </c>
      <c r="H19" s="6" t="s">
        <v>137</v>
      </c>
      <c r="I19" s="6" t="s">
        <v>24</v>
      </c>
      <c r="J19" s="6" t="s">
        <v>73</v>
      </c>
      <c r="K19" s="6" t="s">
        <v>138</v>
      </c>
      <c r="L19" s="7" t="s">
        <v>307</v>
      </c>
      <c r="M19" s="7" t="s">
        <v>272</v>
      </c>
      <c r="N19" s="7" t="s">
        <v>272</v>
      </c>
      <c r="O19" s="7" t="s">
        <v>349</v>
      </c>
      <c r="P19" s="7" t="s">
        <v>336</v>
      </c>
    </row>
    <row r="20" spans="1:16" ht="46.05" customHeight="1">
      <c r="A20" s="6" t="s">
        <v>139</v>
      </c>
      <c r="B20" s="6" t="s">
        <v>134</v>
      </c>
      <c r="C20" s="6" t="s">
        <v>48</v>
      </c>
      <c r="D20" s="6" t="s">
        <v>117</v>
      </c>
      <c r="E20" s="6" t="s">
        <v>135</v>
      </c>
      <c r="F20" s="6" t="s">
        <v>140</v>
      </c>
      <c r="G20" s="6" t="s">
        <v>85</v>
      </c>
      <c r="H20" s="6" t="s">
        <v>141</v>
      </c>
      <c r="I20" s="6" t="s">
        <v>24</v>
      </c>
      <c r="J20" s="6" t="s">
        <v>55</v>
      </c>
      <c r="K20" s="6" t="s">
        <v>138</v>
      </c>
      <c r="L20" s="7" t="s">
        <v>311</v>
      </c>
      <c r="M20" s="7" t="s">
        <v>271</v>
      </c>
      <c r="N20" s="7" t="s">
        <v>271</v>
      </c>
      <c r="O20" s="7" t="s">
        <v>350</v>
      </c>
      <c r="P20" s="7" t="s">
        <v>336</v>
      </c>
    </row>
    <row r="21" spans="1:16" ht="46.05" customHeight="1">
      <c r="A21" s="6" t="s">
        <v>142</v>
      </c>
      <c r="B21" s="6" t="s">
        <v>134</v>
      </c>
      <c r="C21" s="6" t="s">
        <v>48</v>
      </c>
      <c r="D21" s="6" t="s">
        <v>117</v>
      </c>
      <c r="E21" s="6" t="s">
        <v>135</v>
      </c>
      <c r="F21" s="6" t="s">
        <v>143</v>
      </c>
      <c r="G21" s="6" t="s">
        <v>85</v>
      </c>
      <c r="H21" s="6" t="s">
        <v>144</v>
      </c>
      <c r="I21" s="6" t="s">
        <v>24</v>
      </c>
      <c r="J21" s="6" t="s">
        <v>68</v>
      </c>
      <c r="K21" s="6" t="s">
        <v>138</v>
      </c>
      <c r="L21" s="7" t="s">
        <v>311</v>
      </c>
      <c r="M21" s="7" t="s">
        <v>271</v>
      </c>
      <c r="N21" s="7" t="s">
        <v>271</v>
      </c>
      <c r="O21" s="7" t="s">
        <v>351</v>
      </c>
      <c r="P21" s="7" t="s">
        <v>336</v>
      </c>
    </row>
    <row r="22" spans="1:16" ht="46.05" customHeight="1">
      <c r="A22" s="6" t="s">
        <v>145</v>
      </c>
      <c r="B22" s="6" t="s">
        <v>146</v>
      </c>
      <c r="C22" s="6" t="s">
        <v>48</v>
      </c>
      <c r="D22" s="6" t="s">
        <v>117</v>
      </c>
      <c r="E22" s="6" t="s">
        <v>147</v>
      </c>
      <c r="F22" s="6" t="s">
        <v>148</v>
      </c>
      <c r="G22" s="6" t="s">
        <v>85</v>
      </c>
      <c r="H22" s="6" t="s">
        <v>149</v>
      </c>
      <c r="I22" s="6" t="s">
        <v>24</v>
      </c>
      <c r="J22" s="6" t="s">
        <v>73</v>
      </c>
      <c r="K22" s="6" t="s">
        <v>150</v>
      </c>
      <c r="L22" s="7" t="s">
        <v>311</v>
      </c>
      <c r="M22" s="7" t="s">
        <v>271</v>
      </c>
      <c r="N22" s="7" t="s">
        <v>271</v>
      </c>
      <c r="O22" s="7" t="s">
        <v>350</v>
      </c>
      <c r="P22" s="7" t="s">
        <v>336</v>
      </c>
    </row>
    <row r="23" spans="1:16" ht="46.05" customHeight="1">
      <c r="A23" s="6" t="s">
        <v>151</v>
      </c>
      <c r="B23" s="6" t="s">
        <v>146</v>
      </c>
      <c r="C23" s="6" t="s">
        <v>48</v>
      </c>
      <c r="D23" s="6" t="s">
        <v>117</v>
      </c>
      <c r="E23" s="6" t="s">
        <v>147</v>
      </c>
      <c r="F23" s="6" t="s">
        <v>152</v>
      </c>
      <c r="G23" s="6" t="s">
        <v>85</v>
      </c>
      <c r="H23" s="6" t="s">
        <v>153</v>
      </c>
      <c r="I23" s="6" t="s">
        <v>54</v>
      </c>
      <c r="J23" s="6" t="s">
        <v>68</v>
      </c>
      <c r="K23" s="6" t="s">
        <v>150</v>
      </c>
      <c r="L23" s="7" t="s">
        <v>311</v>
      </c>
      <c r="M23" s="7" t="s">
        <v>271</v>
      </c>
      <c r="N23" s="7" t="s">
        <v>271</v>
      </c>
      <c r="O23" s="7" t="s">
        <v>352</v>
      </c>
      <c r="P23" s="7" t="s">
        <v>336</v>
      </c>
    </row>
    <row r="24" spans="1:16" ht="46.05" customHeight="1">
      <c r="A24" s="6" t="s">
        <v>154</v>
      </c>
      <c r="B24" s="6" t="s">
        <v>146</v>
      </c>
      <c r="C24" s="6" t="s">
        <v>48</v>
      </c>
      <c r="D24" s="6" t="s">
        <v>117</v>
      </c>
      <c r="E24" s="6" t="s">
        <v>147</v>
      </c>
      <c r="F24" s="6" t="s">
        <v>155</v>
      </c>
      <c r="G24" s="6" t="s">
        <v>85</v>
      </c>
      <c r="H24" s="6" t="s">
        <v>156</v>
      </c>
      <c r="I24" s="6" t="s">
        <v>54</v>
      </c>
      <c r="J24" s="6" t="s">
        <v>68</v>
      </c>
      <c r="K24" s="6" t="s">
        <v>150</v>
      </c>
      <c r="L24" s="7" t="s">
        <v>307</v>
      </c>
      <c r="M24" s="7" t="s">
        <v>271</v>
      </c>
      <c r="N24" s="7" t="s">
        <v>271</v>
      </c>
      <c r="O24" s="7" t="s">
        <v>353</v>
      </c>
      <c r="P24" s="7" t="s">
        <v>336</v>
      </c>
    </row>
    <row r="25" spans="1:16" ht="46.05" customHeight="1">
      <c r="A25" s="6" t="s">
        <v>157</v>
      </c>
      <c r="B25" s="6" t="s">
        <v>158</v>
      </c>
      <c r="C25" s="6" t="s">
        <v>48</v>
      </c>
      <c r="D25" s="6" t="s">
        <v>159</v>
      </c>
      <c r="E25" s="6" t="s">
        <v>83</v>
      </c>
      <c r="F25" s="6" t="s">
        <v>160</v>
      </c>
      <c r="G25" s="6" t="s">
        <v>85</v>
      </c>
      <c r="H25" s="6" t="s">
        <v>161</v>
      </c>
      <c r="I25" s="6" t="s">
        <v>24</v>
      </c>
      <c r="J25" s="6" t="s">
        <v>68</v>
      </c>
      <c r="K25" s="6" t="s">
        <v>162</v>
      </c>
      <c r="L25" s="7" t="s">
        <v>307</v>
      </c>
      <c r="M25" s="7" t="s">
        <v>271</v>
      </c>
      <c r="N25" s="7" t="s">
        <v>271</v>
      </c>
      <c r="O25" s="7" t="s">
        <v>354</v>
      </c>
      <c r="P25" s="7" t="s">
        <v>336</v>
      </c>
    </row>
    <row r="26" spans="1:16" ht="46.05" customHeight="1">
      <c r="A26" s="6" t="s">
        <v>163</v>
      </c>
      <c r="B26" s="6" t="s">
        <v>164</v>
      </c>
      <c r="C26" s="6" t="s">
        <v>48</v>
      </c>
      <c r="D26" s="6" t="s">
        <v>159</v>
      </c>
      <c r="E26" s="6" t="s">
        <v>165</v>
      </c>
      <c r="F26" s="6" t="s">
        <v>166</v>
      </c>
      <c r="G26" s="6" t="s">
        <v>167</v>
      </c>
      <c r="H26" s="6" t="s">
        <v>168</v>
      </c>
      <c r="I26" s="6" t="s">
        <v>54</v>
      </c>
      <c r="J26" s="6" t="s">
        <v>169</v>
      </c>
      <c r="K26" s="6" t="s">
        <v>162</v>
      </c>
      <c r="L26" s="7" t="s">
        <v>307</v>
      </c>
      <c r="M26" s="7" t="s">
        <v>271</v>
      </c>
      <c r="N26" s="7" t="s">
        <v>271</v>
      </c>
      <c r="O26" s="7" t="s">
        <v>355</v>
      </c>
      <c r="P26" s="7" t="s">
        <v>336</v>
      </c>
    </row>
    <row r="27" spans="1:16" ht="46.05" customHeight="1">
      <c r="A27" s="6" t="s">
        <v>170</v>
      </c>
      <c r="B27" s="6" t="s">
        <v>171</v>
      </c>
      <c r="C27" s="6" t="s">
        <v>48</v>
      </c>
      <c r="D27" s="6" t="s">
        <v>159</v>
      </c>
      <c r="E27" s="6" t="s">
        <v>172</v>
      </c>
      <c r="F27" s="6" t="s">
        <v>173</v>
      </c>
      <c r="G27" s="6" t="s">
        <v>174</v>
      </c>
      <c r="H27" s="6" t="s">
        <v>175</v>
      </c>
      <c r="I27" s="6" t="s">
        <v>54</v>
      </c>
      <c r="J27" s="6" t="s">
        <v>121</v>
      </c>
      <c r="K27" s="6" t="s">
        <v>162</v>
      </c>
      <c r="L27" s="7" t="s">
        <v>307</v>
      </c>
      <c r="M27" s="7" t="s">
        <v>271</v>
      </c>
      <c r="N27" s="7" t="s">
        <v>271</v>
      </c>
      <c r="O27" s="7" t="s">
        <v>356</v>
      </c>
      <c r="P27" s="7" t="s">
        <v>336</v>
      </c>
    </row>
    <row r="28" spans="1:16" ht="46.05" customHeight="1">
      <c r="A28" s="6" t="s">
        <v>176</v>
      </c>
      <c r="B28" s="6" t="s">
        <v>158</v>
      </c>
      <c r="C28" s="6" t="s">
        <v>48</v>
      </c>
      <c r="D28" s="6" t="s">
        <v>159</v>
      </c>
      <c r="E28" s="6" t="s">
        <v>83</v>
      </c>
      <c r="F28" s="6" t="s">
        <v>177</v>
      </c>
      <c r="G28" s="6" t="s">
        <v>85</v>
      </c>
      <c r="H28" s="6" t="s">
        <v>178</v>
      </c>
      <c r="I28" s="6" t="s">
        <v>24</v>
      </c>
      <c r="J28" s="6" t="s">
        <v>68</v>
      </c>
      <c r="K28" s="6" t="s">
        <v>162</v>
      </c>
      <c r="L28" s="7" t="s">
        <v>307</v>
      </c>
      <c r="M28" s="7" t="s">
        <v>271</v>
      </c>
      <c r="N28" s="7" t="s">
        <v>271</v>
      </c>
      <c r="O28" s="7" t="s">
        <v>357</v>
      </c>
      <c r="P28" s="7" t="s">
        <v>336</v>
      </c>
    </row>
    <row r="29" spans="1:16" ht="46.05" customHeight="1">
      <c r="A29" s="6" t="s">
        <v>179</v>
      </c>
      <c r="B29" s="6" t="s">
        <v>180</v>
      </c>
      <c r="C29" s="6" t="s">
        <v>181</v>
      </c>
      <c r="D29" s="6" t="s">
        <v>182</v>
      </c>
      <c r="E29" s="6" t="s">
        <v>183</v>
      </c>
      <c r="F29" s="6" t="s">
        <v>184</v>
      </c>
      <c r="G29" s="6" t="s">
        <v>85</v>
      </c>
      <c r="H29" s="6" t="s">
        <v>185</v>
      </c>
      <c r="I29" s="6" t="s">
        <v>24</v>
      </c>
      <c r="J29" s="6" t="s">
        <v>55</v>
      </c>
      <c r="K29" s="6" t="s">
        <v>186</v>
      </c>
      <c r="L29" s="7" t="s">
        <v>307</v>
      </c>
      <c r="M29" s="7" t="s">
        <v>274</v>
      </c>
      <c r="N29" s="7" t="s">
        <v>274</v>
      </c>
      <c r="O29" s="37" t="s">
        <v>358</v>
      </c>
      <c r="P29" s="7" t="s">
        <v>336</v>
      </c>
    </row>
    <row r="30" spans="1:16" ht="46.05" customHeight="1">
      <c r="A30" s="6" t="s">
        <v>187</v>
      </c>
      <c r="B30" s="6" t="s">
        <v>180</v>
      </c>
      <c r="C30" s="6" t="s">
        <v>181</v>
      </c>
      <c r="D30" s="6" t="s">
        <v>182</v>
      </c>
      <c r="E30" s="6" t="s">
        <v>183</v>
      </c>
      <c r="F30" s="6" t="s">
        <v>188</v>
      </c>
      <c r="G30" s="6" t="s">
        <v>85</v>
      </c>
      <c r="H30" s="6" t="s">
        <v>189</v>
      </c>
      <c r="I30" s="6" t="s">
        <v>24</v>
      </c>
      <c r="J30" s="6" t="s">
        <v>55</v>
      </c>
      <c r="K30" s="6" t="s">
        <v>186</v>
      </c>
      <c r="L30" s="7" t="s">
        <v>307</v>
      </c>
      <c r="M30" s="7" t="s">
        <v>271</v>
      </c>
      <c r="N30" s="7" t="s">
        <v>271</v>
      </c>
      <c r="O30" s="7" t="s">
        <v>359</v>
      </c>
      <c r="P30" s="7" t="s">
        <v>336</v>
      </c>
    </row>
    <row r="31" spans="1:16" ht="46.05" customHeight="1">
      <c r="A31" s="6" t="s">
        <v>190</v>
      </c>
      <c r="B31" s="6" t="s">
        <v>180</v>
      </c>
      <c r="C31" s="6" t="s">
        <v>181</v>
      </c>
      <c r="D31" s="6" t="s">
        <v>182</v>
      </c>
      <c r="E31" s="6" t="s">
        <v>183</v>
      </c>
      <c r="F31" s="6" t="s">
        <v>191</v>
      </c>
      <c r="G31" s="6" t="s">
        <v>85</v>
      </c>
      <c r="H31" s="6" t="s">
        <v>192</v>
      </c>
      <c r="I31" s="6" t="s">
        <v>54</v>
      </c>
      <c r="J31" s="6" t="s">
        <v>73</v>
      </c>
      <c r="K31" s="6" t="s">
        <v>186</v>
      </c>
      <c r="L31" s="7" t="s">
        <v>307</v>
      </c>
      <c r="M31" s="7" t="s">
        <v>271</v>
      </c>
      <c r="N31" s="7" t="s">
        <v>271</v>
      </c>
      <c r="O31" s="7" t="s">
        <v>360</v>
      </c>
      <c r="P31" s="7" t="s">
        <v>336</v>
      </c>
    </row>
    <row r="32" spans="1:16" ht="46.05" customHeight="1">
      <c r="A32" s="6" t="s">
        <v>193</v>
      </c>
      <c r="B32" s="6" t="s">
        <v>180</v>
      </c>
      <c r="C32" s="6" t="s">
        <v>181</v>
      </c>
      <c r="D32" s="6" t="s">
        <v>182</v>
      </c>
      <c r="E32" s="6" t="s">
        <v>183</v>
      </c>
      <c r="F32" s="6" t="s">
        <v>194</v>
      </c>
      <c r="G32" s="6" t="s">
        <v>85</v>
      </c>
      <c r="H32" s="6" t="s">
        <v>195</v>
      </c>
      <c r="I32" s="6" t="s">
        <v>24</v>
      </c>
      <c r="J32" s="6" t="s">
        <v>55</v>
      </c>
      <c r="K32" s="6" t="s">
        <v>186</v>
      </c>
      <c r="L32" s="7" t="s">
        <v>307</v>
      </c>
      <c r="M32" s="7" t="s">
        <v>271</v>
      </c>
      <c r="N32" s="7" t="s">
        <v>271</v>
      </c>
      <c r="O32" s="7" t="s">
        <v>361</v>
      </c>
      <c r="P32" s="7" t="s">
        <v>336</v>
      </c>
    </row>
    <row r="33" spans="1:16" ht="46.05" customHeight="1">
      <c r="A33" s="6" t="s">
        <v>196</v>
      </c>
      <c r="B33" s="6" t="s">
        <v>197</v>
      </c>
      <c r="C33" s="6" t="s">
        <v>181</v>
      </c>
      <c r="D33" s="6" t="s">
        <v>182</v>
      </c>
      <c r="E33" s="6" t="s">
        <v>198</v>
      </c>
      <c r="F33" s="6" t="s">
        <v>199</v>
      </c>
      <c r="G33" s="6" t="s">
        <v>85</v>
      </c>
      <c r="H33" s="6" t="s">
        <v>200</v>
      </c>
      <c r="I33" s="6" t="s">
        <v>54</v>
      </c>
      <c r="J33" s="6" t="s">
        <v>55</v>
      </c>
      <c r="K33" s="6" t="s">
        <v>186</v>
      </c>
      <c r="L33" s="7" t="s">
        <v>307</v>
      </c>
      <c r="M33" s="7" t="s">
        <v>274</v>
      </c>
      <c r="N33" s="7" t="s">
        <v>274</v>
      </c>
      <c r="O33" s="7" t="s">
        <v>362</v>
      </c>
      <c r="P33" s="7" t="s">
        <v>336</v>
      </c>
    </row>
    <row r="34" spans="1:16" ht="46.05" customHeight="1">
      <c r="A34" s="6" t="s">
        <v>201</v>
      </c>
      <c r="B34" s="6" t="s">
        <v>197</v>
      </c>
      <c r="C34" s="6" t="s">
        <v>181</v>
      </c>
      <c r="D34" s="6" t="s">
        <v>182</v>
      </c>
      <c r="E34" s="6" t="s">
        <v>198</v>
      </c>
      <c r="F34" s="6" t="s">
        <v>202</v>
      </c>
      <c r="G34" s="6" t="s">
        <v>85</v>
      </c>
      <c r="H34" s="6" t="s">
        <v>203</v>
      </c>
      <c r="I34" s="6" t="s">
        <v>24</v>
      </c>
      <c r="J34" s="6" t="s">
        <v>55</v>
      </c>
      <c r="K34" s="6" t="s">
        <v>186</v>
      </c>
      <c r="L34" s="7" t="s">
        <v>307</v>
      </c>
      <c r="M34" s="7" t="s">
        <v>274</v>
      </c>
      <c r="N34" s="7" t="s">
        <v>274</v>
      </c>
      <c r="O34" s="7" t="s">
        <v>363</v>
      </c>
      <c r="P34" s="7" t="s">
        <v>336</v>
      </c>
    </row>
    <row r="35" spans="1:16" ht="46.05" customHeight="1">
      <c r="A35" s="6" t="s">
        <v>204</v>
      </c>
      <c r="B35" s="6" t="s">
        <v>205</v>
      </c>
      <c r="C35" s="6" t="s">
        <v>181</v>
      </c>
      <c r="D35" s="6" t="s">
        <v>182</v>
      </c>
      <c r="E35" s="6" t="s">
        <v>206</v>
      </c>
      <c r="F35" s="6" t="s">
        <v>207</v>
      </c>
      <c r="G35" s="6" t="s">
        <v>208</v>
      </c>
      <c r="H35" s="6" t="s">
        <v>209</v>
      </c>
      <c r="I35" s="6" t="s">
        <v>24</v>
      </c>
      <c r="J35" s="6" t="s">
        <v>55</v>
      </c>
      <c r="K35" s="6" t="s">
        <v>210</v>
      </c>
      <c r="L35" s="7" t="s">
        <v>307</v>
      </c>
      <c r="M35" s="7" t="s">
        <v>271</v>
      </c>
      <c r="N35" s="7" t="s">
        <v>271</v>
      </c>
      <c r="O35" s="7" t="s">
        <v>364</v>
      </c>
      <c r="P35" s="7" t="s">
        <v>336</v>
      </c>
    </row>
    <row r="36" spans="1:16" ht="46.05" customHeight="1">
      <c r="A36" s="6" t="s">
        <v>211</v>
      </c>
      <c r="B36" s="6" t="s">
        <v>212</v>
      </c>
      <c r="C36" s="6" t="s">
        <v>181</v>
      </c>
      <c r="D36" s="6" t="s">
        <v>182</v>
      </c>
      <c r="E36" s="6" t="s">
        <v>213</v>
      </c>
      <c r="F36" s="6" t="s">
        <v>214</v>
      </c>
      <c r="G36" s="6" t="s">
        <v>208</v>
      </c>
      <c r="H36" s="6" t="s">
        <v>215</v>
      </c>
      <c r="I36" s="6" t="s">
        <v>24</v>
      </c>
      <c r="J36" s="6" t="s">
        <v>73</v>
      </c>
      <c r="K36" s="6" t="s">
        <v>216</v>
      </c>
      <c r="L36" s="7" t="s">
        <v>307</v>
      </c>
      <c r="M36" s="7" t="s">
        <v>271</v>
      </c>
      <c r="N36" s="7" t="s">
        <v>271</v>
      </c>
      <c r="O36" s="7" t="s">
        <v>365</v>
      </c>
      <c r="P36" s="7" t="s">
        <v>336</v>
      </c>
    </row>
    <row r="37" spans="1:16" ht="46.05" customHeight="1">
      <c r="A37" s="6" t="s">
        <v>217</v>
      </c>
      <c r="B37" s="6" t="s">
        <v>218</v>
      </c>
      <c r="C37" s="6" t="s">
        <v>181</v>
      </c>
      <c r="D37" s="6" t="s">
        <v>182</v>
      </c>
      <c r="E37" s="6" t="s">
        <v>219</v>
      </c>
      <c r="F37" s="6" t="s">
        <v>220</v>
      </c>
      <c r="G37" s="6" t="s">
        <v>208</v>
      </c>
      <c r="H37" s="6" t="s">
        <v>221</v>
      </c>
      <c r="I37" s="6" t="s">
        <v>54</v>
      </c>
      <c r="J37" s="6" t="s">
        <v>169</v>
      </c>
      <c r="K37" s="6" t="s">
        <v>222</v>
      </c>
      <c r="L37" s="7" t="s">
        <v>307</v>
      </c>
      <c r="M37" s="7" t="s">
        <v>271</v>
      </c>
      <c r="N37" s="7" t="s">
        <v>271</v>
      </c>
      <c r="O37" s="7" t="s">
        <v>366</v>
      </c>
      <c r="P37" s="7" t="s">
        <v>336</v>
      </c>
    </row>
    <row r="38" spans="1:16" ht="46.05" customHeight="1">
      <c r="A38" s="6" t="s">
        <v>223</v>
      </c>
      <c r="B38" s="6" t="s">
        <v>218</v>
      </c>
      <c r="C38" s="6" t="s">
        <v>181</v>
      </c>
      <c r="D38" s="6" t="s">
        <v>182</v>
      </c>
      <c r="E38" s="6" t="s">
        <v>219</v>
      </c>
      <c r="F38" s="6" t="s">
        <v>224</v>
      </c>
      <c r="G38" s="6" t="s">
        <v>208</v>
      </c>
      <c r="H38" s="6" t="s">
        <v>225</v>
      </c>
      <c r="I38" s="6" t="s">
        <v>54</v>
      </c>
      <c r="J38" s="6" t="s">
        <v>73</v>
      </c>
      <c r="K38" s="6" t="s">
        <v>222</v>
      </c>
      <c r="L38" s="7" t="s">
        <v>307</v>
      </c>
      <c r="M38" s="7" t="s">
        <v>271</v>
      </c>
      <c r="N38" s="7" t="s">
        <v>271</v>
      </c>
      <c r="O38" s="7" t="s">
        <v>367</v>
      </c>
      <c r="P38" s="7" t="s">
        <v>336</v>
      </c>
    </row>
    <row r="39" spans="1:16" ht="46.05" customHeight="1">
      <c r="A39" s="6" t="s">
        <v>226</v>
      </c>
      <c r="B39" s="6" t="s">
        <v>218</v>
      </c>
      <c r="C39" s="6" t="s">
        <v>181</v>
      </c>
      <c r="D39" s="6" t="s">
        <v>182</v>
      </c>
      <c r="E39" s="6" t="s">
        <v>219</v>
      </c>
      <c r="F39" s="6" t="s">
        <v>227</v>
      </c>
      <c r="G39" s="6" t="s">
        <v>208</v>
      </c>
      <c r="H39" s="6" t="s">
        <v>228</v>
      </c>
      <c r="I39" s="6" t="s">
        <v>24</v>
      </c>
      <c r="J39" s="6" t="s">
        <v>121</v>
      </c>
      <c r="K39" s="6" t="s">
        <v>222</v>
      </c>
      <c r="L39" s="7" t="s">
        <v>307</v>
      </c>
      <c r="M39" s="7" t="s">
        <v>271</v>
      </c>
      <c r="N39" s="7" t="s">
        <v>271</v>
      </c>
      <c r="O39" s="7" t="s">
        <v>368</v>
      </c>
      <c r="P39" s="7" t="s">
        <v>336</v>
      </c>
    </row>
    <row r="40" spans="1:16" ht="46.05" customHeight="1">
      <c r="A40" s="6" t="s">
        <v>229</v>
      </c>
      <c r="B40" s="6" t="s">
        <v>230</v>
      </c>
      <c r="C40" s="6" t="s">
        <v>181</v>
      </c>
      <c r="D40" s="6" t="s">
        <v>231</v>
      </c>
      <c r="E40" s="6" t="s">
        <v>232</v>
      </c>
      <c r="F40" s="6" t="s">
        <v>233</v>
      </c>
      <c r="G40" s="6" t="s">
        <v>85</v>
      </c>
      <c r="H40" s="6" t="s">
        <v>234</v>
      </c>
      <c r="I40" s="6" t="s">
        <v>24</v>
      </c>
      <c r="J40" s="6" t="s">
        <v>55</v>
      </c>
      <c r="K40" s="6" t="s">
        <v>235</v>
      </c>
      <c r="L40" s="7" t="s">
        <v>307</v>
      </c>
      <c r="M40" s="7" t="s">
        <v>271</v>
      </c>
      <c r="N40" s="7" t="s">
        <v>271</v>
      </c>
      <c r="O40" s="7" t="s">
        <v>369</v>
      </c>
      <c r="P40" s="7" t="s">
        <v>336</v>
      </c>
    </row>
    <row r="41" spans="1:16" ht="46.05" customHeight="1">
      <c r="A41" s="6" t="s">
        <v>236</v>
      </c>
      <c r="B41" s="6" t="s">
        <v>230</v>
      </c>
      <c r="C41" s="6" t="s">
        <v>181</v>
      </c>
      <c r="D41" s="6" t="s">
        <v>231</v>
      </c>
      <c r="E41" s="6" t="s">
        <v>232</v>
      </c>
      <c r="F41" s="6" t="s">
        <v>237</v>
      </c>
      <c r="G41" s="6" t="s">
        <v>85</v>
      </c>
      <c r="H41" s="6" t="s">
        <v>238</v>
      </c>
      <c r="I41" s="6" t="s">
        <v>54</v>
      </c>
      <c r="J41" s="6" t="s">
        <v>68</v>
      </c>
      <c r="K41" s="6" t="s">
        <v>235</v>
      </c>
      <c r="L41" s="7" t="s">
        <v>307</v>
      </c>
      <c r="M41" s="7" t="s">
        <v>271</v>
      </c>
      <c r="N41" s="7" t="s">
        <v>271</v>
      </c>
      <c r="O41" s="7" t="s">
        <v>371</v>
      </c>
      <c r="P41" s="7" t="s">
        <v>336</v>
      </c>
    </row>
    <row r="42" spans="1:16" ht="46.05" customHeight="1">
      <c r="A42" s="6" t="s">
        <v>239</v>
      </c>
      <c r="B42" s="6" t="s">
        <v>230</v>
      </c>
      <c r="C42" s="6" t="s">
        <v>181</v>
      </c>
      <c r="D42" s="6" t="s">
        <v>231</v>
      </c>
      <c r="E42" s="6" t="s">
        <v>232</v>
      </c>
      <c r="F42" s="6" t="s">
        <v>240</v>
      </c>
      <c r="G42" s="6" t="s">
        <v>85</v>
      </c>
      <c r="H42" s="6" t="s">
        <v>241</v>
      </c>
      <c r="I42" s="6" t="s">
        <v>54</v>
      </c>
      <c r="J42" s="6" t="s">
        <v>68</v>
      </c>
      <c r="K42" s="6" t="s">
        <v>235</v>
      </c>
      <c r="L42" s="7" t="s">
        <v>307</v>
      </c>
      <c r="M42" s="7" t="s">
        <v>271</v>
      </c>
      <c r="N42" s="7" t="s">
        <v>271</v>
      </c>
      <c r="O42" s="7" t="s">
        <v>371</v>
      </c>
      <c r="P42" s="7" t="s">
        <v>336</v>
      </c>
    </row>
    <row r="43" spans="1:16" ht="46.05" customHeight="1">
      <c r="A43" s="6" t="s">
        <v>242</v>
      </c>
      <c r="B43" s="6" t="s">
        <v>230</v>
      </c>
      <c r="C43" s="6" t="s">
        <v>181</v>
      </c>
      <c r="D43" s="6" t="s">
        <v>231</v>
      </c>
      <c r="E43" s="6" t="s">
        <v>232</v>
      </c>
      <c r="F43" s="6" t="s">
        <v>243</v>
      </c>
      <c r="G43" s="6" t="s">
        <v>85</v>
      </c>
      <c r="H43" s="6" t="s">
        <v>244</v>
      </c>
      <c r="I43" s="6" t="s">
        <v>54</v>
      </c>
      <c r="J43" s="6" t="s">
        <v>68</v>
      </c>
      <c r="K43" s="6" t="s">
        <v>235</v>
      </c>
      <c r="L43" s="7" t="s">
        <v>307</v>
      </c>
      <c r="M43" s="7" t="s">
        <v>271</v>
      </c>
      <c r="N43" s="7" t="s">
        <v>271</v>
      </c>
      <c r="O43" s="7" t="s">
        <v>371</v>
      </c>
      <c r="P43" s="7" t="s">
        <v>336</v>
      </c>
    </row>
    <row r="44" spans="1:16" ht="46.05" customHeight="1">
      <c r="A44" s="6" t="s">
        <v>245</v>
      </c>
      <c r="B44" s="6" t="s">
        <v>230</v>
      </c>
      <c r="C44" s="6" t="s">
        <v>181</v>
      </c>
      <c r="D44" s="6" t="s">
        <v>231</v>
      </c>
      <c r="E44" s="6" t="s">
        <v>232</v>
      </c>
      <c r="F44" s="6" t="s">
        <v>246</v>
      </c>
      <c r="G44" s="6" t="s">
        <v>85</v>
      </c>
      <c r="H44" s="6" t="s">
        <v>247</v>
      </c>
      <c r="I44" s="6" t="s">
        <v>54</v>
      </c>
      <c r="J44" s="6" t="s">
        <v>68</v>
      </c>
      <c r="K44" s="6" t="s">
        <v>235</v>
      </c>
      <c r="L44" s="7" t="s">
        <v>307</v>
      </c>
      <c r="M44" s="7" t="s">
        <v>271</v>
      </c>
      <c r="N44" s="7" t="s">
        <v>271</v>
      </c>
      <c r="O44" s="7" t="s">
        <v>371</v>
      </c>
      <c r="P44" s="7" t="s">
        <v>336</v>
      </c>
    </row>
    <row r="45" spans="1:16" ht="46.05" customHeight="1">
      <c r="A45" s="6" t="s">
        <v>248</v>
      </c>
      <c r="B45" s="6" t="s">
        <v>230</v>
      </c>
      <c r="C45" s="6" t="s">
        <v>181</v>
      </c>
      <c r="D45" s="6" t="s">
        <v>231</v>
      </c>
      <c r="E45" s="6" t="s">
        <v>232</v>
      </c>
      <c r="F45" s="6" t="s">
        <v>249</v>
      </c>
      <c r="G45" s="6" t="s">
        <v>85</v>
      </c>
      <c r="H45" s="6" t="s">
        <v>250</v>
      </c>
      <c r="I45" s="6" t="s">
        <v>54</v>
      </c>
      <c r="J45" s="6" t="s">
        <v>55</v>
      </c>
      <c r="K45" s="6" t="s">
        <v>235</v>
      </c>
      <c r="L45" s="7" t="s">
        <v>307</v>
      </c>
      <c r="M45" s="7" t="s">
        <v>271</v>
      </c>
      <c r="N45" s="7" t="s">
        <v>271</v>
      </c>
      <c r="O45" s="7" t="s">
        <v>371</v>
      </c>
      <c r="P45" s="7" t="s">
        <v>336</v>
      </c>
    </row>
    <row r="46" spans="1:16" ht="46.05" customHeight="1">
      <c r="A46" s="6" t="s">
        <v>251</v>
      </c>
      <c r="B46" s="6" t="s">
        <v>197</v>
      </c>
      <c r="C46" s="6" t="s">
        <v>181</v>
      </c>
      <c r="D46" s="6" t="s">
        <v>182</v>
      </c>
      <c r="E46" s="6" t="s">
        <v>198</v>
      </c>
      <c r="F46" s="6" t="s">
        <v>252</v>
      </c>
      <c r="G46" s="6" t="s">
        <v>85</v>
      </c>
      <c r="H46" s="6" t="s">
        <v>253</v>
      </c>
      <c r="I46" s="6" t="s">
        <v>54</v>
      </c>
      <c r="J46" s="6" t="s">
        <v>68</v>
      </c>
      <c r="K46" s="6" t="s">
        <v>186</v>
      </c>
      <c r="L46" s="7" t="s">
        <v>307</v>
      </c>
      <c r="M46" s="7" t="s">
        <v>271</v>
      </c>
      <c r="N46" s="7" t="s">
        <v>271</v>
      </c>
      <c r="O46" s="7" t="s">
        <v>371</v>
      </c>
      <c r="P46" s="7" t="s">
        <v>336</v>
      </c>
    </row>
    <row r="47" spans="1:16" ht="46.05" customHeight="1">
      <c r="A47" s="6" t="s">
        <v>254</v>
      </c>
      <c r="B47" s="6" t="s">
        <v>134</v>
      </c>
      <c r="C47" s="6" t="s">
        <v>48</v>
      </c>
      <c r="D47" s="6" t="s">
        <v>117</v>
      </c>
      <c r="E47" s="6" t="s">
        <v>135</v>
      </c>
      <c r="F47" s="6" t="s">
        <v>255</v>
      </c>
      <c r="G47" s="6" t="s">
        <v>85</v>
      </c>
      <c r="H47" s="6" t="s">
        <v>256</v>
      </c>
      <c r="I47" s="6" t="s">
        <v>54</v>
      </c>
      <c r="J47" s="6" t="s">
        <v>121</v>
      </c>
      <c r="K47" s="6" t="s">
        <v>138</v>
      </c>
      <c r="L47" s="7" t="s">
        <v>307</v>
      </c>
      <c r="M47" s="7" t="s">
        <v>271</v>
      </c>
      <c r="N47" s="7" t="s">
        <v>271</v>
      </c>
      <c r="O47" s="7" t="s">
        <v>371</v>
      </c>
      <c r="P47" s="7" t="s">
        <v>336</v>
      </c>
    </row>
    <row r="48" spans="1:16" ht="46.05" customHeight="1">
      <c r="A48" s="6" t="s">
        <v>257</v>
      </c>
      <c r="B48" s="6" t="s">
        <v>134</v>
      </c>
      <c r="C48" s="6" t="s">
        <v>48</v>
      </c>
      <c r="D48" s="6" t="s">
        <v>117</v>
      </c>
      <c r="E48" s="6" t="s">
        <v>135</v>
      </c>
      <c r="F48" s="6" t="s">
        <v>258</v>
      </c>
      <c r="G48" s="6" t="s">
        <v>85</v>
      </c>
      <c r="H48" s="6" t="s">
        <v>259</v>
      </c>
      <c r="I48" s="6" t="s">
        <v>24</v>
      </c>
      <c r="J48" s="6" t="s">
        <v>55</v>
      </c>
      <c r="K48" s="6" t="s">
        <v>138</v>
      </c>
      <c r="L48" s="7" t="s">
        <v>307</v>
      </c>
      <c r="M48" s="7" t="s">
        <v>271</v>
      </c>
      <c r="N48" s="7" t="s">
        <v>271</v>
      </c>
      <c r="O48" s="7" t="s">
        <v>372</v>
      </c>
      <c r="P48" s="7" t="s">
        <v>336</v>
      </c>
    </row>
    <row r="49" spans="1:16" ht="46.05" customHeight="1">
      <c r="A49" s="6" t="s">
        <v>260</v>
      </c>
      <c r="B49" s="6" t="s">
        <v>47</v>
      </c>
      <c r="C49" s="6" t="s">
        <v>48</v>
      </c>
      <c r="D49" s="6" t="s">
        <v>49</v>
      </c>
      <c r="E49" s="6" t="s">
        <v>50</v>
      </c>
      <c r="F49" s="6" t="s">
        <v>261</v>
      </c>
      <c r="G49" s="6" t="s">
        <v>52</v>
      </c>
      <c r="H49" s="6" t="s">
        <v>262</v>
      </c>
      <c r="I49" s="6" t="s">
        <v>54</v>
      </c>
      <c r="J49" s="6" t="s">
        <v>55</v>
      </c>
      <c r="K49" s="6" t="s">
        <v>56</v>
      </c>
      <c r="L49" s="7" t="s">
        <v>307</v>
      </c>
      <c r="M49" s="7" t="s">
        <v>271</v>
      </c>
      <c r="N49" s="7" t="s">
        <v>271</v>
      </c>
      <c r="O49" s="7" t="s">
        <v>370</v>
      </c>
      <c r="P49" s="7" t="s">
        <v>336</v>
      </c>
    </row>
    <row r="50" spans="1:16" ht="46.05" customHeight="1">
      <c r="A50" s="6" t="s">
        <v>263</v>
      </c>
      <c r="B50" s="6" t="s">
        <v>105</v>
      </c>
      <c r="C50" s="6" t="s">
        <v>48</v>
      </c>
      <c r="D50" s="6" t="s">
        <v>90</v>
      </c>
      <c r="E50" s="6" t="s">
        <v>106</v>
      </c>
      <c r="F50" s="6" t="s">
        <v>264</v>
      </c>
      <c r="G50" s="6" t="s">
        <v>52</v>
      </c>
      <c r="H50" s="6" t="s">
        <v>265</v>
      </c>
      <c r="I50" s="6" t="s">
        <v>54</v>
      </c>
      <c r="J50" s="6" t="s">
        <v>73</v>
      </c>
      <c r="K50" s="6" t="s">
        <v>109</v>
      </c>
      <c r="L50" s="7" t="s">
        <v>307</v>
      </c>
      <c r="M50" s="7" t="s">
        <v>271</v>
      </c>
      <c r="N50" s="7" t="s">
        <v>271</v>
      </c>
      <c r="O50" s="7" t="s">
        <v>373</v>
      </c>
      <c r="P50" s="7" t="s">
        <v>336</v>
      </c>
    </row>
    <row r="51" spans="1:16" ht="46.05" customHeight="1">
      <c r="A51" s="6" t="s">
        <v>266</v>
      </c>
      <c r="B51" s="6" t="s">
        <v>230</v>
      </c>
      <c r="C51" s="6" t="s">
        <v>181</v>
      </c>
      <c r="D51" s="6" t="s">
        <v>231</v>
      </c>
      <c r="E51" s="6" t="s">
        <v>232</v>
      </c>
      <c r="F51" s="6" t="s">
        <v>267</v>
      </c>
      <c r="G51" s="6" t="s">
        <v>85</v>
      </c>
      <c r="H51" s="6" t="s">
        <v>268</v>
      </c>
      <c r="I51" s="6" t="s">
        <v>54</v>
      </c>
      <c r="J51" s="6" t="s">
        <v>55</v>
      </c>
      <c r="K51" s="6" t="s">
        <v>235</v>
      </c>
      <c r="L51" s="7" t="s">
        <v>307</v>
      </c>
      <c r="M51" s="7" t="s">
        <v>271</v>
      </c>
      <c r="N51" s="7" t="s">
        <v>271</v>
      </c>
      <c r="O51" s="7" t="s">
        <v>374</v>
      </c>
      <c r="P51" s="7" t="s">
        <v>336</v>
      </c>
    </row>
  </sheetData>
  <phoneticPr fontId="6" type="noConversion"/>
  <conditionalFormatting sqref="L2 L7:L9 L14:L15 L19 L21 L23:L51">
    <cfRule type="containsText" dxfId="1" priority="27" operator="containsText" text="Top 10"/>
    <cfRule type="containsText" dxfId="0" priority="28" operator="containsText" text="제외"/>
  </conditionalFormatting>
  <conditionalFormatting sqref="L3">
    <cfRule type="containsText" dxfId="27" priority="25" operator="containsText" text="Top 10"/>
    <cfRule type="containsText" dxfId="26" priority="26" operator="containsText" text="제외"/>
  </conditionalFormatting>
  <conditionalFormatting sqref="L4">
    <cfRule type="containsText" dxfId="25" priority="23" operator="containsText" text="Top 10"/>
    <cfRule type="containsText" dxfId="24" priority="24" operator="containsText" text="제외"/>
  </conditionalFormatting>
  <conditionalFormatting sqref="L5">
    <cfRule type="containsText" dxfId="23" priority="21" operator="containsText" text="Top 10"/>
    <cfRule type="containsText" dxfId="22" priority="22" operator="containsText" text="제외"/>
  </conditionalFormatting>
  <conditionalFormatting sqref="L6">
    <cfRule type="containsText" dxfId="21" priority="19" operator="containsText" text="Top 10"/>
    <cfRule type="containsText" dxfId="20" priority="20" operator="containsText" text="제외"/>
  </conditionalFormatting>
  <conditionalFormatting sqref="L10">
    <cfRule type="containsText" dxfId="19" priority="17" operator="containsText" text="Top 10"/>
    <cfRule type="containsText" dxfId="18" priority="18" operator="containsText" text="제외"/>
  </conditionalFormatting>
  <conditionalFormatting sqref="L11">
    <cfRule type="containsText" dxfId="17" priority="15" operator="containsText" text="Top 10"/>
    <cfRule type="containsText" dxfId="16" priority="16" operator="containsText" text="제외"/>
  </conditionalFormatting>
  <conditionalFormatting sqref="L12">
    <cfRule type="containsText" dxfId="15" priority="13" operator="containsText" text="Top 10"/>
    <cfRule type="containsText" dxfId="14" priority="14" operator="containsText" text="제외"/>
  </conditionalFormatting>
  <conditionalFormatting sqref="L13">
    <cfRule type="containsText" dxfId="13" priority="11" operator="containsText" text="Top 10"/>
    <cfRule type="containsText" dxfId="12" priority="12" operator="containsText" text="제외"/>
  </conditionalFormatting>
  <conditionalFormatting sqref="L16">
    <cfRule type="containsText" dxfId="11" priority="9" operator="containsText" text="Top 10"/>
    <cfRule type="containsText" dxfId="10" priority="10" operator="containsText" text="제외"/>
  </conditionalFormatting>
  <conditionalFormatting sqref="L17">
    <cfRule type="containsText" dxfId="9" priority="7" operator="containsText" text="Top 10"/>
    <cfRule type="containsText" dxfId="8" priority="8" operator="containsText" text="제외"/>
  </conditionalFormatting>
  <conditionalFormatting sqref="L18">
    <cfRule type="containsText" dxfId="7" priority="5" operator="containsText" text="Top 10"/>
    <cfRule type="containsText" dxfId="6" priority="6" operator="containsText" text="제외"/>
  </conditionalFormatting>
  <conditionalFormatting sqref="L20">
    <cfRule type="containsText" dxfId="5" priority="3" operator="containsText" text="Top 10"/>
    <cfRule type="containsText" dxfId="4" priority="4" operator="containsText" text="제외"/>
  </conditionalFormatting>
  <conditionalFormatting sqref="L22">
    <cfRule type="containsText" dxfId="3" priority="1" operator="containsText" text="Top 10"/>
    <cfRule type="containsText" dxfId="2" priority="2" operator="containsText" text="제외"/>
  </conditionalFormatting>
  <dataValidations count="3">
    <dataValidation type="list" sqref="L2:L51" xr:uid="{00000000-0002-0000-0100-000000000000}">
      <formula1>"Top 10,소재별 중요,제외,미판정"</formula1>
    </dataValidation>
    <dataValidation type="list" sqref="M2:N51" xr:uid="{00000000-0002-0000-0100-000001000000}">
      <formula1>"매우 높음,높음,보통,낮음,미판정"</formula1>
    </dataValidation>
    <dataValidation type="list" sqref="P2:P51" xr:uid="{00000000-0002-0000-0100-000002000000}">
      <formula1>"검수 완료,미검수,보류"</formula1>
    </dataValidation>
  </dataValidation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4"/>
  <sheetViews>
    <sheetView showGridLines="0" workbookViewId="0">
      <selection sqref="A1:F1"/>
    </sheetView>
  </sheetViews>
  <sheetFormatPr defaultRowHeight="13.8"/>
  <cols>
    <col min="1" max="1" width="20" customWidth="1"/>
    <col min="2" max="6" width="28" customWidth="1"/>
    <col min="7" max="7" width="14" customWidth="1"/>
  </cols>
  <sheetData>
    <row r="1" spans="1:26" ht="28.05" customHeight="1">
      <c r="A1" s="36" t="s">
        <v>269</v>
      </c>
      <c r="B1" s="36"/>
      <c r="C1" s="36"/>
      <c r="D1" s="36"/>
      <c r="E1" s="36"/>
      <c r="F1" s="36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15" t="s">
        <v>270</v>
      </c>
      <c r="B3" s="15" t="s">
        <v>271</v>
      </c>
      <c r="C3" s="15" t="s">
        <v>272</v>
      </c>
      <c r="D3" s="15" t="s">
        <v>273</v>
      </c>
      <c r="E3" s="15" t="s">
        <v>274</v>
      </c>
      <c r="F3" s="15" t="s">
        <v>275</v>
      </c>
    </row>
    <row r="4" spans="1:26">
      <c r="A4" s="16" t="s">
        <v>276</v>
      </c>
      <c r="B4" s="17" t="s">
        <v>277</v>
      </c>
      <c r="C4" s="17" t="s">
        <v>278</v>
      </c>
      <c r="D4" s="17" t="s">
        <v>279</v>
      </c>
      <c r="E4" s="17" t="s">
        <v>280</v>
      </c>
      <c r="F4" s="17" t="s">
        <v>281</v>
      </c>
    </row>
    <row r="5" spans="1:26">
      <c r="A5" s="16" t="s">
        <v>282</v>
      </c>
      <c r="B5" s="17" t="s">
        <v>283</v>
      </c>
      <c r="C5" s="17" t="s">
        <v>284</v>
      </c>
      <c r="D5" s="17" t="s">
        <v>285</v>
      </c>
      <c r="E5" s="17" t="s">
        <v>286</v>
      </c>
      <c r="F5" s="17" t="s">
        <v>287</v>
      </c>
    </row>
    <row r="6" spans="1:26">
      <c r="A6" s="16" t="s">
        <v>288</v>
      </c>
      <c r="B6" s="17" t="s">
        <v>289</v>
      </c>
      <c r="C6" s="17" t="s">
        <v>290</v>
      </c>
      <c r="D6" s="17" t="s">
        <v>291</v>
      </c>
      <c r="E6" s="17" t="s">
        <v>292</v>
      </c>
      <c r="F6" s="17" t="s">
        <v>293</v>
      </c>
    </row>
    <row r="7" spans="1:26">
      <c r="A7" s="16" t="s">
        <v>294</v>
      </c>
      <c r="B7" s="17" t="s">
        <v>295</v>
      </c>
      <c r="C7" s="17" t="s">
        <v>296</v>
      </c>
      <c r="D7" s="17" t="s">
        <v>297</v>
      </c>
      <c r="E7" s="17" t="s">
        <v>298</v>
      </c>
      <c r="F7" s="17" t="s">
        <v>299</v>
      </c>
    </row>
    <row r="8" spans="1:26">
      <c r="A8" s="16" t="s">
        <v>43</v>
      </c>
      <c r="B8" s="17" t="s">
        <v>300</v>
      </c>
      <c r="C8" s="17" t="s">
        <v>301</v>
      </c>
      <c r="D8" s="17" t="s">
        <v>302</v>
      </c>
      <c r="E8" s="17" t="s">
        <v>303</v>
      </c>
      <c r="F8" s="17" t="s">
        <v>293</v>
      </c>
    </row>
    <row r="11" spans="1:26">
      <c r="A11" s="18" t="s">
        <v>41</v>
      </c>
      <c r="B11" s="18" t="s">
        <v>304</v>
      </c>
      <c r="C11" s="18" t="s">
        <v>305</v>
      </c>
      <c r="D11" s="18" t="s">
        <v>306</v>
      </c>
      <c r="E11" s="18"/>
      <c r="F11" s="18"/>
      <c r="G11" s="18"/>
    </row>
    <row r="12" spans="1:26" ht="27.6">
      <c r="A12" s="19" t="s">
        <v>307</v>
      </c>
      <c r="B12" s="19" t="s">
        <v>308</v>
      </c>
      <c r="C12" s="19" t="s">
        <v>309</v>
      </c>
      <c r="D12" s="19" t="s">
        <v>310</v>
      </c>
      <c r="E12" s="19"/>
      <c r="F12" s="19"/>
      <c r="G12" s="19"/>
    </row>
    <row r="13" spans="1:26" ht="27.6">
      <c r="A13" s="19" t="s">
        <v>311</v>
      </c>
      <c r="B13" s="19" t="s">
        <v>312</v>
      </c>
      <c r="C13" s="19" t="s">
        <v>313</v>
      </c>
      <c r="D13" s="19" t="s">
        <v>314</v>
      </c>
      <c r="E13" s="19"/>
      <c r="F13" s="19"/>
      <c r="G13" s="19"/>
    </row>
    <row r="14" spans="1:26" ht="27.6">
      <c r="A14" s="19" t="s">
        <v>275</v>
      </c>
      <c r="B14" s="19" t="s">
        <v>315</v>
      </c>
      <c r="C14" s="19" t="s">
        <v>316</v>
      </c>
      <c r="D14" s="19" t="s">
        <v>317</v>
      </c>
      <c r="E14" s="19"/>
      <c r="F14" s="19"/>
      <c r="G14" s="19"/>
    </row>
  </sheetData>
  <mergeCells count="1">
    <mergeCell ref="A1:F1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51"/>
  <sheetViews>
    <sheetView showGridLines="0" workbookViewId="0"/>
  </sheetViews>
  <sheetFormatPr defaultRowHeight="13.8"/>
  <cols>
    <col min="1" max="3" width="20" customWidth="1"/>
    <col min="4" max="4" width="34" customWidth="1"/>
    <col min="5" max="5" width="40" customWidth="1"/>
    <col min="6" max="6" width="34" customWidth="1"/>
    <col min="7" max="7" width="40" customWidth="1"/>
    <col min="8" max="8" width="34" customWidth="1"/>
    <col min="9" max="9" width="40" customWidth="1"/>
    <col min="10" max="10" width="24" customWidth="1"/>
  </cols>
  <sheetData>
    <row r="1" spans="1:26" ht="28.05" customHeight="1">
      <c r="A1" s="36" t="s">
        <v>318</v>
      </c>
      <c r="B1" s="36"/>
      <c r="C1" s="36"/>
      <c r="D1" s="36"/>
      <c r="E1" s="36"/>
      <c r="F1" s="36"/>
      <c r="G1" s="36"/>
      <c r="H1" s="36"/>
      <c r="I1" s="36"/>
      <c r="J1" s="36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3" spans="1:26">
      <c r="A3" s="4" t="s">
        <v>33</v>
      </c>
      <c r="B3" s="4" t="s">
        <v>319</v>
      </c>
      <c r="C3" s="4" t="s">
        <v>320</v>
      </c>
      <c r="D3" s="4" t="s">
        <v>321</v>
      </c>
      <c r="E3" s="4" t="s">
        <v>322</v>
      </c>
      <c r="F3" s="4" t="s">
        <v>323</v>
      </c>
      <c r="G3" s="4" t="s">
        <v>333</v>
      </c>
      <c r="H3" s="4" t="s">
        <v>324</v>
      </c>
      <c r="I3" s="4" t="s">
        <v>334</v>
      </c>
      <c r="J3" s="4" t="s">
        <v>325</v>
      </c>
    </row>
    <row r="4" spans="1:26" ht="34.049999999999997" customHeight="1">
      <c r="A4" s="2" t="s">
        <v>49</v>
      </c>
      <c r="B4" s="2" t="s">
        <v>54</v>
      </c>
      <c r="C4" s="2" t="s">
        <v>326</v>
      </c>
      <c r="D4" s="9"/>
      <c r="E4" s="9"/>
      <c r="F4" s="9"/>
      <c r="G4" s="9"/>
      <c r="H4" s="9"/>
      <c r="I4" s="9"/>
      <c r="J4" s="9"/>
    </row>
    <row r="5" spans="1:26" ht="34.049999999999997" customHeight="1">
      <c r="A5" s="2" t="s">
        <v>49</v>
      </c>
      <c r="B5" s="2" t="s">
        <v>54</v>
      </c>
      <c r="C5" s="2" t="s">
        <v>327</v>
      </c>
      <c r="D5" s="9"/>
      <c r="E5" s="9"/>
      <c r="F5" s="9"/>
      <c r="G5" s="9"/>
      <c r="H5" s="9"/>
      <c r="I5" s="9"/>
      <c r="J5" s="9"/>
    </row>
    <row r="6" spans="1:26" ht="34.049999999999997" customHeight="1">
      <c r="A6" s="2" t="s">
        <v>49</v>
      </c>
      <c r="B6" s="2" t="s">
        <v>54</v>
      </c>
      <c r="C6" s="2" t="s">
        <v>328</v>
      </c>
      <c r="D6" s="9"/>
      <c r="E6" s="9"/>
      <c r="F6" s="9"/>
      <c r="G6" s="9"/>
      <c r="H6" s="9"/>
      <c r="I6" s="9"/>
      <c r="J6" s="9"/>
    </row>
    <row r="7" spans="1:26" ht="34.049999999999997" customHeight="1">
      <c r="A7" s="2" t="s">
        <v>49</v>
      </c>
      <c r="B7" s="2" t="s">
        <v>54</v>
      </c>
      <c r="C7" s="2" t="s">
        <v>329</v>
      </c>
      <c r="D7" s="9"/>
      <c r="E7" s="9"/>
      <c r="F7" s="9"/>
      <c r="G7" s="9"/>
      <c r="H7" s="9"/>
      <c r="I7" s="9"/>
      <c r="J7" s="9"/>
    </row>
    <row r="8" spans="1:26" ht="34.049999999999997" customHeight="1">
      <c r="A8" s="2" t="s">
        <v>49</v>
      </c>
      <c r="B8" s="2" t="s">
        <v>24</v>
      </c>
      <c r="C8" s="2" t="s">
        <v>326</v>
      </c>
      <c r="D8" s="9"/>
      <c r="E8" s="9"/>
      <c r="F8" s="9"/>
      <c r="G8" s="9"/>
      <c r="H8" s="9"/>
      <c r="I8" s="9"/>
      <c r="J8" s="9"/>
    </row>
    <row r="9" spans="1:26" ht="34.049999999999997" customHeight="1">
      <c r="A9" s="2" t="s">
        <v>49</v>
      </c>
      <c r="B9" s="2" t="s">
        <v>24</v>
      </c>
      <c r="C9" s="2" t="s">
        <v>330</v>
      </c>
      <c r="D9" s="9"/>
      <c r="E9" s="9"/>
      <c r="F9" s="9"/>
      <c r="G9" s="9"/>
      <c r="H9" s="9"/>
      <c r="I9" s="9"/>
      <c r="J9" s="9"/>
    </row>
    <row r="10" spans="1:26" ht="34.049999999999997" customHeight="1">
      <c r="A10" s="2" t="s">
        <v>49</v>
      </c>
      <c r="B10" s="2" t="s">
        <v>24</v>
      </c>
      <c r="C10" s="2" t="s">
        <v>331</v>
      </c>
      <c r="D10" s="9"/>
      <c r="E10" s="9"/>
      <c r="F10" s="9"/>
      <c r="G10" s="9"/>
      <c r="H10" s="9"/>
      <c r="I10" s="9"/>
      <c r="J10" s="9"/>
    </row>
    <row r="11" spans="1:26" ht="34.049999999999997" customHeight="1">
      <c r="A11" s="2" t="s">
        <v>49</v>
      </c>
      <c r="B11" s="2" t="s">
        <v>24</v>
      </c>
      <c r="C11" s="2" t="s">
        <v>332</v>
      </c>
      <c r="D11" s="9"/>
      <c r="E11" s="9"/>
      <c r="F11" s="9"/>
      <c r="G11" s="9"/>
      <c r="H11" s="9"/>
      <c r="I11" s="9"/>
      <c r="J11" s="9"/>
    </row>
    <row r="12" spans="1:26" ht="34.049999999999997" customHeight="1">
      <c r="A12" s="2" t="s">
        <v>90</v>
      </c>
      <c r="B12" s="2" t="s">
        <v>54</v>
      </c>
      <c r="C12" s="2" t="s">
        <v>326</v>
      </c>
      <c r="D12" s="9"/>
      <c r="E12" s="9"/>
      <c r="F12" s="9"/>
      <c r="G12" s="9"/>
      <c r="H12" s="9"/>
      <c r="I12" s="9"/>
      <c r="J12" s="9"/>
    </row>
    <row r="13" spans="1:26" ht="34.049999999999997" customHeight="1">
      <c r="A13" s="2" t="s">
        <v>90</v>
      </c>
      <c r="B13" s="2" t="s">
        <v>54</v>
      </c>
      <c r="C13" s="2" t="s">
        <v>327</v>
      </c>
      <c r="D13" s="9"/>
      <c r="E13" s="9"/>
      <c r="F13" s="9"/>
      <c r="G13" s="9"/>
      <c r="H13" s="9"/>
      <c r="I13" s="9"/>
      <c r="J13" s="9"/>
    </row>
    <row r="14" spans="1:26" ht="34.049999999999997" customHeight="1">
      <c r="A14" s="2" t="s">
        <v>90</v>
      </c>
      <c r="B14" s="2" t="s">
        <v>54</v>
      </c>
      <c r="C14" s="2" t="s">
        <v>328</v>
      </c>
      <c r="D14" s="9"/>
      <c r="E14" s="9"/>
      <c r="F14" s="9"/>
      <c r="G14" s="9"/>
      <c r="H14" s="9"/>
      <c r="I14" s="9"/>
      <c r="J14" s="9"/>
    </row>
    <row r="15" spans="1:26" ht="34.049999999999997" customHeight="1">
      <c r="A15" s="2" t="s">
        <v>90</v>
      </c>
      <c r="B15" s="2" t="s">
        <v>54</v>
      </c>
      <c r="C15" s="2" t="s">
        <v>329</v>
      </c>
      <c r="D15" s="9"/>
      <c r="E15" s="9"/>
      <c r="F15" s="9"/>
      <c r="G15" s="9"/>
      <c r="H15" s="9"/>
      <c r="I15" s="9"/>
      <c r="J15" s="9"/>
    </row>
    <row r="16" spans="1:26" ht="34.049999999999997" customHeight="1">
      <c r="A16" s="2" t="s">
        <v>90</v>
      </c>
      <c r="B16" s="2" t="s">
        <v>24</v>
      </c>
      <c r="C16" s="2" t="s">
        <v>326</v>
      </c>
      <c r="D16" s="9"/>
      <c r="E16" s="9"/>
      <c r="F16" s="9"/>
      <c r="G16" s="9"/>
      <c r="H16" s="9"/>
      <c r="I16" s="9"/>
      <c r="J16" s="9"/>
    </row>
    <row r="17" spans="1:10" ht="34.049999999999997" customHeight="1">
      <c r="A17" s="2" t="s">
        <v>90</v>
      </c>
      <c r="B17" s="2" t="s">
        <v>24</v>
      </c>
      <c r="C17" s="2" t="s">
        <v>330</v>
      </c>
      <c r="D17" s="9"/>
      <c r="E17" s="9"/>
      <c r="F17" s="9"/>
      <c r="G17" s="9"/>
      <c r="H17" s="9"/>
      <c r="I17" s="9"/>
      <c r="J17" s="9"/>
    </row>
    <row r="18" spans="1:10" ht="34.049999999999997" customHeight="1">
      <c r="A18" s="2" t="s">
        <v>90</v>
      </c>
      <c r="B18" s="2" t="s">
        <v>24</v>
      </c>
      <c r="C18" s="2" t="s">
        <v>331</v>
      </c>
      <c r="D18" s="9"/>
      <c r="E18" s="9"/>
      <c r="F18" s="9"/>
      <c r="G18" s="9"/>
      <c r="H18" s="9"/>
      <c r="I18" s="9"/>
      <c r="J18" s="9"/>
    </row>
    <row r="19" spans="1:10" ht="34.049999999999997" customHeight="1">
      <c r="A19" s="2" t="s">
        <v>90</v>
      </c>
      <c r="B19" s="2" t="s">
        <v>24</v>
      </c>
      <c r="C19" s="2" t="s">
        <v>332</v>
      </c>
      <c r="D19" s="9"/>
      <c r="E19" s="9"/>
      <c r="F19" s="9"/>
      <c r="G19" s="9"/>
      <c r="H19" s="9"/>
      <c r="I19" s="9"/>
      <c r="J19" s="9"/>
    </row>
    <row r="20" spans="1:10" ht="34.049999999999997" customHeight="1">
      <c r="A20" s="2" t="s">
        <v>117</v>
      </c>
      <c r="B20" s="2" t="s">
        <v>54</v>
      </c>
      <c r="C20" s="2" t="s">
        <v>326</v>
      </c>
      <c r="D20" s="9"/>
      <c r="E20" s="9"/>
      <c r="F20" s="9"/>
      <c r="G20" s="9"/>
      <c r="H20" s="9"/>
      <c r="I20" s="9"/>
      <c r="J20" s="9"/>
    </row>
    <row r="21" spans="1:10" ht="34.049999999999997" customHeight="1">
      <c r="A21" s="2" t="s">
        <v>117</v>
      </c>
      <c r="B21" s="2" t="s">
        <v>54</v>
      </c>
      <c r="C21" s="2" t="s">
        <v>327</v>
      </c>
      <c r="D21" s="9"/>
      <c r="E21" s="9"/>
      <c r="F21" s="9"/>
      <c r="G21" s="9"/>
      <c r="H21" s="9"/>
      <c r="I21" s="9"/>
      <c r="J21" s="9"/>
    </row>
    <row r="22" spans="1:10" ht="34.049999999999997" customHeight="1">
      <c r="A22" s="2" t="s">
        <v>117</v>
      </c>
      <c r="B22" s="2" t="s">
        <v>54</v>
      </c>
      <c r="C22" s="2" t="s">
        <v>328</v>
      </c>
      <c r="D22" s="9"/>
      <c r="E22" s="9"/>
      <c r="F22" s="9"/>
      <c r="G22" s="9"/>
      <c r="H22" s="9"/>
      <c r="I22" s="9"/>
      <c r="J22" s="9"/>
    </row>
    <row r="23" spans="1:10" ht="34.049999999999997" customHeight="1">
      <c r="A23" s="2" t="s">
        <v>117</v>
      </c>
      <c r="B23" s="2" t="s">
        <v>54</v>
      </c>
      <c r="C23" s="2" t="s">
        <v>329</v>
      </c>
      <c r="D23" s="9"/>
      <c r="E23" s="9"/>
      <c r="F23" s="9"/>
      <c r="G23" s="9"/>
      <c r="H23" s="9"/>
      <c r="I23" s="9"/>
      <c r="J23" s="9"/>
    </row>
    <row r="24" spans="1:10" ht="34.049999999999997" customHeight="1">
      <c r="A24" s="2" t="s">
        <v>117</v>
      </c>
      <c r="B24" s="2" t="s">
        <v>24</v>
      </c>
      <c r="C24" s="2" t="s">
        <v>326</v>
      </c>
      <c r="D24" s="9"/>
      <c r="E24" s="9"/>
      <c r="F24" s="9"/>
      <c r="G24" s="9"/>
      <c r="H24" s="9"/>
      <c r="I24" s="9"/>
      <c r="J24" s="9"/>
    </row>
    <row r="25" spans="1:10" ht="34.049999999999997" customHeight="1">
      <c r="A25" s="2" t="s">
        <v>117</v>
      </c>
      <c r="B25" s="2" t="s">
        <v>24</v>
      </c>
      <c r="C25" s="2" t="s">
        <v>330</v>
      </c>
      <c r="D25" s="9"/>
      <c r="E25" s="9"/>
      <c r="F25" s="9"/>
      <c r="G25" s="9"/>
      <c r="H25" s="9"/>
      <c r="I25" s="9"/>
      <c r="J25" s="9"/>
    </row>
    <row r="26" spans="1:10" ht="34.049999999999997" customHeight="1">
      <c r="A26" s="2" t="s">
        <v>117</v>
      </c>
      <c r="B26" s="2" t="s">
        <v>24</v>
      </c>
      <c r="C26" s="2" t="s">
        <v>331</v>
      </c>
      <c r="D26" s="9"/>
      <c r="E26" s="9"/>
      <c r="F26" s="9"/>
      <c r="G26" s="9"/>
      <c r="H26" s="9"/>
      <c r="I26" s="9"/>
      <c r="J26" s="9"/>
    </row>
    <row r="27" spans="1:10" ht="34.049999999999997" customHeight="1">
      <c r="A27" s="2" t="s">
        <v>117</v>
      </c>
      <c r="B27" s="2" t="s">
        <v>24</v>
      </c>
      <c r="C27" s="2" t="s">
        <v>332</v>
      </c>
      <c r="D27" s="9"/>
      <c r="E27" s="9"/>
      <c r="F27" s="9"/>
      <c r="G27" s="9"/>
      <c r="H27" s="9"/>
      <c r="I27" s="9"/>
      <c r="J27" s="9"/>
    </row>
    <row r="28" spans="1:10" ht="34.049999999999997" customHeight="1">
      <c r="A28" s="2" t="s">
        <v>159</v>
      </c>
      <c r="B28" s="2" t="s">
        <v>54</v>
      </c>
      <c r="C28" s="2" t="s">
        <v>326</v>
      </c>
      <c r="D28" s="9"/>
      <c r="E28" s="9"/>
      <c r="F28" s="9"/>
      <c r="G28" s="9"/>
      <c r="H28" s="9"/>
      <c r="I28" s="9"/>
      <c r="J28" s="9"/>
    </row>
    <row r="29" spans="1:10" ht="34.049999999999997" customHeight="1">
      <c r="A29" s="2" t="s">
        <v>159</v>
      </c>
      <c r="B29" s="2" t="s">
        <v>54</v>
      </c>
      <c r="C29" s="2" t="s">
        <v>327</v>
      </c>
      <c r="D29" s="9"/>
      <c r="E29" s="9"/>
      <c r="F29" s="9"/>
      <c r="G29" s="9"/>
      <c r="H29" s="9"/>
      <c r="I29" s="9"/>
      <c r="J29" s="9"/>
    </row>
    <row r="30" spans="1:10" ht="34.049999999999997" customHeight="1">
      <c r="A30" s="2" t="s">
        <v>159</v>
      </c>
      <c r="B30" s="2" t="s">
        <v>54</v>
      </c>
      <c r="C30" s="2" t="s">
        <v>328</v>
      </c>
      <c r="D30" s="9"/>
      <c r="E30" s="9"/>
      <c r="F30" s="9"/>
      <c r="G30" s="9"/>
      <c r="H30" s="9"/>
      <c r="I30" s="9"/>
      <c r="J30" s="9"/>
    </row>
    <row r="31" spans="1:10" ht="34.049999999999997" customHeight="1">
      <c r="A31" s="2" t="s">
        <v>159</v>
      </c>
      <c r="B31" s="2" t="s">
        <v>54</v>
      </c>
      <c r="C31" s="2" t="s">
        <v>329</v>
      </c>
      <c r="D31" s="9"/>
      <c r="E31" s="9"/>
      <c r="F31" s="9"/>
      <c r="G31" s="9"/>
      <c r="H31" s="9"/>
      <c r="I31" s="9"/>
      <c r="J31" s="9"/>
    </row>
    <row r="32" spans="1:10" ht="34.049999999999997" customHeight="1">
      <c r="A32" s="2" t="s">
        <v>159</v>
      </c>
      <c r="B32" s="2" t="s">
        <v>24</v>
      </c>
      <c r="C32" s="2" t="s">
        <v>326</v>
      </c>
      <c r="D32" s="9"/>
      <c r="E32" s="9"/>
      <c r="F32" s="9"/>
      <c r="G32" s="9"/>
      <c r="H32" s="9"/>
      <c r="I32" s="9"/>
      <c r="J32" s="9"/>
    </row>
    <row r="33" spans="1:10" ht="34.049999999999997" customHeight="1">
      <c r="A33" s="2" t="s">
        <v>159</v>
      </c>
      <c r="B33" s="2" t="s">
        <v>24</v>
      </c>
      <c r="C33" s="2" t="s">
        <v>330</v>
      </c>
      <c r="D33" s="9"/>
      <c r="E33" s="9"/>
      <c r="F33" s="9"/>
      <c r="G33" s="9"/>
      <c r="H33" s="9"/>
      <c r="I33" s="9"/>
      <c r="J33" s="9"/>
    </row>
    <row r="34" spans="1:10" ht="34.049999999999997" customHeight="1">
      <c r="A34" s="2" t="s">
        <v>159</v>
      </c>
      <c r="B34" s="2" t="s">
        <v>24</v>
      </c>
      <c r="C34" s="2" t="s">
        <v>331</v>
      </c>
      <c r="D34" s="9"/>
      <c r="E34" s="9"/>
      <c r="F34" s="9"/>
      <c r="G34" s="9"/>
      <c r="H34" s="9"/>
      <c r="I34" s="9"/>
      <c r="J34" s="9"/>
    </row>
    <row r="35" spans="1:10" ht="34.049999999999997" customHeight="1">
      <c r="A35" s="2" t="s">
        <v>159</v>
      </c>
      <c r="B35" s="2" t="s">
        <v>24</v>
      </c>
      <c r="C35" s="2" t="s">
        <v>332</v>
      </c>
      <c r="D35" s="9"/>
      <c r="E35" s="9"/>
      <c r="F35" s="9"/>
      <c r="G35" s="9"/>
      <c r="H35" s="9"/>
      <c r="I35" s="9"/>
      <c r="J35" s="9"/>
    </row>
    <row r="36" spans="1:10" ht="34.049999999999997" customHeight="1">
      <c r="A36" s="2" t="s">
        <v>182</v>
      </c>
      <c r="B36" s="2" t="s">
        <v>54</v>
      </c>
      <c r="C36" s="2" t="s">
        <v>326</v>
      </c>
      <c r="D36" s="9"/>
      <c r="E36" s="9"/>
      <c r="F36" s="9"/>
      <c r="G36" s="9"/>
      <c r="H36" s="9"/>
      <c r="I36" s="9"/>
      <c r="J36" s="9"/>
    </row>
    <row r="37" spans="1:10" ht="34.049999999999997" customHeight="1">
      <c r="A37" s="2" t="s">
        <v>182</v>
      </c>
      <c r="B37" s="2" t="s">
        <v>54</v>
      </c>
      <c r="C37" s="2" t="s">
        <v>327</v>
      </c>
      <c r="D37" s="9"/>
      <c r="E37" s="9"/>
      <c r="F37" s="9"/>
      <c r="G37" s="9"/>
      <c r="H37" s="9"/>
      <c r="I37" s="9"/>
      <c r="J37" s="9"/>
    </row>
    <row r="38" spans="1:10" ht="34.049999999999997" customHeight="1">
      <c r="A38" s="2" t="s">
        <v>182</v>
      </c>
      <c r="B38" s="2" t="s">
        <v>54</v>
      </c>
      <c r="C38" s="2" t="s">
        <v>328</v>
      </c>
      <c r="D38" s="9"/>
      <c r="E38" s="9"/>
      <c r="F38" s="9"/>
      <c r="G38" s="9"/>
      <c r="H38" s="9"/>
      <c r="I38" s="9"/>
      <c r="J38" s="9"/>
    </row>
    <row r="39" spans="1:10" ht="34.049999999999997" customHeight="1">
      <c r="A39" s="2" t="s">
        <v>182</v>
      </c>
      <c r="B39" s="2" t="s">
        <v>54</v>
      </c>
      <c r="C39" s="2" t="s">
        <v>329</v>
      </c>
      <c r="D39" s="9"/>
      <c r="E39" s="9"/>
      <c r="F39" s="9"/>
      <c r="G39" s="9"/>
      <c r="H39" s="9"/>
      <c r="I39" s="9"/>
      <c r="J39" s="9"/>
    </row>
    <row r="40" spans="1:10" ht="34.049999999999997" customHeight="1">
      <c r="A40" s="2" t="s">
        <v>182</v>
      </c>
      <c r="B40" s="2" t="s">
        <v>24</v>
      </c>
      <c r="C40" s="2" t="s">
        <v>326</v>
      </c>
      <c r="D40" s="9"/>
      <c r="E40" s="9"/>
      <c r="F40" s="9"/>
      <c r="G40" s="9"/>
      <c r="H40" s="9"/>
      <c r="I40" s="9"/>
      <c r="J40" s="9"/>
    </row>
    <row r="41" spans="1:10" ht="34.049999999999997" customHeight="1">
      <c r="A41" s="2" t="s">
        <v>182</v>
      </c>
      <c r="B41" s="2" t="s">
        <v>24</v>
      </c>
      <c r="C41" s="2" t="s">
        <v>330</v>
      </c>
      <c r="D41" s="9"/>
      <c r="E41" s="9"/>
      <c r="F41" s="9"/>
      <c r="G41" s="9"/>
      <c r="H41" s="9"/>
      <c r="I41" s="9"/>
      <c r="J41" s="9"/>
    </row>
    <row r="42" spans="1:10" ht="34.049999999999997" customHeight="1">
      <c r="A42" s="2" t="s">
        <v>182</v>
      </c>
      <c r="B42" s="2" t="s">
        <v>24</v>
      </c>
      <c r="C42" s="2" t="s">
        <v>331</v>
      </c>
      <c r="D42" s="9"/>
      <c r="E42" s="9"/>
      <c r="F42" s="9"/>
      <c r="G42" s="9"/>
      <c r="H42" s="9"/>
      <c r="I42" s="9"/>
      <c r="J42" s="9"/>
    </row>
    <row r="43" spans="1:10" ht="34.049999999999997" customHeight="1">
      <c r="A43" s="2" t="s">
        <v>182</v>
      </c>
      <c r="B43" s="2" t="s">
        <v>24</v>
      </c>
      <c r="C43" s="2" t="s">
        <v>332</v>
      </c>
      <c r="D43" s="9"/>
      <c r="E43" s="9"/>
      <c r="F43" s="9"/>
      <c r="G43" s="9"/>
      <c r="H43" s="9"/>
      <c r="I43" s="9"/>
      <c r="J43" s="9"/>
    </row>
    <row r="44" spans="1:10" ht="34.049999999999997" customHeight="1">
      <c r="A44" s="2" t="s">
        <v>231</v>
      </c>
      <c r="B44" s="2" t="s">
        <v>54</v>
      </c>
      <c r="C44" s="2" t="s">
        <v>326</v>
      </c>
      <c r="D44" s="9"/>
      <c r="E44" s="9"/>
      <c r="F44" s="9"/>
      <c r="G44" s="9"/>
      <c r="H44" s="9"/>
      <c r="I44" s="9"/>
      <c r="J44" s="9"/>
    </row>
    <row r="45" spans="1:10" ht="34.049999999999997" customHeight="1">
      <c r="A45" s="2" t="s">
        <v>231</v>
      </c>
      <c r="B45" s="2" t="s">
        <v>54</v>
      </c>
      <c r="C45" s="2" t="s">
        <v>327</v>
      </c>
      <c r="D45" s="9"/>
      <c r="E45" s="9"/>
      <c r="F45" s="9"/>
      <c r="G45" s="9"/>
      <c r="H45" s="9"/>
      <c r="I45" s="9"/>
      <c r="J45" s="9"/>
    </row>
    <row r="46" spans="1:10" ht="34.049999999999997" customHeight="1">
      <c r="A46" s="2" t="s">
        <v>231</v>
      </c>
      <c r="B46" s="2" t="s">
        <v>54</v>
      </c>
      <c r="C46" s="2" t="s">
        <v>328</v>
      </c>
      <c r="D46" s="9"/>
      <c r="E46" s="9"/>
      <c r="F46" s="9"/>
      <c r="G46" s="9"/>
      <c r="H46" s="9"/>
      <c r="I46" s="9"/>
      <c r="J46" s="9"/>
    </row>
    <row r="47" spans="1:10" ht="34.049999999999997" customHeight="1">
      <c r="A47" s="2" t="s">
        <v>231</v>
      </c>
      <c r="B47" s="2" t="s">
        <v>54</v>
      </c>
      <c r="C47" s="2" t="s">
        <v>329</v>
      </c>
      <c r="D47" s="9"/>
      <c r="E47" s="9"/>
      <c r="F47" s="9"/>
      <c r="G47" s="9"/>
      <c r="H47" s="9"/>
      <c r="I47" s="9"/>
      <c r="J47" s="9"/>
    </row>
    <row r="48" spans="1:10" ht="34.049999999999997" customHeight="1">
      <c r="A48" s="2" t="s">
        <v>231</v>
      </c>
      <c r="B48" s="2" t="s">
        <v>24</v>
      </c>
      <c r="C48" s="2" t="s">
        <v>326</v>
      </c>
      <c r="D48" s="9"/>
      <c r="E48" s="9"/>
      <c r="F48" s="9"/>
      <c r="G48" s="9"/>
      <c r="H48" s="9"/>
      <c r="I48" s="9"/>
      <c r="J48" s="9"/>
    </row>
    <row r="49" spans="1:10" ht="34.049999999999997" customHeight="1">
      <c r="A49" s="2" t="s">
        <v>231</v>
      </c>
      <c r="B49" s="2" t="s">
        <v>24</v>
      </c>
      <c r="C49" s="2" t="s">
        <v>330</v>
      </c>
      <c r="D49" s="9"/>
      <c r="E49" s="9"/>
      <c r="F49" s="9"/>
      <c r="G49" s="9"/>
      <c r="H49" s="9"/>
      <c r="I49" s="9"/>
      <c r="J49" s="9"/>
    </row>
    <row r="50" spans="1:10" ht="34.049999999999997" customHeight="1">
      <c r="A50" s="2" t="s">
        <v>231</v>
      </c>
      <c r="B50" s="2" t="s">
        <v>24</v>
      </c>
      <c r="C50" s="2" t="s">
        <v>331</v>
      </c>
      <c r="D50" s="9"/>
      <c r="E50" s="9"/>
      <c r="F50" s="9"/>
      <c r="G50" s="9"/>
      <c r="H50" s="9"/>
      <c r="I50" s="9"/>
      <c r="J50" s="9"/>
    </row>
    <row r="51" spans="1:10" ht="34.049999999999997" customHeight="1">
      <c r="A51" s="2" t="s">
        <v>231</v>
      </c>
      <c r="B51" s="2" t="s">
        <v>24</v>
      </c>
      <c r="C51" s="2" t="s">
        <v>332</v>
      </c>
      <c r="D51" s="9"/>
      <c r="E51" s="9"/>
      <c r="F51" s="9"/>
      <c r="G51" s="9"/>
      <c r="H51" s="9"/>
      <c r="I51" s="9"/>
      <c r="J51" s="9"/>
    </row>
  </sheetData>
  <mergeCells count="1">
    <mergeCell ref="A1:J1"/>
  </mergeCells>
  <phoneticPr fontId="6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사용 안내</vt:lpstr>
      <vt:lpstr>라벨링 50건</vt:lpstr>
      <vt:lpstr>판정 기준</vt:lpstr>
      <vt:lpstr>전략 시계열 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POSCOFUTUREM</dc:creator>
  <cp:lastModifiedBy>Administrator</cp:lastModifiedBy>
  <dcterms:created xsi:type="dcterms:W3CDTF">2026-08-31T08:53:03Z</dcterms:created>
  <dcterms:modified xsi:type="dcterms:W3CDTF">2026-09-01T03:35:38Z</dcterms:modified>
</cp:coreProperties>
</file>