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nglin\eclipse-workspace\excel premium\dev\prj\山葉機車本社棟\"/>
    </mc:Choice>
  </mc:AlternateContent>
  <xr:revisionPtr revIDLastSave="0" documentId="13_ncr:1_{B6C6E98D-BDFA-4982-8936-05ABA04FE074}" xr6:coauthVersionLast="36" xr6:coauthVersionMax="36" xr10:uidLastSave="{00000000-0000-0000-0000-000000000000}"/>
  <bookViews>
    <workbookView xWindow="0" yWindow="0" windowWidth="19200" windowHeight="8120" activeTab="3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G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AG408" i="6" s="1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AG410" i="6" s="1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AG412" i="6" s="1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AG414" i="6" s="1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AG416" i="6" s="1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AG417" i="6" s="1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AG418" i="6"/>
  <c r="V418" i="6"/>
  <c r="X418" i="6"/>
  <c r="Z418" i="6"/>
  <c r="AB418" i="6"/>
  <c r="AD418" i="6"/>
  <c r="AF418" i="6"/>
  <c r="A419" i="6"/>
  <c r="D419" i="6"/>
  <c r="AG419" i="6" s="1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AG420" i="6" s="1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AG421" i="6" s="1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AG422" i="6" s="1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AG423" i="6" s="1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AG424" i="6" s="1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AG425" i="6" s="1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AG426" i="6" s="1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AG427" i="6" s="1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AG428" i="6" s="1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AG429" i="6" s="1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AG430" i="6" s="1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AG431" i="6" s="1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AG432" i="6" s="1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AG433" i="6" s="1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AG434" i="6"/>
  <c r="V434" i="6"/>
  <c r="X434" i="6"/>
  <c r="Z434" i="6"/>
  <c r="AB434" i="6"/>
  <c r="AD434" i="6"/>
  <c r="AF434" i="6"/>
  <c r="A435" i="6"/>
  <c r="D435" i="6"/>
  <c r="AG435" i="6" s="1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AG436" i="6" s="1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AG437" i="6" s="1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AG438" i="6" s="1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AG439" i="6" s="1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AG440" i="6" s="1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AG441" i="6" s="1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AG442" i="6" s="1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AG443" i="6" s="1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AG444" i="6" s="1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AG445" i="6" s="1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AG446" i="6" s="1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AG447" i="6" s="1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AG448" i="6" s="1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AG449" i="6" s="1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AG450" i="6"/>
  <c r="V450" i="6"/>
  <c r="X450" i="6"/>
  <c r="Z450" i="6"/>
  <c r="AB450" i="6"/>
  <c r="AD450" i="6"/>
  <c r="AF450" i="6"/>
  <c r="A451" i="6"/>
  <c r="D451" i="6"/>
  <c r="AG451" i="6" s="1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AG452" i="6" s="1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AG453" i="6" s="1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AG454" i="6" s="1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AG455" i="6" s="1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AG456" i="6" s="1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AG457" i="6" s="1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AG458" i="6" s="1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AG459" i="6" s="1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AG460" i="6" s="1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AG461" i="6" s="1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AG462" i="6" s="1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AG463" i="6" s="1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AG464" i="6" s="1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AG465" i="6" s="1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AG466" i="6"/>
  <c r="V466" i="6"/>
  <c r="X466" i="6"/>
  <c r="Z466" i="6"/>
  <c r="AB466" i="6"/>
  <c r="AD466" i="6"/>
  <c r="AF466" i="6"/>
  <c r="A467" i="6"/>
  <c r="D467" i="6"/>
  <c r="AG467" i="6" s="1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AG468" i="6" s="1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AG469" i="6" s="1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AG470" i="6" s="1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AG471" i="6" s="1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AG472" i="6" s="1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AG473" i="6" s="1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AG474" i="6" s="1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AG475" i="6" s="1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AG476" i="6" s="1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AG477" i="6" s="1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AG478" i="6" s="1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AG479" i="6" s="1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AG480" i="6" s="1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AG481" i="6" s="1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AG482" i="6"/>
  <c r="V482" i="6"/>
  <c r="X482" i="6"/>
  <c r="Z482" i="6"/>
  <c r="AB482" i="6"/>
  <c r="AD482" i="6"/>
  <c r="AF482" i="6"/>
  <c r="A483" i="6"/>
  <c r="D483" i="6"/>
  <c r="AG483" i="6" s="1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AG484" i="6" s="1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AG485" i="6" s="1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AG486" i="6" s="1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AG487" i="6" s="1"/>
  <c r="N487" i="6"/>
  <c r="P487" i="6"/>
  <c r="R487" i="6"/>
  <c r="T487" i="6"/>
  <c r="V487" i="6"/>
  <c r="X487" i="6"/>
  <c r="Z487" i="6"/>
  <c r="AB487" i="6"/>
  <c r="AD487" i="6"/>
  <c r="AF487" i="6"/>
  <c r="A488" i="6"/>
  <c r="D488" i="6"/>
  <c r="AG488" i="6" s="1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AG489" i="6" s="1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AG490" i="6" s="1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AG491" i="6" s="1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AG492" i="6" s="1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AG493" i="6" s="1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AG494" i="6" s="1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AG495" i="6" s="1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AG496" i="6" s="1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AG497" i="6" s="1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AG498" i="6"/>
  <c r="V498" i="6"/>
  <c r="X498" i="6"/>
  <c r="Z498" i="6"/>
  <c r="AB498" i="6"/>
  <c r="AD498" i="6"/>
  <c r="AF498" i="6"/>
  <c r="A499" i="6"/>
  <c r="D499" i="6"/>
  <c r="AG499" i="6" s="1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AG500" i="6" s="1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AG501" i="6" s="1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AG502" i="6" s="1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AG503" i="6" s="1"/>
  <c r="N503" i="6"/>
  <c r="P503" i="6"/>
  <c r="R503" i="6"/>
  <c r="T503" i="6"/>
  <c r="V503" i="6"/>
  <c r="X503" i="6"/>
  <c r="Z503" i="6"/>
  <c r="AB503" i="6"/>
  <c r="AD503" i="6"/>
  <c r="AF503" i="6"/>
  <c r="A504" i="6"/>
  <c r="D504" i="6"/>
  <c r="AG504" i="6" s="1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AG505" i="6" s="1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AG506" i="6" s="1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AG507" i="6" s="1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AG508" i="6" s="1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AG509" i="6" s="1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AG510" i="6" s="1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AG511" i="6" s="1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AG512" i="6" s="1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AG513" i="6" s="1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AG514" i="6"/>
  <c r="V514" i="6"/>
  <c r="X514" i="6"/>
  <c r="Z514" i="6"/>
  <c r="AB514" i="6"/>
  <c r="AD514" i="6"/>
  <c r="AF514" i="6"/>
  <c r="A515" i="6"/>
  <c r="D515" i="6"/>
  <c r="AG515" i="6" s="1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AG516" i="6" s="1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AG517" i="6" s="1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AG518" i="6" s="1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AG519" i="6" s="1"/>
  <c r="N519" i="6"/>
  <c r="P519" i="6"/>
  <c r="R519" i="6"/>
  <c r="T519" i="6"/>
  <c r="V519" i="6"/>
  <c r="X519" i="6"/>
  <c r="Z519" i="6"/>
  <c r="AB519" i="6"/>
  <c r="AD519" i="6"/>
  <c r="AF519" i="6"/>
  <c r="A520" i="6"/>
  <c r="D520" i="6"/>
  <c r="AG520" i="6" s="1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AG521" i="6" s="1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AG522" i="6" s="1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AG523" i="6" s="1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AG524" i="6" s="1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AG525" i="6" s="1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AG526" i="6" s="1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AG527" i="6" s="1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AG528" i="6" s="1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AG529" i="6" s="1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AG530" i="6"/>
  <c r="V530" i="6"/>
  <c r="X530" i="6"/>
  <c r="Z530" i="6"/>
  <c r="AB530" i="6"/>
  <c r="AD530" i="6"/>
  <c r="AF530" i="6"/>
  <c r="A531" i="6"/>
  <c r="D531" i="6"/>
  <c r="AG531" i="6" s="1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AG532" i="6" s="1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AG533" i="6" s="1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AG534" i="6" s="1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AG535" i="6" s="1"/>
  <c r="N535" i="6"/>
  <c r="P535" i="6"/>
  <c r="R535" i="6"/>
  <c r="T535" i="6"/>
  <c r="V535" i="6"/>
  <c r="X535" i="6"/>
  <c r="Z535" i="6"/>
  <c r="AB535" i="6"/>
  <c r="AD535" i="6"/>
  <c r="AF535" i="6"/>
  <c r="A536" i="6"/>
  <c r="D536" i="6"/>
  <c r="AG536" i="6" s="1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AG537" i="6" s="1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AG538" i="6" s="1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AG539" i="6" s="1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AG540" i="6" s="1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AG541" i="6" s="1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AG542" i="6" s="1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AG543" i="6" s="1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AG544" i="6" s="1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AG545" i="6" s="1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AG546" i="6"/>
  <c r="V546" i="6"/>
  <c r="X546" i="6"/>
  <c r="Z546" i="6"/>
  <c r="AB546" i="6"/>
  <c r="AD546" i="6"/>
  <c r="AF546" i="6"/>
  <c r="A547" i="6"/>
  <c r="D547" i="6"/>
  <c r="AG547" i="6" s="1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AG548" i="6" s="1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AG549" i="6" s="1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AG550" i="6" s="1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AG551" i="6" s="1"/>
  <c r="N551" i="6"/>
  <c r="P551" i="6"/>
  <c r="R551" i="6"/>
  <c r="T551" i="6"/>
  <c r="V551" i="6"/>
  <c r="X551" i="6"/>
  <c r="Z551" i="6"/>
  <c r="AB551" i="6"/>
  <c r="AD551" i="6"/>
  <c r="AF551" i="6"/>
  <c r="A552" i="6"/>
  <c r="D552" i="6"/>
  <c r="AG552" i="6" s="1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AG553" i="6" s="1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AG554" i="6" s="1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AG555" i="6" s="1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AG556" i="6" s="1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AG557" i="6" s="1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AG558" i="6" s="1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AG559" i="6" s="1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AG560" i="6" s="1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AG561" i="6" s="1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AG562" i="6"/>
  <c r="V562" i="6"/>
  <c r="X562" i="6"/>
  <c r="Z562" i="6"/>
  <c r="AB562" i="6"/>
  <c r="AD562" i="6"/>
  <c r="AF562" i="6"/>
  <c r="A563" i="6"/>
  <c r="D563" i="6"/>
  <c r="AG563" i="6" s="1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AG564" i="6" s="1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AG565" i="6" s="1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AG566" i="6" s="1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AG567" i="6" s="1"/>
  <c r="N567" i="6"/>
  <c r="P567" i="6"/>
  <c r="R567" i="6"/>
  <c r="T567" i="6"/>
  <c r="V567" i="6"/>
  <c r="X567" i="6"/>
  <c r="Z567" i="6"/>
  <c r="AB567" i="6"/>
  <c r="AD567" i="6"/>
  <c r="AF567" i="6"/>
  <c r="A568" i="6"/>
  <c r="D568" i="6"/>
  <c r="AG568" i="6" s="1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AG569" i="6" s="1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AG570" i="6" s="1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AG571" i="6" s="1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AG572" i="6" s="1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AG573" i="6" s="1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AG574" i="6" s="1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AG575" i="6" s="1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AG576" i="6" s="1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AG577" i="6" s="1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AG578" i="6"/>
  <c r="V578" i="6"/>
  <c r="X578" i="6"/>
  <c r="Z578" i="6"/>
  <c r="AB578" i="6"/>
  <c r="AD578" i="6"/>
  <c r="AF578" i="6"/>
  <c r="A579" i="6"/>
  <c r="D579" i="6"/>
  <c r="AG579" i="6" s="1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AG580" i="6" s="1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AG581" i="6" s="1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AG582" i="6" s="1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AG583" i="6" s="1"/>
  <c r="N583" i="6"/>
  <c r="P583" i="6"/>
  <c r="R583" i="6"/>
  <c r="T583" i="6"/>
  <c r="V583" i="6"/>
  <c r="X583" i="6"/>
  <c r="Z583" i="6"/>
  <c r="AB583" i="6"/>
  <c r="AD583" i="6"/>
  <c r="AF583" i="6"/>
  <c r="A584" i="6"/>
  <c r="D584" i="6"/>
  <c r="AG584" i="6" s="1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AG585" i="6" s="1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AG586" i="6" s="1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AG587" i="6" s="1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AG588" i="6" s="1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AG589" i="6" s="1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AG590" i="6" s="1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AG591" i="6" s="1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AG592" i="6" s="1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AG593" i="6" s="1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AG594" i="6"/>
  <c r="V594" i="6"/>
  <c r="X594" i="6"/>
  <c r="Z594" i="6"/>
  <c r="AB594" i="6"/>
  <c r="AD594" i="6"/>
  <c r="AF594" i="6"/>
  <c r="A595" i="6"/>
  <c r="D595" i="6"/>
  <c r="AG595" i="6" s="1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AG596" i="6" s="1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AG597" i="6" s="1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AG598" i="6" s="1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AG599" i="6" s="1"/>
  <c r="N599" i="6"/>
  <c r="P599" i="6"/>
  <c r="R599" i="6"/>
  <c r="T599" i="6"/>
  <c r="V599" i="6"/>
  <c r="X599" i="6"/>
  <c r="Z599" i="6"/>
  <c r="AB599" i="6"/>
  <c r="AD599" i="6"/>
  <c r="AF599" i="6"/>
  <c r="A600" i="6"/>
  <c r="D600" i="6"/>
  <c r="AG600" i="6" s="1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AG601" i="6" s="1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AG602" i="6" s="1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AG603" i="6" s="1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AG604" i="6" s="1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AG605" i="6" s="1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AG606" i="6" s="1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AG607" i="6" s="1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AG608" i="6" s="1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AG609" i="6" s="1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AG610" i="6"/>
  <c r="V610" i="6"/>
  <c r="X610" i="6"/>
  <c r="Z610" i="6"/>
  <c r="AB610" i="6"/>
  <c r="AD610" i="6"/>
  <c r="AF610" i="6"/>
  <c r="A611" i="6"/>
  <c r="D611" i="6"/>
  <c r="AG611" i="6" s="1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AG612" i="6" s="1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AG613" i="6" s="1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AG614" i="6" s="1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AG615" i="6" s="1"/>
  <c r="N615" i="6"/>
  <c r="P615" i="6"/>
  <c r="R615" i="6"/>
  <c r="T615" i="6"/>
  <c r="V615" i="6"/>
  <c r="X615" i="6"/>
  <c r="Z615" i="6"/>
  <c r="AB615" i="6"/>
  <c r="AD615" i="6"/>
  <c r="AF615" i="6"/>
  <c r="A616" i="6"/>
  <c r="D616" i="6"/>
  <c r="AG616" i="6" s="1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AG617" i="6" s="1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AG618" i="6" s="1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AG619" i="6" s="1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AG620" i="6" s="1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AG621" i="6" s="1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AG622" i="6" s="1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AG623" i="6" s="1"/>
  <c r="N623" i="6"/>
  <c r="P623" i="6"/>
  <c r="R623" i="6"/>
  <c r="T623" i="6"/>
  <c r="V623" i="6"/>
  <c r="X623" i="6"/>
  <c r="Z623" i="6"/>
  <c r="AB623" i="6"/>
  <c r="AD623" i="6"/>
  <c r="AF623" i="6"/>
  <c r="A624" i="6"/>
  <c r="D624" i="6"/>
  <c r="AG624" i="6" s="1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AG625" i="6" s="1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AG626" i="6"/>
  <c r="V626" i="6"/>
  <c r="X626" i="6"/>
  <c r="Z626" i="6"/>
  <c r="AB626" i="6"/>
  <c r="AD626" i="6"/>
  <c r="AF626" i="6"/>
  <c r="A627" i="6"/>
  <c r="D627" i="6"/>
  <c r="AG627" i="6" s="1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AG628" i="6" s="1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AG629" i="6" s="1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AG630" i="6" s="1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AG631" i="6" s="1"/>
  <c r="N631" i="6"/>
  <c r="P631" i="6"/>
  <c r="R631" i="6"/>
  <c r="T631" i="6"/>
  <c r="V631" i="6"/>
  <c r="X631" i="6"/>
  <c r="Z631" i="6"/>
  <c r="AB631" i="6"/>
  <c r="AD631" i="6"/>
  <c r="AF631" i="6"/>
  <c r="A632" i="6"/>
  <c r="D632" i="6"/>
  <c r="AG632" i="6" s="1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AG633" i="6" s="1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AG634" i="6" s="1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AG635" i="6" s="1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AG636" i="6" s="1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AG637" i="6" s="1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AG638" i="6" s="1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AG639" i="6" s="1"/>
  <c r="N639" i="6"/>
  <c r="P639" i="6"/>
  <c r="R639" i="6"/>
  <c r="T639" i="6"/>
  <c r="V639" i="6"/>
  <c r="X639" i="6"/>
  <c r="Z639" i="6"/>
  <c r="AB639" i="6"/>
  <c r="AD639" i="6"/>
  <c r="AF639" i="6"/>
  <c r="A640" i="6"/>
  <c r="D640" i="6"/>
  <c r="AG640" i="6" s="1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AG641" i="6" s="1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AG642" i="6"/>
  <c r="V642" i="6"/>
  <c r="X642" i="6"/>
  <c r="Z642" i="6"/>
  <c r="AB642" i="6"/>
  <c r="AD642" i="6"/>
  <c r="AF642" i="6"/>
  <c r="A643" i="6"/>
  <c r="D643" i="6"/>
  <c r="AG643" i="6" s="1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AG644" i="6" s="1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AG645" i="6" s="1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AG646" i="6" s="1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AG647" i="6" s="1"/>
  <c r="N647" i="6"/>
  <c r="P647" i="6"/>
  <c r="R647" i="6"/>
  <c r="T647" i="6"/>
  <c r="V647" i="6"/>
  <c r="X647" i="6"/>
  <c r="Z647" i="6"/>
  <c r="AB647" i="6"/>
  <c r="AD647" i="6"/>
  <c r="AF647" i="6"/>
  <c r="A648" i="6"/>
  <c r="D648" i="6"/>
  <c r="AG648" i="6" s="1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AG649" i="6" s="1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AG650" i="6" s="1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AG651" i="6" s="1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AG652" i="6" s="1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AG653" i="6" s="1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AG654" i="6" s="1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AG655" i="6" s="1"/>
  <c r="N655" i="6"/>
  <c r="P655" i="6"/>
  <c r="R655" i="6"/>
  <c r="T655" i="6"/>
  <c r="V655" i="6"/>
  <c r="X655" i="6"/>
  <c r="Z655" i="6"/>
  <c r="AB655" i="6"/>
  <c r="AD655" i="6"/>
  <c r="AF655" i="6"/>
  <c r="A656" i="6"/>
  <c r="D656" i="6"/>
  <c r="AG656" i="6" s="1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AG657" i="6" s="1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AG658" i="6"/>
  <c r="V658" i="6"/>
  <c r="X658" i="6"/>
  <c r="Z658" i="6"/>
  <c r="AB658" i="6"/>
  <c r="AD658" i="6"/>
  <c r="AF658" i="6"/>
  <c r="A659" i="6"/>
  <c r="D659" i="6"/>
  <c r="AG659" i="6" s="1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AG660" i="6" s="1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AG661" i="6" s="1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AG662" i="6" s="1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AG663" i="6" s="1"/>
  <c r="N663" i="6"/>
  <c r="P663" i="6"/>
  <c r="R663" i="6"/>
  <c r="T663" i="6"/>
  <c r="V663" i="6"/>
  <c r="X663" i="6"/>
  <c r="Z663" i="6"/>
  <c r="AB663" i="6"/>
  <c r="AD663" i="6"/>
  <c r="AF663" i="6"/>
  <c r="A664" i="6"/>
  <c r="D664" i="6"/>
  <c r="AG664" i="6" s="1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AG665" i="6" s="1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AG666" i="6" s="1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AG667" i="6" s="1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AG668" i="6" s="1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AG669" i="6" s="1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AG670" i="6" s="1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AG671" i="6" s="1"/>
  <c r="N671" i="6"/>
  <c r="P671" i="6"/>
  <c r="R671" i="6"/>
  <c r="T671" i="6"/>
  <c r="V671" i="6"/>
  <c r="X671" i="6"/>
  <c r="Z671" i="6"/>
  <c r="AB671" i="6"/>
  <c r="AD671" i="6"/>
  <c r="AF671" i="6"/>
  <c r="A672" i="6"/>
  <c r="D672" i="6"/>
  <c r="AG672" i="6" s="1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AG673" i="6" s="1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AG674" i="6"/>
  <c r="V674" i="6"/>
  <c r="X674" i="6"/>
  <c r="Z674" i="6"/>
  <c r="AB674" i="6"/>
  <c r="AD674" i="6"/>
  <c r="AF674" i="6"/>
  <c r="A675" i="6"/>
  <c r="D675" i="6"/>
  <c r="AG675" i="6" s="1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AG676" i="6" s="1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AG677" i="6" s="1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AG678" i="6" s="1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AG679" i="6" s="1"/>
  <c r="N679" i="6"/>
  <c r="P679" i="6"/>
  <c r="R679" i="6"/>
  <c r="T679" i="6"/>
  <c r="V679" i="6"/>
  <c r="X679" i="6"/>
  <c r="Z679" i="6"/>
  <c r="AB679" i="6"/>
  <c r="AD679" i="6"/>
  <c r="AF679" i="6"/>
  <c r="A680" i="6"/>
  <c r="D680" i="6"/>
  <c r="AG680" i="6" s="1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AG681" i="6" s="1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AG682" i="6" s="1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AG683" i="6" s="1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AG684" i="6" s="1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AG685" i="6" s="1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AG686" i="6" s="1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AG687" i="6" s="1"/>
  <c r="N687" i="6"/>
  <c r="P687" i="6"/>
  <c r="R687" i="6"/>
  <c r="T687" i="6"/>
  <c r="V687" i="6"/>
  <c r="X687" i="6"/>
  <c r="Z687" i="6"/>
  <c r="AB687" i="6"/>
  <c r="AD687" i="6"/>
  <c r="AF687" i="6"/>
  <c r="A688" i="6"/>
  <c r="D688" i="6"/>
  <c r="AG688" i="6" s="1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AG689" i="6" s="1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AG690" i="6"/>
  <c r="V690" i="6"/>
  <c r="X690" i="6"/>
  <c r="Z690" i="6"/>
  <c r="AB690" i="6"/>
  <c r="AD690" i="6"/>
  <c r="AF690" i="6"/>
  <c r="A691" i="6"/>
  <c r="D691" i="6"/>
  <c r="AG691" i="6" s="1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AG692" i="6" s="1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AG693" i="6" s="1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AG694" i="6" s="1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AG695" i="6" s="1"/>
  <c r="N695" i="6"/>
  <c r="P695" i="6"/>
  <c r="R695" i="6"/>
  <c r="T695" i="6"/>
  <c r="V695" i="6"/>
  <c r="X695" i="6"/>
  <c r="Z695" i="6"/>
  <c r="AB695" i="6"/>
  <c r="AD695" i="6"/>
  <c r="AF695" i="6"/>
  <c r="A696" i="6"/>
  <c r="D696" i="6"/>
  <c r="AG696" i="6" s="1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AG697" i="6" s="1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AG698" i="6" s="1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AG699" i="6" s="1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AG700" i="6" s="1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AG701" i="6" s="1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AG702" i="6" s="1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AG703" i="6" s="1"/>
  <c r="N703" i="6"/>
  <c r="P703" i="6"/>
  <c r="R703" i="6"/>
  <c r="T703" i="6"/>
  <c r="V703" i="6"/>
  <c r="X703" i="6"/>
  <c r="Z703" i="6"/>
  <c r="AB703" i="6"/>
  <c r="AD703" i="6"/>
  <c r="AF703" i="6"/>
  <c r="A704" i="6"/>
  <c r="D704" i="6"/>
  <c r="AG704" i="6" s="1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AG705" i="6" s="1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AG706" i="6"/>
  <c r="V706" i="6"/>
  <c r="X706" i="6"/>
  <c r="Z706" i="6"/>
  <c r="AB706" i="6"/>
  <c r="AD706" i="6"/>
  <c r="AF706" i="6"/>
  <c r="A707" i="6"/>
  <c r="D707" i="6"/>
  <c r="AG707" i="6" s="1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AG708" i="6" s="1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AG709" i="6" s="1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AG710" i="6" s="1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AG711" i="6" s="1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AG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G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AG719" i="6" s="1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AG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AG722" i="6" s="1"/>
  <c r="T722" i="6"/>
  <c r="V722" i="6"/>
  <c r="X722" i="6"/>
  <c r="Z722" i="6"/>
  <c r="AB722" i="6"/>
  <c r="AD722" i="6"/>
  <c r="AF722" i="6"/>
  <c r="A723" i="6"/>
  <c r="D723" i="6"/>
  <c r="AG723" i="6" s="1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AG724" i="6" s="1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AG725" i="6" s="1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AG726" i="6" s="1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AG727" i="6" s="1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AG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G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AG732" i="6" s="1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AG733" i="6" s="1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AG734" i="6" s="1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AG735" i="6" s="1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AG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AG738" i="6" s="1"/>
  <c r="T738" i="6"/>
  <c r="V738" i="6"/>
  <c r="X738" i="6"/>
  <c r="Z738" i="6"/>
  <c r="AB738" i="6"/>
  <c r="AD738" i="6"/>
  <c r="AF738" i="6"/>
  <c r="A739" i="6"/>
  <c r="D739" i="6"/>
  <c r="AG739" i="6" s="1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AG741" i="6" s="1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AG742" i="6" s="1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AG743" i="6" s="1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AG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G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AG749" i="6" s="1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AG751" i="6" s="1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AG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AG754" i="6" s="1"/>
  <c r="T754" i="6"/>
  <c r="V754" i="6"/>
  <c r="X754" i="6"/>
  <c r="Z754" i="6"/>
  <c r="AB754" i="6"/>
  <c r="AD754" i="6"/>
  <c r="AF754" i="6"/>
  <c r="A755" i="6"/>
  <c r="D755" i="6"/>
  <c r="AG755" i="6" s="1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AG758" i="6" s="1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AG759" i="6" s="1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AG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G762" i="6"/>
  <c r="A763" i="6"/>
  <c r="D763" i="6"/>
  <c r="AG763" i="6" s="1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AG764" i="6" s="1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AG765" i="6" s="1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AG766" i="6" s="1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AG767" i="6" s="1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AG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AG770" i="6" s="1"/>
  <c r="T770" i="6"/>
  <c r="V770" i="6"/>
  <c r="X770" i="6"/>
  <c r="Z770" i="6"/>
  <c r="AB770" i="6"/>
  <c r="AD770" i="6"/>
  <c r="AF770" i="6"/>
  <c r="A771" i="6"/>
  <c r="D771" i="6"/>
  <c r="AG771" i="6" s="1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AG774" i="6" s="1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AG775" i="6" s="1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AG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G778" i="6"/>
  <c r="A779" i="6"/>
  <c r="D779" i="6"/>
  <c r="AG779" i="6" s="1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AG781" i="6" s="1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AG782" i="6" s="1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AG783" i="6" s="1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AG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AG786" i="6" s="1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AG788" i="6" s="1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AG790" i="6" s="1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AG791" i="6" s="1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AG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G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AG798" i="6" s="1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AG799" i="6" s="1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AG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AG802" i="6" s="1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AG807" i="6" s="1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AG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G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AG813" i="6" s="1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AG814" i="6" s="1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AG815" i="6" s="1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AG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AG818" i="6" s="1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AG820" i="6" s="1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AG823" i="6" s="1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AG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G826" i="6"/>
  <c r="A827" i="6"/>
  <c r="D827" i="6"/>
  <c r="F827" i="6"/>
  <c r="H827" i="6"/>
  <c r="J827" i="6"/>
  <c r="L827" i="6"/>
  <c r="N827" i="6"/>
  <c r="P827" i="6"/>
  <c r="AG827" i="6" s="1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AG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AG834" i="6" s="1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AG835" i="6" s="1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AG837" i="6" s="1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AG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AG842" i="6" s="1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AG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AG845" i="6" s="1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AG847" i="6" s="1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AG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AG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AG853" i="6" s="1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AG855" i="6" s="1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AG856" i="6" s="1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G858" i="6"/>
  <c r="A859" i="6"/>
  <c r="D859" i="6"/>
  <c r="F859" i="6"/>
  <c r="H859" i="6"/>
  <c r="J859" i="6"/>
  <c r="L859" i="6"/>
  <c r="N859" i="6"/>
  <c r="P859" i="6"/>
  <c r="AG859" i="6" s="1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AG861" i="6" s="1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AG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AG866" i="6" s="1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AG867" i="6" s="1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AG871" i="6" s="1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AG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AG874" i="6" s="1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AG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AG877" i="6" s="1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AG880" i="6" s="1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AG882" i="6" s="1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AG883" i="6" s="1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AG885" i="6" s="1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AG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AG890" i="6" s="1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AG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AG895" i="6" s="1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AG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AG898" i="6" s="1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AG899" i="6" s="1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AG904" i="6" s="1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AG906" i="6" s="1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AG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AG909" i="6" s="1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AG911" i="6" s="1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AG912" i="6" s="1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AG914" i="6" s="1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AG915" i="6" s="1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AG917" i="6" s="1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AG919" i="6" s="1"/>
  <c r="N919" i="6"/>
  <c r="P919" i="6"/>
  <c r="R919" i="6"/>
  <c r="T919" i="6"/>
  <c r="V919" i="6"/>
  <c r="X919" i="6"/>
  <c r="Z919" i="6"/>
  <c r="AB919" i="6"/>
  <c r="AD919" i="6"/>
  <c r="AF919" i="6"/>
  <c r="A920" i="6"/>
  <c r="D920" i="6"/>
  <c r="AG920" i="6" s="1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AG922" i="6" s="1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AG923" i="6"/>
  <c r="V923" i="6"/>
  <c r="X923" i="6"/>
  <c r="Z923" i="6"/>
  <c r="AB923" i="6"/>
  <c r="AD923" i="6"/>
  <c r="AF923" i="6"/>
  <c r="A924" i="6"/>
  <c r="D924" i="6"/>
  <c r="AG924" i="6" s="1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AG925" i="6" s="1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AG926" i="6" s="1"/>
  <c r="R926" i="6"/>
  <c r="T926" i="6"/>
  <c r="V926" i="6"/>
  <c r="X926" i="6"/>
  <c r="Z926" i="6"/>
  <c r="AB926" i="6"/>
  <c r="AD926" i="6"/>
  <c r="AF926" i="6"/>
  <c r="A927" i="6"/>
  <c r="D927" i="6"/>
  <c r="AG927" i="6" s="1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AG928" i="6" s="1"/>
  <c r="N928" i="6"/>
  <c r="P928" i="6"/>
  <c r="R928" i="6"/>
  <c r="T928" i="6"/>
  <c r="V928" i="6"/>
  <c r="X928" i="6"/>
  <c r="Z928" i="6"/>
  <c r="AB928" i="6"/>
  <c r="AD928" i="6"/>
  <c r="AF928" i="6"/>
  <c r="A929" i="6"/>
  <c r="D929" i="6"/>
  <c r="AG929" i="6" s="1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AG930" i="6" s="1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AG931" i="6"/>
  <c r="V931" i="6"/>
  <c r="X931" i="6"/>
  <c r="Z931" i="6"/>
  <c r="AB931" i="6"/>
  <c r="AD931" i="6"/>
  <c r="AF931" i="6"/>
  <c r="A932" i="6"/>
  <c r="D932" i="6"/>
  <c r="AG932" i="6" s="1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AG933" i="6" s="1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AG934" i="6" s="1"/>
  <c r="R934" i="6"/>
  <c r="T934" i="6"/>
  <c r="V934" i="6"/>
  <c r="X934" i="6"/>
  <c r="Z934" i="6"/>
  <c r="AB934" i="6"/>
  <c r="AD934" i="6"/>
  <c r="AF934" i="6"/>
  <c r="A935" i="6"/>
  <c r="D935" i="6"/>
  <c r="AG935" i="6" s="1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AG936" i="6" s="1"/>
  <c r="N936" i="6"/>
  <c r="P936" i="6"/>
  <c r="R936" i="6"/>
  <c r="T936" i="6"/>
  <c r="V936" i="6"/>
  <c r="X936" i="6"/>
  <c r="Z936" i="6"/>
  <c r="AB936" i="6"/>
  <c r="AD936" i="6"/>
  <c r="AF936" i="6"/>
  <c r="A937" i="6"/>
  <c r="D937" i="6"/>
  <c r="AG937" i="6" s="1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AG938" i="6" s="1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AG939" i="6"/>
  <c r="V939" i="6"/>
  <c r="X939" i="6"/>
  <c r="Z939" i="6"/>
  <c r="AB939" i="6"/>
  <c r="AD939" i="6"/>
  <c r="AF939" i="6"/>
  <c r="A940" i="6"/>
  <c r="D940" i="6"/>
  <c r="AG940" i="6" s="1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AG941" i="6" s="1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AG942" i="6" s="1"/>
  <c r="R942" i="6"/>
  <c r="T942" i="6"/>
  <c r="V942" i="6"/>
  <c r="X942" i="6"/>
  <c r="Z942" i="6"/>
  <c r="AB942" i="6"/>
  <c r="AD942" i="6"/>
  <c r="AF942" i="6"/>
  <c r="A943" i="6"/>
  <c r="D943" i="6"/>
  <c r="AG943" i="6" s="1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AG944" i="6" s="1"/>
  <c r="N944" i="6"/>
  <c r="P944" i="6"/>
  <c r="R944" i="6"/>
  <c r="T944" i="6"/>
  <c r="V944" i="6"/>
  <c r="X944" i="6"/>
  <c r="Z944" i="6"/>
  <c r="AB944" i="6"/>
  <c r="AD944" i="6"/>
  <c r="AF944" i="6"/>
  <c r="A945" i="6"/>
  <c r="D945" i="6"/>
  <c r="AG945" i="6" s="1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AG946" i="6" s="1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AG947" i="6"/>
  <c r="V947" i="6"/>
  <c r="X947" i="6"/>
  <c r="Z947" i="6"/>
  <c r="AB947" i="6"/>
  <c r="AD947" i="6"/>
  <c r="AF947" i="6"/>
  <c r="A948" i="6"/>
  <c r="D948" i="6"/>
  <c r="AG948" i="6" s="1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AG949" i="6" s="1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AG950" i="6" s="1"/>
  <c r="R950" i="6"/>
  <c r="T950" i="6"/>
  <c r="V950" i="6"/>
  <c r="X950" i="6"/>
  <c r="Z950" i="6"/>
  <c r="AB950" i="6"/>
  <c r="AD950" i="6"/>
  <c r="AF950" i="6"/>
  <c r="A951" i="6"/>
  <c r="D951" i="6"/>
  <c r="AG951" i="6" s="1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AG952" i="6" s="1"/>
  <c r="N952" i="6"/>
  <c r="P952" i="6"/>
  <c r="R952" i="6"/>
  <c r="T952" i="6"/>
  <c r="V952" i="6"/>
  <c r="X952" i="6"/>
  <c r="Z952" i="6"/>
  <c r="AB952" i="6"/>
  <c r="AD952" i="6"/>
  <c r="AF952" i="6"/>
  <c r="A953" i="6"/>
  <c r="D953" i="6"/>
  <c r="AG953" i="6" s="1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AG954" i="6" s="1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AG955" i="6"/>
  <c r="V955" i="6"/>
  <c r="X955" i="6"/>
  <c r="Z955" i="6"/>
  <c r="AB955" i="6"/>
  <c r="AD955" i="6"/>
  <c r="AF955" i="6"/>
  <c r="A956" i="6"/>
  <c r="D956" i="6"/>
  <c r="AG956" i="6" s="1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AG957" i="6" s="1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AG958" i="6" s="1"/>
  <c r="R958" i="6"/>
  <c r="T958" i="6"/>
  <c r="V958" i="6"/>
  <c r="X958" i="6"/>
  <c r="Z958" i="6"/>
  <c r="AB958" i="6"/>
  <c r="AD958" i="6"/>
  <c r="AF958" i="6"/>
  <c r="A959" i="6"/>
  <c r="D959" i="6"/>
  <c r="AG959" i="6" s="1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AG960" i="6" s="1"/>
  <c r="N960" i="6"/>
  <c r="P960" i="6"/>
  <c r="R960" i="6"/>
  <c r="T960" i="6"/>
  <c r="V960" i="6"/>
  <c r="X960" i="6"/>
  <c r="Z960" i="6"/>
  <c r="AB960" i="6"/>
  <c r="AD960" i="6"/>
  <c r="AF960" i="6"/>
  <c r="A961" i="6"/>
  <c r="D961" i="6"/>
  <c r="AG961" i="6" s="1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AG962" i="6" s="1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AG963" i="6"/>
  <c r="V963" i="6"/>
  <c r="X963" i="6"/>
  <c r="Z963" i="6"/>
  <c r="AB963" i="6"/>
  <c r="AD963" i="6"/>
  <c r="AF963" i="6"/>
  <c r="A964" i="6"/>
  <c r="D964" i="6"/>
  <c r="AG964" i="6" s="1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AG965" i="6" s="1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AG966" i="6" s="1"/>
  <c r="R966" i="6"/>
  <c r="T966" i="6"/>
  <c r="V966" i="6"/>
  <c r="X966" i="6"/>
  <c r="Z966" i="6"/>
  <c r="AB966" i="6"/>
  <c r="AD966" i="6"/>
  <c r="AF966" i="6"/>
  <c r="A967" i="6"/>
  <c r="D967" i="6"/>
  <c r="AG967" i="6" s="1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AG968" i="6" s="1"/>
  <c r="N968" i="6"/>
  <c r="P968" i="6"/>
  <c r="R968" i="6"/>
  <c r="T968" i="6"/>
  <c r="V968" i="6"/>
  <c r="X968" i="6"/>
  <c r="Z968" i="6"/>
  <c r="AB968" i="6"/>
  <c r="AD968" i="6"/>
  <c r="AF968" i="6"/>
  <c r="A969" i="6"/>
  <c r="D969" i="6"/>
  <c r="AG969" i="6" s="1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AG970" i="6" s="1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AG971" i="6"/>
  <c r="V971" i="6"/>
  <c r="X971" i="6"/>
  <c r="Z971" i="6"/>
  <c r="AB971" i="6"/>
  <c r="AD971" i="6"/>
  <c r="AF971" i="6"/>
  <c r="A972" i="6"/>
  <c r="D972" i="6"/>
  <c r="AG972" i="6" s="1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AG973" i="6" s="1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AG974" i="6" s="1"/>
  <c r="R974" i="6"/>
  <c r="T974" i="6"/>
  <c r="V974" i="6"/>
  <c r="X974" i="6"/>
  <c r="Z974" i="6"/>
  <c r="AB974" i="6"/>
  <c r="AD974" i="6"/>
  <c r="AF974" i="6"/>
  <c r="A975" i="6"/>
  <c r="D975" i="6"/>
  <c r="AG975" i="6" s="1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AG976" i="6" s="1"/>
  <c r="N976" i="6"/>
  <c r="P976" i="6"/>
  <c r="R976" i="6"/>
  <c r="T976" i="6"/>
  <c r="V976" i="6"/>
  <c r="X976" i="6"/>
  <c r="Z976" i="6"/>
  <c r="AB976" i="6"/>
  <c r="AD976" i="6"/>
  <c r="AF976" i="6"/>
  <c r="A977" i="6"/>
  <c r="D977" i="6"/>
  <c r="AG977" i="6" s="1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AG978" i="6" s="1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AG979" i="6"/>
  <c r="V979" i="6"/>
  <c r="X979" i="6"/>
  <c r="Z979" i="6"/>
  <c r="AB979" i="6"/>
  <c r="AD979" i="6"/>
  <c r="AF979" i="6"/>
  <c r="A980" i="6"/>
  <c r="D980" i="6"/>
  <c r="AG980" i="6" s="1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AG981" i="6" s="1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AG982" i="6" s="1"/>
  <c r="R982" i="6"/>
  <c r="T982" i="6"/>
  <c r="V982" i="6"/>
  <c r="X982" i="6"/>
  <c r="Z982" i="6"/>
  <c r="AB982" i="6"/>
  <c r="AD982" i="6"/>
  <c r="AF982" i="6"/>
  <c r="A983" i="6"/>
  <c r="D983" i="6"/>
  <c r="AG983" i="6" s="1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AG984" i="6" s="1"/>
  <c r="N984" i="6"/>
  <c r="P984" i="6"/>
  <c r="R984" i="6"/>
  <c r="T984" i="6"/>
  <c r="V984" i="6"/>
  <c r="X984" i="6"/>
  <c r="Z984" i="6"/>
  <c r="AB984" i="6"/>
  <c r="AD984" i="6"/>
  <c r="AF984" i="6"/>
  <c r="A985" i="6"/>
  <c r="D985" i="6"/>
  <c r="AG985" i="6" s="1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AG986" i="6" s="1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AG987" i="6"/>
  <c r="V987" i="6"/>
  <c r="X987" i="6"/>
  <c r="Z987" i="6"/>
  <c r="AB987" i="6"/>
  <c r="AD987" i="6"/>
  <c r="AF987" i="6"/>
  <c r="A988" i="6"/>
  <c r="D988" i="6"/>
  <c r="AG988" i="6" s="1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AG989" i="6" s="1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AG990" i="6" s="1"/>
  <c r="R990" i="6"/>
  <c r="T990" i="6"/>
  <c r="V990" i="6"/>
  <c r="X990" i="6"/>
  <c r="Z990" i="6"/>
  <c r="AB990" i="6"/>
  <c r="AD990" i="6"/>
  <c r="AF990" i="6"/>
  <c r="A991" i="6"/>
  <c r="D991" i="6"/>
  <c r="AG991" i="6" s="1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AG992" i="6" s="1"/>
  <c r="N992" i="6"/>
  <c r="P992" i="6"/>
  <c r="R992" i="6"/>
  <c r="T992" i="6"/>
  <c r="V992" i="6"/>
  <c r="X992" i="6"/>
  <c r="Z992" i="6"/>
  <c r="AB992" i="6"/>
  <c r="AD992" i="6"/>
  <c r="AF992" i="6"/>
  <c r="A993" i="6"/>
  <c r="D993" i="6"/>
  <c r="AG993" i="6" s="1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AG994" i="6" s="1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AG995" i="6"/>
  <c r="V995" i="6"/>
  <c r="X995" i="6"/>
  <c r="Z995" i="6"/>
  <c r="AB995" i="6"/>
  <c r="AD995" i="6"/>
  <c r="AF995" i="6"/>
  <c r="A996" i="6"/>
  <c r="D996" i="6"/>
  <c r="AG996" i="6" s="1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AG997" i="6" s="1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AG998" i="6" s="1"/>
  <c r="R998" i="6"/>
  <c r="T998" i="6"/>
  <c r="V998" i="6"/>
  <c r="X998" i="6"/>
  <c r="Z998" i="6"/>
  <c r="AB998" i="6"/>
  <c r="AD998" i="6"/>
  <c r="AF998" i="6"/>
  <c r="A999" i="6"/>
  <c r="D999" i="6"/>
  <c r="AG999" i="6" s="1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AG1000" i="6" s="1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AG1001" i="6" s="1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AG1002" i="6" s="1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AG1003" i="6"/>
  <c r="V1003" i="6"/>
  <c r="X1003" i="6"/>
  <c r="Z1003" i="6"/>
  <c r="AB1003" i="6"/>
  <c r="AD1003" i="6"/>
  <c r="AF1003" i="6"/>
  <c r="A1004" i="6"/>
  <c r="D1004" i="6"/>
  <c r="AG1004" i="6" s="1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AG1005" i="6" s="1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AG1006" i="6" s="1"/>
  <c r="R1006" i="6"/>
  <c r="T1006" i="6"/>
  <c r="V1006" i="6"/>
  <c r="X1006" i="6"/>
  <c r="Z1006" i="6"/>
  <c r="AB1006" i="6"/>
  <c r="AD1006" i="6"/>
  <c r="AF1006" i="6"/>
  <c r="A1007" i="6"/>
  <c r="D1007" i="6"/>
  <c r="AG1007" i="6" s="1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AG1008" i="6" s="1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AG1009" i="6" s="1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AG1010" i="6" s="1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AG1011" i="6"/>
  <c r="V1011" i="6"/>
  <c r="X1011" i="6"/>
  <c r="Z1011" i="6"/>
  <c r="AB1011" i="6"/>
  <c r="AD1011" i="6"/>
  <c r="AF1011" i="6"/>
  <c r="A1012" i="6"/>
  <c r="D1012" i="6"/>
  <c r="AG1012" i="6" s="1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AG1013" i="6" s="1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AG1014" i="6" s="1"/>
  <c r="R1014" i="6"/>
  <c r="T1014" i="6"/>
  <c r="V1014" i="6"/>
  <c r="X1014" i="6"/>
  <c r="Z1014" i="6"/>
  <c r="AB1014" i="6"/>
  <c r="AD1014" i="6"/>
  <c r="AF1014" i="6"/>
  <c r="A1015" i="6"/>
  <c r="D1015" i="6"/>
  <c r="AG1015" i="6" s="1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AG1016" i="6" s="1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AG1017" i="6" s="1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AG1018" i="6" s="1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AG1019" i="6"/>
  <c r="V1019" i="6"/>
  <c r="X1019" i="6"/>
  <c r="Z1019" i="6"/>
  <c r="AB1019" i="6"/>
  <c r="AD1019" i="6"/>
  <c r="AF1019" i="6"/>
  <c r="A1020" i="6"/>
  <c r="D1020" i="6"/>
  <c r="AG1020" i="6" s="1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AG1021" i="6" s="1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AG1022" i="6" s="1"/>
  <c r="R1022" i="6"/>
  <c r="T1022" i="6"/>
  <c r="V1022" i="6"/>
  <c r="X1022" i="6"/>
  <c r="Z1022" i="6"/>
  <c r="AB1022" i="6"/>
  <c r="AD1022" i="6"/>
  <c r="AF1022" i="6"/>
  <c r="A1023" i="6"/>
  <c r="D1023" i="6"/>
  <c r="AG1023" i="6" s="1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AG1024" i="6" s="1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AG1025" i="6" s="1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AG1026" i="6" s="1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AG1027" i="6"/>
  <c r="V1027" i="6"/>
  <c r="X1027" i="6"/>
  <c r="Z1027" i="6"/>
  <c r="AB1027" i="6"/>
  <c r="AD1027" i="6"/>
  <c r="AF1027" i="6"/>
  <c r="A1028" i="6"/>
  <c r="D1028" i="6"/>
  <c r="AG1028" i="6" s="1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AG1029" i="6" s="1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AG1030" i="6" s="1"/>
  <c r="R1030" i="6"/>
  <c r="T1030" i="6"/>
  <c r="V1030" i="6"/>
  <c r="X1030" i="6"/>
  <c r="Z1030" i="6"/>
  <c r="AB1030" i="6"/>
  <c r="AD1030" i="6"/>
  <c r="AF1030" i="6"/>
  <c r="A1031" i="6"/>
  <c r="D1031" i="6"/>
  <c r="AG1031" i="6" s="1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AG1032" i="6" s="1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AG1033" i="6" s="1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AG1034" i="6" s="1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AG1035" i="6"/>
  <c r="V1035" i="6"/>
  <c r="X1035" i="6"/>
  <c r="Z1035" i="6"/>
  <c r="AB1035" i="6"/>
  <c r="AD1035" i="6"/>
  <c r="AF1035" i="6"/>
  <c r="A1036" i="6"/>
  <c r="D1036" i="6"/>
  <c r="AG1036" i="6" s="1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AG1037" i="6" s="1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AG1038" i="6" s="1"/>
  <c r="R1038" i="6"/>
  <c r="T1038" i="6"/>
  <c r="V1038" i="6"/>
  <c r="X1038" i="6"/>
  <c r="Z1038" i="6"/>
  <c r="AB1038" i="6"/>
  <c r="AD1038" i="6"/>
  <c r="AF1038" i="6"/>
  <c r="A1039" i="6"/>
  <c r="D1039" i="6"/>
  <c r="AG1039" i="6" s="1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AG1040" i="6" s="1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AG1041" i="6" s="1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AG1042" i="6" s="1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AG1043" i="6"/>
  <c r="V1043" i="6"/>
  <c r="X1043" i="6"/>
  <c r="Z1043" i="6"/>
  <c r="AB1043" i="6"/>
  <c r="AD1043" i="6"/>
  <c r="AF1043" i="6"/>
  <c r="A1044" i="6"/>
  <c r="D1044" i="6"/>
  <c r="AG1044" i="6" s="1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AG1045" i="6" s="1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AG1046" i="6" s="1"/>
  <c r="R1046" i="6"/>
  <c r="T1046" i="6"/>
  <c r="V1046" i="6"/>
  <c r="X1046" i="6"/>
  <c r="Z1046" i="6"/>
  <c r="AB1046" i="6"/>
  <c r="AD1046" i="6"/>
  <c r="AF1046" i="6"/>
  <c r="A1047" i="6"/>
  <c r="D1047" i="6"/>
  <c r="AG1047" i="6" s="1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AG1048" i="6" s="1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AG1049" i="6" s="1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AG1050" i="6" s="1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AG1051" i="6"/>
  <c r="V1051" i="6"/>
  <c r="X1051" i="6"/>
  <c r="Z1051" i="6"/>
  <c r="AB1051" i="6"/>
  <c r="AD1051" i="6"/>
  <c r="AF1051" i="6"/>
  <c r="A1052" i="6"/>
  <c r="D1052" i="6"/>
  <c r="AG1052" i="6" s="1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AG1053" i="6" s="1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AG1054" i="6" s="1"/>
  <c r="R1054" i="6"/>
  <c r="T1054" i="6"/>
  <c r="V1054" i="6"/>
  <c r="X1054" i="6"/>
  <c r="Z1054" i="6"/>
  <c r="AB1054" i="6"/>
  <c r="AD1054" i="6"/>
  <c r="AF1054" i="6"/>
  <c r="A1055" i="6"/>
  <c r="D1055" i="6"/>
  <c r="AG1055" i="6" s="1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AG1056" i="6" s="1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AG1057" i="6" s="1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AG1058" i="6" s="1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AG1059" i="6"/>
  <c r="V1059" i="6"/>
  <c r="X1059" i="6"/>
  <c r="Z1059" i="6"/>
  <c r="AB1059" i="6"/>
  <c r="AD1059" i="6"/>
  <c r="AF1059" i="6"/>
  <c r="A1060" i="6"/>
  <c r="D1060" i="6"/>
  <c r="AG1060" i="6" s="1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AG1061" i="6" s="1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AG1062" i="6" s="1"/>
  <c r="R1062" i="6"/>
  <c r="T1062" i="6"/>
  <c r="V1062" i="6"/>
  <c r="X1062" i="6"/>
  <c r="Z1062" i="6"/>
  <c r="AB1062" i="6"/>
  <c r="AD1062" i="6"/>
  <c r="AF1062" i="6"/>
  <c r="A1063" i="6"/>
  <c r="D1063" i="6"/>
  <c r="AG1063" i="6" s="1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AG1064" i="6" s="1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AG1065" i="6" s="1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AG1066" i="6" s="1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AG1067" i="6"/>
  <c r="V1067" i="6"/>
  <c r="X1067" i="6"/>
  <c r="Z1067" i="6"/>
  <c r="AB1067" i="6"/>
  <c r="AD1067" i="6"/>
  <c r="AF1067" i="6"/>
  <c r="A1068" i="6"/>
  <c r="D1068" i="6"/>
  <c r="AG1068" i="6" s="1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AG1069" i="6" s="1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AG1070" i="6" s="1"/>
  <c r="R1070" i="6"/>
  <c r="T1070" i="6"/>
  <c r="V1070" i="6"/>
  <c r="X1070" i="6"/>
  <c r="Z1070" i="6"/>
  <c r="AB1070" i="6"/>
  <c r="AD1070" i="6"/>
  <c r="AF1070" i="6"/>
  <c r="A1071" i="6"/>
  <c r="D1071" i="6"/>
  <c r="AG1071" i="6" s="1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AG1072" i="6" s="1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AG1073" i="6" s="1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AG1074" i="6" s="1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AG1075" i="6"/>
  <c r="V1075" i="6"/>
  <c r="X1075" i="6"/>
  <c r="Z1075" i="6"/>
  <c r="AB1075" i="6"/>
  <c r="AD1075" i="6"/>
  <c r="AF1075" i="6"/>
  <c r="A1076" i="6"/>
  <c r="D1076" i="6"/>
  <c r="AG1076" i="6" s="1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AG1077" i="6" s="1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AG1078" i="6" s="1"/>
  <c r="R1078" i="6"/>
  <c r="T1078" i="6"/>
  <c r="V1078" i="6"/>
  <c r="X1078" i="6"/>
  <c r="Z1078" i="6"/>
  <c r="AB1078" i="6"/>
  <c r="AD1078" i="6"/>
  <c r="AF1078" i="6"/>
  <c r="A1079" i="6"/>
  <c r="D1079" i="6"/>
  <c r="AG1079" i="6" s="1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AG1080" i="6" s="1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AG1081" i="6" s="1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AG1082" i="6" s="1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AG1083" i="6"/>
  <c r="V1083" i="6"/>
  <c r="X1083" i="6"/>
  <c r="Z1083" i="6"/>
  <c r="AB1083" i="6"/>
  <c r="AD1083" i="6"/>
  <c r="AF1083" i="6"/>
  <c r="A1084" i="6"/>
  <c r="D1084" i="6"/>
  <c r="AG1084" i="6" s="1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AG1085" i="6" s="1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AG1086" i="6" s="1"/>
  <c r="R1086" i="6"/>
  <c r="T1086" i="6"/>
  <c r="V1086" i="6"/>
  <c r="X1086" i="6"/>
  <c r="Z1086" i="6"/>
  <c r="AB1086" i="6"/>
  <c r="AD1086" i="6"/>
  <c r="AF1086" i="6"/>
  <c r="A1087" i="6"/>
  <c r="D1087" i="6"/>
  <c r="AG1087" i="6" s="1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AG1088" i="6" s="1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AG1089" i="6" s="1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AG1090" i="6" s="1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AG1091" i="6"/>
  <c r="V1091" i="6"/>
  <c r="X1091" i="6"/>
  <c r="Z1091" i="6"/>
  <c r="AB1091" i="6"/>
  <c r="AD1091" i="6"/>
  <c r="AF1091" i="6"/>
  <c r="A1092" i="6"/>
  <c r="D1092" i="6"/>
  <c r="AG1092" i="6" s="1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AG1093" i="6" s="1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AG1094" i="6" s="1"/>
  <c r="R1094" i="6"/>
  <c r="T1094" i="6"/>
  <c r="V1094" i="6"/>
  <c r="X1094" i="6"/>
  <c r="Z1094" i="6"/>
  <c r="AB1094" i="6"/>
  <c r="AD1094" i="6"/>
  <c r="AF1094" i="6"/>
  <c r="A1095" i="6"/>
  <c r="D1095" i="6"/>
  <c r="AG1095" i="6" s="1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AG1096" i="6" s="1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AG1097" i="6" s="1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AG1098" i="6" s="1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AG1099" i="6"/>
  <c r="V1099" i="6"/>
  <c r="X1099" i="6"/>
  <c r="Z1099" i="6"/>
  <c r="AB1099" i="6"/>
  <c r="AD1099" i="6"/>
  <c r="AF1099" i="6"/>
  <c r="A1100" i="6"/>
  <c r="D1100" i="6"/>
  <c r="AG1100" i="6" s="1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AG1101" i="6" s="1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AG1102" i="6" s="1"/>
  <c r="R1102" i="6"/>
  <c r="T1102" i="6"/>
  <c r="V1102" i="6"/>
  <c r="X1102" i="6"/>
  <c r="Z1102" i="6"/>
  <c r="AB1102" i="6"/>
  <c r="AD1102" i="6"/>
  <c r="AF1102" i="6"/>
  <c r="A1103" i="6"/>
  <c r="D1103" i="6"/>
  <c r="AG1103" i="6" s="1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AG1104" i="6" s="1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AG1105" i="6" s="1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AG1106" i="6" s="1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AG1107" i="6"/>
  <c r="V1107" i="6"/>
  <c r="X1107" i="6"/>
  <c r="Z1107" i="6"/>
  <c r="AB1107" i="6"/>
  <c r="AD1107" i="6"/>
  <c r="AF1107" i="6"/>
  <c r="A1108" i="6"/>
  <c r="D1108" i="6"/>
  <c r="AG1108" i="6" s="1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AG1109" i="6" s="1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AG1110" i="6" s="1"/>
  <c r="R1110" i="6"/>
  <c r="T1110" i="6"/>
  <c r="V1110" i="6"/>
  <c r="X1110" i="6"/>
  <c r="Z1110" i="6"/>
  <c r="AB1110" i="6"/>
  <c r="AD1110" i="6"/>
  <c r="AF1110" i="6"/>
  <c r="A1111" i="6"/>
  <c r="D1111" i="6"/>
  <c r="AG1111" i="6" s="1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AG1112" i="6" s="1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AG1113" i="6" s="1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AG1114" i="6" s="1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AG1115" i="6"/>
  <c r="V1115" i="6"/>
  <c r="X1115" i="6"/>
  <c r="Z1115" i="6"/>
  <c r="AB1115" i="6"/>
  <c r="AD1115" i="6"/>
  <c r="AF1115" i="6"/>
  <c r="A1116" i="6"/>
  <c r="D1116" i="6"/>
  <c r="AG1116" i="6" s="1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AG1117" i="6" s="1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AG1118" i="6" s="1"/>
  <c r="R1118" i="6"/>
  <c r="T1118" i="6"/>
  <c r="V1118" i="6"/>
  <c r="X1118" i="6"/>
  <c r="Z1118" i="6"/>
  <c r="AB1118" i="6"/>
  <c r="AD1118" i="6"/>
  <c r="AF1118" i="6"/>
  <c r="A1119" i="6"/>
  <c r="D1119" i="6"/>
  <c r="AG1119" i="6" s="1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AG1120" i="6" s="1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AG1121" i="6" s="1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AG1122" i="6" s="1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AG1123" i="6"/>
  <c r="V1123" i="6"/>
  <c r="X1123" i="6"/>
  <c r="Z1123" i="6"/>
  <c r="AB1123" i="6"/>
  <c r="AD1123" i="6"/>
  <c r="AF1123" i="6"/>
  <c r="A1124" i="6"/>
  <c r="D1124" i="6"/>
  <c r="AG1124" i="6" s="1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AG1125" i="6" s="1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AG1126" i="6" s="1"/>
  <c r="R1126" i="6"/>
  <c r="T1126" i="6"/>
  <c r="V1126" i="6"/>
  <c r="X1126" i="6"/>
  <c r="Z1126" i="6"/>
  <c r="AB1126" i="6"/>
  <c r="AD1126" i="6"/>
  <c r="AF1126" i="6"/>
  <c r="A1127" i="6"/>
  <c r="D1127" i="6"/>
  <c r="AG1127" i="6" s="1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AG1128" i="6" s="1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AG1129" i="6" s="1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AG1130" i="6" s="1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AG1131" i="6"/>
  <c r="V1131" i="6"/>
  <c r="X1131" i="6"/>
  <c r="Z1131" i="6"/>
  <c r="AB1131" i="6"/>
  <c r="AD1131" i="6"/>
  <c r="AF1131" i="6"/>
  <c r="A1132" i="6"/>
  <c r="D1132" i="6"/>
  <c r="AG1132" i="6" s="1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AG1133" i="6" s="1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AG1134" i="6" s="1"/>
  <c r="R1134" i="6"/>
  <c r="T1134" i="6"/>
  <c r="V1134" i="6"/>
  <c r="X1134" i="6"/>
  <c r="Z1134" i="6"/>
  <c r="AB1134" i="6"/>
  <c r="AD1134" i="6"/>
  <c r="AF1134" i="6"/>
  <c r="A1135" i="6"/>
  <c r="D1135" i="6"/>
  <c r="AG1135" i="6" s="1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AG1136" i="6" s="1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AG1137" i="6" s="1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AG1138" i="6" s="1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AG1139" i="6"/>
  <c r="V1139" i="6"/>
  <c r="X1139" i="6"/>
  <c r="Z1139" i="6"/>
  <c r="AB1139" i="6"/>
  <c r="AD1139" i="6"/>
  <c r="AF1139" i="6"/>
  <c r="A1140" i="6"/>
  <c r="D1140" i="6"/>
  <c r="AG1140" i="6" s="1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AG1141" i="6" s="1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AG1142" i="6" s="1"/>
  <c r="R1142" i="6"/>
  <c r="T1142" i="6"/>
  <c r="V1142" i="6"/>
  <c r="X1142" i="6"/>
  <c r="Z1142" i="6"/>
  <c r="AB1142" i="6"/>
  <c r="AD1142" i="6"/>
  <c r="AF1142" i="6"/>
  <c r="A1143" i="6"/>
  <c r="D1143" i="6"/>
  <c r="AG1143" i="6" s="1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AG1144" i="6" s="1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AG1145" i="6" s="1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AG1146" i="6" s="1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AG1147" i="6"/>
  <c r="V1147" i="6"/>
  <c r="X1147" i="6"/>
  <c r="Z1147" i="6"/>
  <c r="AB1147" i="6"/>
  <c r="AD1147" i="6"/>
  <c r="AF1147" i="6"/>
  <c r="A1148" i="6"/>
  <c r="D1148" i="6"/>
  <c r="AG1148" i="6" s="1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AG1149" i="6" s="1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AG1150" i="6" s="1"/>
  <c r="R1150" i="6"/>
  <c r="T1150" i="6"/>
  <c r="V1150" i="6"/>
  <c r="X1150" i="6"/>
  <c r="Z1150" i="6"/>
  <c r="AB1150" i="6"/>
  <c r="AD1150" i="6"/>
  <c r="AF1150" i="6"/>
  <c r="A1151" i="6"/>
  <c r="D1151" i="6"/>
  <c r="AG1151" i="6" s="1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AG1152" i="6" s="1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AG1153" i="6" s="1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AG1154" i="6" s="1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AG1155" i="6"/>
  <c r="V1155" i="6"/>
  <c r="X1155" i="6"/>
  <c r="Z1155" i="6"/>
  <c r="AB1155" i="6"/>
  <c r="AD1155" i="6"/>
  <c r="AF1155" i="6"/>
  <c r="A1156" i="6"/>
  <c r="D1156" i="6"/>
  <c r="AG1156" i="6" s="1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AG1157" i="6" s="1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AG1158" i="6" s="1"/>
  <c r="R1158" i="6"/>
  <c r="T1158" i="6"/>
  <c r="V1158" i="6"/>
  <c r="X1158" i="6"/>
  <c r="Z1158" i="6"/>
  <c r="AB1158" i="6"/>
  <c r="AD1158" i="6"/>
  <c r="AF1158" i="6"/>
  <c r="A1159" i="6"/>
  <c r="D1159" i="6"/>
  <c r="AG1159" i="6" s="1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AG1160" i="6" s="1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AG1161" i="6" s="1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AG1162" i="6" s="1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AG1163" i="6"/>
  <c r="V1163" i="6"/>
  <c r="X1163" i="6"/>
  <c r="Z1163" i="6"/>
  <c r="AB1163" i="6"/>
  <c r="AD1163" i="6"/>
  <c r="AF1163" i="6"/>
  <c r="A1164" i="6"/>
  <c r="D1164" i="6"/>
  <c r="AG1164" i="6" s="1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AG1165" i="6" s="1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AG1166" i="6" s="1"/>
  <c r="R1166" i="6"/>
  <c r="T1166" i="6"/>
  <c r="V1166" i="6"/>
  <c r="X1166" i="6"/>
  <c r="Z1166" i="6"/>
  <c r="AB1166" i="6"/>
  <c r="AD1166" i="6"/>
  <c r="AF1166" i="6"/>
  <c r="A1167" i="6"/>
  <c r="D1167" i="6"/>
  <c r="AG1167" i="6" s="1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AG1168" i="6" s="1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AG1169" i="6" s="1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AG1170" i="6" s="1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AG1171" i="6"/>
  <c r="V1171" i="6"/>
  <c r="X1171" i="6"/>
  <c r="Z1171" i="6"/>
  <c r="AB1171" i="6"/>
  <c r="AD1171" i="6"/>
  <c r="AF1171" i="6"/>
  <c r="A1172" i="6"/>
  <c r="D1172" i="6"/>
  <c r="AG1172" i="6" s="1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AG1173" i="6" s="1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AG1174" i="6" s="1"/>
  <c r="R1174" i="6"/>
  <c r="T1174" i="6"/>
  <c r="V1174" i="6"/>
  <c r="X1174" i="6"/>
  <c r="Z1174" i="6"/>
  <c r="AB1174" i="6"/>
  <c r="AD1174" i="6"/>
  <c r="AF1174" i="6"/>
  <c r="A1175" i="6"/>
  <c r="D1175" i="6"/>
  <c r="AG1175" i="6" s="1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AG1176" i="6" s="1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AG1177" i="6" s="1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AG1178" i="6" s="1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AG1179" i="6"/>
  <c r="V1179" i="6"/>
  <c r="X1179" i="6"/>
  <c r="Z1179" i="6"/>
  <c r="AB1179" i="6"/>
  <c r="AD1179" i="6"/>
  <c r="AF1179" i="6"/>
  <c r="A1180" i="6"/>
  <c r="D1180" i="6"/>
  <c r="AG1180" i="6" s="1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AG1181" i="6" s="1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AG1182" i="6" s="1"/>
  <c r="R1182" i="6"/>
  <c r="T1182" i="6"/>
  <c r="V1182" i="6"/>
  <c r="X1182" i="6"/>
  <c r="Z1182" i="6"/>
  <c r="AB1182" i="6"/>
  <c r="AD1182" i="6"/>
  <c r="AF1182" i="6"/>
  <c r="A1183" i="6"/>
  <c r="D1183" i="6"/>
  <c r="AG1183" i="6" s="1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AG1184" i="6" s="1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AG1185" i="6" s="1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AG1186" i="6" s="1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AG1187" i="6"/>
  <c r="V1187" i="6"/>
  <c r="X1187" i="6"/>
  <c r="Z1187" i="6"/>
  <c r="AB1187" i="6"/>
  <c r="AD1187" i="6"/>
  <c r="AF1187" i="6"/>
  <c r="A1188" i="6"/>
  <c r="D1188" i="6"/>
  <c r="AG1188" i="6" s="1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AG1189" i="6" s="1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AG1190" i="6" s="1"/>
  <c r="R1190" i="6"/>
  <c r="T1190" i="6"/>
  <c r="V1190" i="6"/>
  <c r="X1190" i="6"/>
  <c r="Z1190" i="6"/>
  <c r="AB1190" i="6"/>
  <c r="AD1190" i="6"/>
  <c r="AF1190" i="6"/>
  <c r="A1191" i="6"/>
  <c r="D1191" i="6"/>
  <c r="AG1191" i="6" s="1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AG1192" i="6" s="1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AG1193" i="6" s="1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AG1194" i="6" s="1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AG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AG1198" i="6" s="1"/>
  <c r="R1198" i="6"/>
  <c r="T1198" i="6"/>
  <c r="V1198" i="6"/>
  <c r="X1198" i="6"/>
  <c r="Z1198" i="6"/>
  <c r="AB1198" i="6"/>
  <c r="AD1198" i="6"/>
  <c r="AF1198" i="6"/>
  <c r="A1199" i="6"/>
  <c r="D1199" i="6"/>
  <c r="AG1199" i="6" s="1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AG1200" i="6" s="1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AG1201" i="6" s="1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AG1202" i="6" s="1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AG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AG1206" i="6" s="1"/>
  <c r="R1206" i="6"/>
  <c r="T1206" i="6"/>
  <c r="V1206" i="6"/>
  <c r="X1206" i="6"/>
  <c r="Z1206" i="6"/>
  <c r="AB1206" i="6"/>
  <c r="AD1206" i="6"/>
  <c r="AF1206" i="6"/>
  <c r="A1207" i="6"/>
  <c r="D1207" i="6"/>
  <c r="AG1207" i="6" s="1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AG1208" i="6" s="1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AG1209" i="6" s="1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AG1210" i="6" s="1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AG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AG1214" i="6" s="1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AG1216" i="6" s="1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AG1218" i="6" s="1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AG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AG1222" i="6" s="1"/>
  <c r="R1222" i="6"/>
  <c r="T1222" i="6"/>
  <c r="V1222" i="6"/>
  <c r="X1222" i="6"/>
  <c r="Z1222" i="6"/>
  <c r="AB1222" i="6"/>
  <c r="AD1222" i="6"/>
  <c r="AF1222" i="6"/>
  <c r="A1223" i="6"/>
  <c r="D1223" i="6"/>
  <c r="AG1223" i="6" s="1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AG1224" i="6" s="1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AG1225" i="6" s="1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AG1226" i="6" s="1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AG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AG1230" i="6" s="1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AG1232" i="6" s="1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AG1234" i="6" s="1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AG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AG1238" i="6" s="1"/>
  <c r="R1238" i="6"/>
  <c r="T1238" i="6"/>
  <c r="V1238" i="6"/>
  <c r="X1238" i="6"/>
  <c r="Z1238" i="6"/>
  <c r="AB1238" i="6"/>
  <c r="AD1238" i="6"/>
  <c r="AF1238" i="6"/>
  <c r="A1239" i="6"/>
  <c r="D1239" i="6"/>
  <c r="AG1239" i="6" s="1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AG1240" i="6" s="1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AG1242" i="6" s="1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AG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AG1246" i="6" s="1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AG1248" i="6" s="1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AG1250" i="6" s="1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AG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AG1253" i="6" s="1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AG1254" i="6" s="1"/>
  <c r="R1254" i="6"/>
  <c r="T1254" i="6"/>
  <c r="V1254" i="6"/>
  <c r="X1254" i="6"/>
  <c r="Z1254" i="6"/>
  <c r="AB1254" i="6"/>
  <c r="AD1254" i="6"/>
  <c r="AF1254" i="6"/>
  <c r="A1255" i="6"/>
  <c r="D1255" i="6"/>
  <c r="AG1255" i="6" s="1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AG1256" i="6" s="1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AG1257" i="6" s="1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AG1258" i="6" s="1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AG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AG1262" i="6" s="1"/>
  <c r="R1262" i="6"/>
  <c r="T1262" i="6"/>
  <c r="V1262" i="6"/>
  <c r="X1262" i="6"/>
  <c r="Z1262" i="6"/>
  <c r="AB1262" i="6"/>
  <c r="AD1262" i="6"/>
  <c r="AF1262" i="6"/>
  <c r="A1263" i="6"/>
  <c r="D1263" i="6"/>
  <c r="AG1263" i="6" s="1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AG1264" i="6" s="1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AG1268" i="6" s="1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AG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AG1273" i="6" s="1"/>
  <c r="R1273" i="6"/>
  <c r="T1273" i="6"/>
  <c r="V1273" i="6"/>
  <c r="X1273" i="6"/>
  <c r="Z1273" i="6"/>
  <c r="AB1273" i="6"/>
  <c r="AD1273" i="6"/>
  <c r="AF1273" i="6"/>
  <c r="A1274" i="6"/>
  <c r="D1274" i="6"/>
  <c r="AG1274" i="6" s="1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AG1275" i="6" s="1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AG1276" i="6" s="1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AG1277" i="6" s="1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AG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AG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AG1290" i="6" s="1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AG1292" i="6" s="1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AG1294" i="6" s="1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AG1295" i="6" s="1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AG1304" i="6" s="1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AG1305" i="6" s="1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AG1306" i="6" s="1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AG1307" i="6" s="1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AG1308" i="6"/>
  <c r="V1308" i="6"/>
  <c r="X1308" i="6"/>
  <c r="Z1308" i="6"/>
  <c r="AB1308" i="6"/>
  <c r="AD1308" i="6"/>
  <c r="AF1308" i="6"/>
  <c r="A1309" i="6"/>
  <c r="D1309" i="6"/>
  <c r="AG1309" i="6" s="1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AG1310" i="6" s="1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AG1312" i="6" s="1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AG1317" i="6" s="1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AG1321" i="6" s="1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AG1322" i="6" s="1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AG1323" i="6" s="1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AG1324" i="6"/>
  <c r="V1324" i="6"/>
  <c r="X1324" i="6"/>
  <c r="Z1324" i="6"/>
  <c r="AB1324" i="6"/>
  <c r="AD1324" i="6"/>
  <c r="AF1324" i="6"/>
  <c r="A1325" i="6"/>
  <c r="D1325" i="6"/>
  <c r="AG1325" i="6" s="1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AG1326" i="6" s="1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AG1327" i="6" s="1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AG1328" i="6" s="1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AG1330" i="6" s="1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AG1331" i="6" s="1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AG1334" i="6" s="1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AG1337" i="6"/>
  <c r="V1337" i="6"/>
  <c r="X1337" i="6"/>
  <c r="Z1337" i="6"/>
  <c r="AB1337" i="6"/>
  <c r="AD1337" i="6"/>
  <c r="AF1337" i="6"/>
  <c r="A1338" i="6"/>
  <c r="D1338" i="6"/>
  <c r="AG1338" i="6" s="1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AG1339" i="6" s="1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AG1340" i="6" s="1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AG1341" i="6" s="1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AG1342" i="6" s="1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AG1343" i="6" s="1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AG1344" i="6" s="1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AG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AG1348" i="6" s="1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AG1351" i="6" s="1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AG1353" i="6" s="1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AG1354" i="6" s="1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AG1355" i="6" s="1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AG1356" i="6" s="1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AG1357" i="6" s="1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AG1358" i="6"/>
  <c r="V1358" i="6"/>
  <c r="X1358" i="6"/>
  <c r="Z1358" i="6"/>
  <c r="AB1358" i="6"/>
  <c r="AD1358" i="6"/>
  <c r="AF1358" i="6"/>
  <c r="A1359" i="6"/>
  <c r="D1359" i="6"/>
  <c r="AG1359" i="6" s="1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AG1360" i="6" s="1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AG1362" i="6" s="1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AG1363" i="6" s="1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AG1364" i="6" s="1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AG1365" i="6" s="1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AG1366" i="6" s="1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AG1368" i="6"/>
  <c r="V1368" i="6"/>
  <c r="X1368" i="6"/>
  <c r="Z1368" i="6"/>
  <c r="AB1368" i="6"/>
  <c r="AD1368" i="6"/>
  <c r="AF1368" i="6"/>
  <c r="A1369" i="6"/>
  <c r="D1369" i="6"/>
  <c r="AG1369" i="6" s="1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G1370" i="6"/>
  <c r="A1371" i="6"/>
  <c r="D1371" i="6"/>
  <c r="F1371" i="6"/>
  <c r="H1371" i="6"/>
  <c r="AG1371" i="6" s="1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AG1372" i="6" s="1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AG1373" i="6" s="1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AG1374" i="6" s="1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AG1375" i="6" s="1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AG1376" i="6"/>
  <c r="V1376" i="6"/>
  <c r="X1376" i="6"/>
  <c r="Z1376" i="6"/>
  <c r="AB1376" i="6"/>
  <c r="AD1376" i="6"/>
  <c r="AF1376" i="6"/>
  <c r="A1377" i="6"/>
  <c r="D1377" i="6"/>
  <c r="AG1377" i="6" s="1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AG1379" i="6" s="1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AG1380" i="6" s="1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AG1381" i="6" s="1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AG1382" i="6" s="1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AG1383" i="6" s="1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AG1385" i="6" s="1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AG1386" i="6" s="1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AG1387" i="6" s="1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AG1388" i="6" s="1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AG1389" i="6" s="1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AG1390" i="6" s="1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AG1391" i="6" s="1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AG1392" i="6" s="1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AG1394" i="6" s="1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AG1396" i="6"/>
  <c r="V1396" i="6"/>
  <c r="X1396" i="6"/>
  <c r="Z1396" i="6"/>
  <c r="AB1396" i="6"/>
  <c r="AD1396" i="6"/>
  <c r="AF1396" i="6"/>
  <c r="A1397" i="6"/>
  <c r="D1397" i="6"/>
  <c r="AG1397" i="6" s="1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AG1399" i="6" s="1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AG1400" i="6" s="1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AG1401" i="6" s="1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AG1402" i="6" s="1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AG1403" i="6" s="1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AG1404" i="6" s="1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AG1405" i="6"/>
  <c r="V1405" i="6"/>
  <c r="X1405" i="6"/>
  <c r="Z1405" i="6"/>
  <c r="AB1405" i="6"/>
  <c r="AD1405" i="6"/>
  <c r="AF1405" i="6"/>
  <c r="A1406" i="6"/>
  <c r="D1406" i="6"/>
  <c r="AG1406" i="6" s="1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AG1407" i="6" s="1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AG1408" i="6" s="1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AG1409" i="6" s="1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AG1412" i="6" s="1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AG1413" i="6" s="1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AG1416" i="6" s="1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AG1417" i="6"/>
  <c r="V1417" i="6"/>
  <c r="X1417" i="6"/>
  <c r="Z1417" i="6"/>
  <c r="AB1417" i="6"/>
  <c r="AD1417" i="6"/>
  <c r="AF1417" i="6"/>
  <c r="A1418" i="6"/>
  <c r="D1418" i="6"/>
  <c r="AG1418" i="6" s="1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AG1419" i="6" s="1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AG1420" i="6" s="1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AG1421" i="6" s="1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AG1422" i="6" s="1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AG1423" i="6" s="1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AG1424" i="6" s="1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AG1433" i="6"/>
  <c r="V1433" i="6"/>
  <c r="X1433" i="6"/>
  <c r="Z1433" i="6"/>
  <c r="AB1433" i="6"/>
  <c r="AD1433" i="6"/>
  <c r="AF1433" i="6"/>
  <c r="A1434" i="6"/>
  <c r="D1434" i="6"/>
  <c r="AG1434" i="6" s="1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AG1435" i="6" s="1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AG1436" i="6" s="1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AG1437" i="6" s="1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AG1438" i="6" s="1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AG1439" i="6" s="1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AG1440" i="6" s="1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AG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AG1443" i="6" s="1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AG1446" i="6" s="1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AG1449" i="6" s="1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AG1450" i="6" s="1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AG1451" i="6" s="1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AG1452" i="6" s="1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AG1453" i="6" s="1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AG1454" i="6"/>
  <c r="V1454" i="6"/>
  <c r="X1454" i="6"/>
  <c r="Z1454" i="6"/>
  <c r="AB1454" i="6"/>
  <c r="AD1454" i="6"/>
  <c r="AF1454" i="6"/>
  <c r="A1455" i="6"/>
  <c r="D1455" i="6"/>
  <c r="AG1455" i="6" s="1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AG1456" i="6" s="1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AG1462" i="6" s="1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AG1463" i="6" s="1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AG1465" i="6" s="1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AG1466" i="6" s="1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AG1467" i="6" s="1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AG1468" i="6"/>
  <c r="V1468" i="6"/>
  <c r="X1468" i="6"/>
  <c r="Z1468" i="6"/>
  <c r="AB1468" i="6"/>
  <c r="AD1468" i="6"/>
  <c r="AF1468" i="6"/>
  <c r="A1469" i="6"/>
  <c r="D1469" i="6"/>
  <c r="AG1469" i="6" s="1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AG1470" i="6" s="1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AG1471" i="6" s="1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AG1472" i="6" s="1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AG1474" i="6" s="1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AG1477" i="6" s="1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AG1479" i="6" s="1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AG1480" i="6"/>
  <c r="V1480" i="6"/>
  <c r="X1480" i="6"/>
  <c r="Z1480" i="6"/>
  <c r="AB1480" i="6"/>
  <c r="AD1480" i="6"/>
  <c r="AF1480" i="6"/>
  <c r="A1481" i="6"/>
  <c r="D1481" i="6"/>
  <c r="AG1481" i="6" s="1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G1482" i="6"/>
  <c r="A1483" i="6"/>
  <c r="D1483" i="6"/>
  <c r="F1483" i="6"/>
  <c r="H1483" i="6"/>
  <c r="AG1483" i="6" s="1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AG1484" i="6" s="1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AG1485" i="6" s="1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AG1486" i="6" s="1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AG1487" i="6" s="1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AG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AG1491" i="6" s="1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AG1492" i="6" s="1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AG1494" i="6" s="1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AG1496" i="6" s="1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AG1497" i="6" s="1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AG1498" i="6" s="1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AG1499" i="6" s="1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AG1500" i="6"/>
  <c r="V1500" i="6"/>
  <c r="X1500" i="6"/>
  <c r="Z1500" i="6"/>
  <c r="AB1500" i="6"/>
  <c r="AD1500" i="6"/>
  <c r="AF1500" i="6"/>
  <c r="A1501" i="6"/>
  <c r="D1501" i="6"/>
  <c r="AG1501" i="6" s="1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AG1502" i="6" s="1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AG1503" i="6" s="1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AG1505" i="6" s="1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AG1511" i="6" s="1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AG1513" i="6" s="1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AG1514" i="6" s="1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AG1515" i="6"/>
  <c r="V1515" i="6"/>
  <c r="X1515" i="6"/>
  <c r="Z1515" i="6"/>
  <c r="AB1515" i="6"/>
  <c r="AD1515" i="6"/>
  <c r="AF1515" i="6"/>
  <c r="A1516" i="6"/>
  <c r="D1516" i="6"/>
  <c r="AG1516" i="6" s="1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AG1517" i="6" s="1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AG1518" i="6" s="1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AG1519" i="6" s="1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AG1521" i="6" s="1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AG1527" i="6" s="1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AG1529" i="6" s="1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AG1530" i="6" s="1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AG1531" i="6" s="1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AG1532" i="6" s="1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AG1533" i="6" s="1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AG1534" i="6" s="1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AG1535" i="6" s="1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AG1545" i="6" s="1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AG1546" i="6" s="1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AG1547" i="6"/>
  <c r="V1547" i="6"/>
  <c r="X1547" i="6"/>
  <c r="Z1547" i="6"/>
  <c r="AB1547" i="6"/>
  <c r="AD1547" i="6"/>
  <c r="AF1547" i="6"/>
  <c r="A1548" i="6"/>
  <c r="D1548" i="6"/>
  <c r="AG1548" i="6" s="1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AG1549" i="6" s="1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AG1550" i="6" s="1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AG1551" i="6" s="1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AG1554" i="6" s="1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AG1559" i="6" s="1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AG1561" i="6" s="1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AG1562" i="6" s="1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AG1563" i="6" s="1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AG1564" i="6" s="1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AG1565" i="6" s="1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AG1566" i="6" s="1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AG1567" i="6" s="1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AG1569" i="6" s="1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AG1571" i="6" s="1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AG1574" i="6"/>
  <c r="V1574" i="6"/>
  <c r="X1574" i="6"/>
  <c r="Z1574" i="6"/>
  <c r="AB1574" i="6"/>
  <c r="AD1574" i="6"/>
  <c r="AF1574" i="6"/>
  <c r="A1575" i="6"/>
  <c r="D1575" i="6"/>
  <c r="AG1575" i="6" s="1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G1577" i="6"/>
  <c r="A1578" i="6"/>
  <c r="D1578" i="6"/>
  <c r="F1578" i="6"/>
  <c r="H1578" i="6"/>
  <c r="AG1578" i="6" s="1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AG1579" i="6" s="1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AG1580" i="6" s="1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AG1581" i="6" s="1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AG1582" i="6" s="1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AG1583" i="6"/>
  <c r="V1583" i="6"/>
  <c r="X1583" i="6"/>
  <c r="Z1583" i="6"/>
  <c r="AB1583" i="6"/>
  <c r="AD1583" i="6"/>
  <c r="AF1583" i="6"/>
  <c r="A1584" i="6"/>
  <c r="D1584" i="6"/>
  <c r="AG1584" i="6" s="1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G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AG1593" i="6" s="1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AG1594" i="6" s="1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AG1598" i="6" s="1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AG1599" i="6" s="1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AG1601" i="6" s="1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AG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AG1607" i="6" s="1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AG1609" i="6" s="1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AG1610" i="6" s="1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AG1612" i="6" s="1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AG1614" i="6" s="1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AG1615" i="6" s="1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AG1617" i="6" s="1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AG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AG1625" i="6" s="1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AG1626" i="6" s="1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AG1630" i="6" s="1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AG1631" i="6" s="1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AG1632" i="6" s="1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AG1633" i="6" s="1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AG1634" i="6" s="1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AG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AG1639" i="6" s="1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AG1641" i="6" s="1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AG1642" i="6" s="1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AG1644" i="6" s="1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AG1645" i="6" s="1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AG1646" i="6" s="1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AG1647" i="6" s="1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AG1648" i="6"/>
  <c r="V1648" i="6"/>
  <c r="X1648" i="6"/>
  <c r="Z1648" i="6"/>
  <c r="AB1648" i="6"/>
  <c r="AD1648" i="6"/>
  <c r="AF1648" i="6"/>
  <c r="A1649" i="6"/>
  <c r="D1649" i="6"/>
  <c r="AG1649" i="6" s="1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AG1652" i="6" s="1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AG1653" i="6" s="1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AG1654" i="6" s="1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AG1657" i="6" s="1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AG1658" i="6" s="1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AG1662" i="6" s="1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AG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AG1665" i="6" s="1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AG1667" i="6" s="1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AG1670" i="6" s="1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AG1673" i="6" s="1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AG1674" i="6" s="1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AG1678" i="6" s="1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AG1679" i="6" s="1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AG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AG1683" i="6" s="1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AG1684" i="6" s="1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AG1685" i="6" s="1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AG1686" i="6" s="1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AG1689" i="6" s="1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AG1690" i="6" s="1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G1692" i="6"/>
  <c r="A1693" i="6"/>
  <c r="D1693" i="6"/>
  <c r="F1693" i="6"/>
  <c r="H1693" i="6"/>
  <c r="J1693" i="6"/>
  <c r="L1693" i="6"/>
  <c r="N1693" i="6"/>
  <c r="P1693" i="6"/>
  <c r="AG1693" i="6" s="1"/>
  <c r="R1693" i="6"/>
  <c r="T1693" i="6"/>
  <c r="V1693" i="6"/>
  <c r="X1693" i="6"/>
  <c r="Z1693" i="6"/>
  <c r="AB1693" i="6"/>
  <c r="AD1693" i="6"/>
  <c r="AF1693" i="6"/>
  <c r="A1694" i="6"/>
  <c r="D1694" i="6"/>
  <c r="AG1694" i="6" s="1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AG1695" i="6" s="1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AG1696" i="6" s="1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AG1697" i="6" s="1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AG1698" i="6"/>
  <c r="V1698" i="6"/>
  <c r="X1698" i="6"/>
  <c r="Z1698" i="6"/>
  <c r="AB1698" i="6"/>
  <c r="AD1698" i="6"/>
  <c r="AF1698" i="6"/>
  <c r="A1699" i="6"/>
  <c r="D1699" i="6"/>
  <c r="AG1699" i="6" s="1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G1700" i="6"/>
  <c r="A1701" i="6"/>
  <c r="D1701" i="6"/>
  <c r="F1701" i="6"/>
  <c r="H1701" i="6"/>
  <c r="J1701" i="6"/>
  <c r="L1701" i="6"/>
  <c r="N1701" i="6"/>
  <c r="P1701" i="6"/>
  <c r="AG1701" i="6" s="1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AG1704" i="6" s="1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AG1706" i="6" s="1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AG1712" i="6" s="1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AG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G1716" i="6"/>
  <c r="A1717" i="6"/>
  <c r="D1717" i="6"/>
  <c r="F1717" i="6"/>
  <c r="H1717" i="6"/>
  <c r="J1717" i="6"/>
  <c r="L1717" i="6"/>
  <c r="AG1717" i="6" s="1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AG1719" i="6" s="1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AG1720" i="6" s="1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AG1721" i="6" s="1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AG1722" i="6" s="1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AG1725" i="6" s="1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AG1727" i="6" s="1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AG1728" i="6" s="1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AG1729" i="6" s="1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AG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G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AG1736" i="6" s="1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AG1738" i="6" s="1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AG1744" i="6" s="1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AG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AG1748" i="6" s="1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AG1749" i="6" s="1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AG1752" i="6" s="1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AG1754" i="6" s="1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AG1756" i="6" s="1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AG1757" i="6" s="1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AG1760" i="6" s="1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AG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AG1765" i="6" s="1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AG1766" i="6" s="1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AG1768" i="6" s="1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AG1769" i="6" s="1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AG1770" i="6" s="1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AG1773" i="6" s="1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AG1774" i="6" s="1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AG1776" i="6" s="1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AG1777" i="6" s="1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AG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AG1780" i="6" s="1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AG1782" i="6" s="1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AG1783" i="6" s="1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AG1784" i="6" s="1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AG1785" i="6" s="1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AG1786" i="6" s="1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AG1788" i="6" s="1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AG1790" i="6" s="1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AG1791" i="6" s="1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AG1792" i="6" s="1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AG1793" i="6" s="1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AG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AG1799" i="6" s="1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AG1800" i="6" s="1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AG1802" i="6" s="1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AG1807" i="6" s="1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AG1808" i="6" s="1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AG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AG1812" i="6" s="1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AG1813" i="6" s="1"/>
  <c r="R1813" i="6"/>
  <c r="T1813" i="6"/>
  <c r="V1813" i="6"/>
  <c r="X1813" i="6"/>
  <c r="Z1813" i="6"/>
  <c r="AB1813" i="6"/>
  <c r="AD1813" i="6"/>
  <c r="AF1813" i="6"/>
  <c r="A1814" i="6"/>
  <c r="D1814" i="6"/>
  <c r="AG1814" i="6" s="1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AG1815" i="6" s="1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AG1816" i="6" s="1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AG1817" i="6" s="1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AG1818" i="6" s="1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AG1820" i="6" s="1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AG1821" i="6" s="1"/>
  <c r="R1821" i="6"/>
  <c r="T1821" i="6"/>
  <c r="V1821" i="6"/>
  <c r="X1821" i="6"/>
  <c r="Z1821" i="6"/>
  <c r="AB1821" i="6"/>
  <c r="AD1821" i="6"/>
  <c r="AF1821" i="6"/>
  <c r="A1822" i="6"/>
  <c r="D1822" i="6"/>
  <c r="AG1822" i="6" s="1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AG1823" i="6" s="1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AG1824" i="6" s="1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AG1825" i="6" s="1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AG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AG1829" i="6" s="1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AG1831" i="6" s="1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AG1832" i="6" s="1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AG1833" i="6" s="1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AG1834" i="6" s="1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AG1837" i="6" s="1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AG1839" i="6" s="1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AG1840" i="6" s="1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AG1841" i="6" s="1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AG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AG1845" i="6" s="1"/>
  <c r="R1845" i="6"/>
  <c r="T1845" i="6"/>
  <c r="V1845" i="6"/>
  <c r="X1845" i="6"/>
  <c r="Z1845" i="6"/>
  <c r="AB1845" i="6"/>
  <c r="AD1845" i="6"/>
  <c r="AF1845" i="6"/>
  <c r="A1846" i="6"/>
  <c r="D1846" i="6"/>
  <c r="AG1846" i="6" s="1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AG1848" i="6" s="1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AG1850" i="6" s="1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AG1853" i="6" s="1"/>
  <c r="R1853" i="6"/>
  <c r="T1853" i="6"/>
  <c r="V1853" i="6"/>
  <c r="X1853" i="6"/>
  <c r="Z1853" i="6"/>
  <c r="AB1853" i="6"/>
  <c r="AD1853" i="6"/>
  <c r="AF1853" i="6"/>
  <c r="A1854" i="6"/>
  <c r="D1854" i="6"/>
  <c r="AG1854" i="6" s="1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AG1856" i="6" s="1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AG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AG1861" i="6" s="1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AG1864" i="6" s="1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AG1866" i="6" s="1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AG1869" i="6" s="1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AG1872" i="6" s="1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AG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AG1876" i="6" s="1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AG1877" i="6" s="1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AG1880" i="6" s="1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AG1882" i="6" s="1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AG1884" i="6" s="1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AG1885" i="6" s="1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AG1888" i="6" s="1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AG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AG1893" i="6" s="1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AG1896" i="6" s="1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AG1898" i="6" s="1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AG1901" i="6" s="1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AG1904" i="6" s="1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AG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AG1908" i="6" s="1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AG1909" i="6" s="1"/>
  <c r="R1909" i="6"/>
  <c r="T1909" i="6"/>
  <c r="V1909" i="6"/>
  <c r="X1909" i="6"/>
  <c r="Z1909" i="6"/>
  <c r="AB1909" i="6"/>
  <c r="AD1909" i="6"/>
  <c r="AF1909" i="6"/>
  <c r="A1910" i="6"/>
  <c r="D1910" i="6"/>
  <c r="AG1910" i="6" s="1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AG1911" i="6" s="1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AG1912" i="6" s="1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AG1913" i="6" s="1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AG1914" i="6" s="1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AG1916" i="6" s="1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AG1917" i="6" s="1"/>
  <c r="R1917" i="6"/>
  <c r="T1917" i="6"/>
  <c r="V1917" i="6"/>
  <c r="X1917" i="6"/>
  <c r="Z1917" i="6"/>
  <c r="AB1917" i="6"/>
  <c r="AD1917" i="6"/>
  <c r="AF1917" i="6"/>
  <c r="A1918" i="6"/>
  <c r="D1918" i="6"/>
  <c r="AG1918" i="6" s="1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AG1919" i="6" s="1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AG1920" i="6" s="1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AG1921" i="6" s="1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AG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AG1925" i="6" s="1"/>
  <c r="R1925" i="6"/>
  <c r="T1925" i="6"/>
  <c r="V1925" i="6"/>
  <c r="X1925" i="6"/>
  <c r="Z1925" i="6"/>
  <c r="AB1925" i="6"/>
  <c r="AD1925" i="6"/>
  <c r="AF1925" i="6"/>
  <c r="A1926" i="6"/>
  <c r="D1926" i="6"/>
  <c r="AG1926" i="6" s="1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AG1927" i="6" s="1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AG1928" i="6" s="1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AG1929" i="6" s="1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AG1930" i="6" s="1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AG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AG1933" i="6" s="1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AG1935" i="6" s="1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AG1937" i="6" s="1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AG1938" i="6"/>
  <c r="V1938" i="6"/>
  <c r="X1938" i="6"/>
  <c r="Z1938" i="6"/>
  <c r="AB1938" i="6"/>
  <c r="AD1938" i="6"/>
  <c r="AF1938" i="6"/>
  <c r="A1939" i="6"/>
  <c r="D1939" i="6"/>
  <c r="AG1939" i="6" s="1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AG1941" i="6" s="1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AG1947" i="6" s="1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AG1949" i="6" s="1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AG1952" i="6" s="1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AG1954" i="6"/>
  <c r="V1954" i="6"/>
  <c r="X1954" i="6"/>
  <c r="Z1954" i="6"/>
  <c r="AB1954" i="6"/>
  <c r="AD1954" i="6"/>
  <c r="AF1954" i="6"/>
  <c r="A1955" i="6"/>
  <c r="D1955" i="6"/>
  <c r="AG1955" i="6" s="1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AG1957" i="6" s="1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AG1959" i="6" s="1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AG1960" i="6" s="1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G1962" i="6"/>
  <c r="A1963" i="6"/>
  <c r="D1963" i="6"/>
  <c r="AG1963" i="6" s="1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AG1965" i="6" s="1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AG1968" i="6" s="1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AG1970" i="6"/>
  <c r="V1970" i="6"/>
  <c r="X1970" i="6"/>
  <c r="Z1970" i="6"/>
  <c r="AB1970" i="6"/>
  <c r="AD1970" i="6"/>
  <c r="AF1970" i="6"/>
  <c r="A1971" i="6"/>
  <c r="D1971" i="6"/>
  <c r="AG1971" i="6" s="1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AG1973" i="6" s="1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AG1975" i="6" s="1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AG1976" i="6" s="1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G1978" i="6"/>
  <c r="A1979" i="6"/>
  <c r="D1979" i="6"/>
  <c r="AG1979" i="6" s="1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AG1981" i="6" s="1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AG1984" i="6" s="1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AG1986" i="6"/>
  <c r="V1986" i="6"/>
  <c r="X1986" i="6"/>
  <c r="Z1986" i="6"/>
  <c r="AB1986" i="6"/>
  <c r="AD1986" i="6"/>
  <c r="AF1986" i="6"/>
  <c r="A1987" i="6"/>
  <c r="D1987" i="6"/>
  <c r="AG1987" i="6" s="1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AG1989" i="6" s="1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AG1991" i="6" s="1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AG1992" i="6" s="1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G1994" i="6"/>
  <c r="A1995" i="6"/>
  <c r="D1995" i="6"/>
  <c r="AG1995" i="6" s="1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AG1997" i="6" s="1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AG2000" i="6" s="1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AG2002" i="6"/>
  <c r="V2002" i="6"/>
  <c r="X2002" i="6"/>
  <c r="Z2002" i="6"/>
  <c r="AB2002" i="6"/>
  <c r="AD2002" i="6"/>
  <c r="AF2002" i="6"/>
  <c r="A2003" i="6"/>
  <c r="D2003" i="6"/>
  <c r="AG2003" i="6" s="1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AG2005" i="6" s="1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AG2008" i="6" s="1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AG2010" i="6" s="1"/>
  <c r="P2010" i="6"/>
  <c r="R2010" i="6"/>
  <c r="T2010" i="6"/>
  <c r="V2010" i="6"/>
  <c r="X2010" i="6"/>
  <c r="Z2010" i="6"/>
  <c r="AB2010" i="6"/>
  <c r="AD2010" i="6"/>
  <c r="AF2010" i="6"/>
  <c r="A2011" i="6"/>
  <c r="D2011" i="6"/>
  <c r="AG2011" i="6" s="1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AG2013" i="6" s="1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AG2014" i="6" s="1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AG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AG2018" i="6" s="1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AG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AG2021" i="6" s="1"/>
  <c r="R2021" i="6"/>
  <c r="T2021" i="6"/>
  <c r="V2021" i="6"/>
  <c r="X2021" i="6"/>
  <c r="Z2021" i="6"/>
  <c r="AB2021" i="6"/>
  <c r="AD2021" i="6"/>
  <c r="AF2021" i="6"/>
  <c r="A2022" i="6"/>
  <c r="D2022" i="6"/>
  <c r="AG2022" i="6" s="1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AG2023" i="6" s="1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AG2024" i="6" s="1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AG2025" i="6" s="1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AG2026" i="6" s="1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AG2027" i="6" s="1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AG2029" i="6" s="1"/>
  <c r="T2029" i="6"/>
  <c r="V2029" i="6"/>
  <c r="X2029" i="6"/>
  <c r="Z2029" i="6"/>
  <c r="AB2029" i="6"/>
  <c r="AD2029" i="6"/>
  <c r="AF2029" i="6"/>
  <c r="A2030" i="6"/>
  <c r="D2030" i="6"/>
  <c r="AG2030" i="6" s="1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AG2032" i="6" s="1"/>
  <c r="R2032" i="6"/>
  <c r="T2032" i="6"/>
  <c r="V2032" i="6"/>
  <c r="X2032" i="6"/>
  <c r="Z2032" i="6"/>
  <c r="AB2032" i="6"/>
  <c r="AD2032" i="6"/>
  <c r="AF2032" i="6"/>
  <c r="A2033" i="6"/>
  <c r="D2033" i="6"/>
  <c r="AG2033" i="6" s="1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AG2034" i="6" s="1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AG2035" i="6" s="1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AG2037" i="6"/>
  <c r="V2037" i="6"/>
  <c r="X2037" i="6"/>
  <c r="Z2037" i="6"/>
  <c r="AB2037" i="6"/>
  <c r="AD2037" i="6"/>
  <c r="AF2037" i="6"/>
  <c r="A2038" i="6"/>
  <c r="D2038" i="6"/>
  <c r="AG2038" i="6" s="1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G2039" i="6"/>
  <c r="A2040" i="6"/>
  <c r="D2040" i="6"/>
  <c r="F2040" i="6"/>
  <c r="H2040" i="6"/>
  <c r="J2040" i="6"/>
  <c r="L2040" i="6"/>
  <c r="N2040" i="6"/>
  <c r="P2040" i="6"/>
  <c r="AG2040" i="6" s="1"/>
  <c r="R2040" i="6"/>
  <c r="T2040" i="6"/>
  <c r="V2040" i="6"/>
  <c r="X2040" i="6"/>
  <c r="Z2040" i="6"/>
  <c r="AB2040" i="6"/>
  <c r="AD2040" i="6"/>
  <c r="AF2040" i="6"/>
  <c r="A2041" i="6"/>
  <c r="D2041" i="6"/>
  <c r="AG2041" i="6" s="1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AG2042" i="6" s="1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AG2043" i="6" s="1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AG2045" i="6" s="1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AG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AG2048" i="6" s="1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AG2049" i="6"/>
  <c r="V2049" i="6"/>
  <c r="X2049" i="6"/>
  <c r="Z2049" i="6"/>
  <c r="AB2049" i="6"/>
  <c r="AD2049" i="6"/>
  <c r="AF2049" i="6"/>
  <c r="A2050" i="6"/>
  <c r="D2050" i="6"/>
  <c r="AG2050" i="6" s="1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AG2051" i="6" s="1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AG2052" i="6" s="1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AG2053" i="6" s="1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AG2054" i="6" s="1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AG2055" i="6" s="1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AG2056" i="6" s="1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AG2057" i="6" s="1"/>
  <c r="T2057" i="6"/>
  <c r="V2057" i="6"/>
  <c r="X2057" i="6"/>
  <c r="Z2057" i="6"/>
  <c r="AB2057" i="6"/>
  <c r="AD2057" i="6"/>
  <c r="AF2057" i="6"/>
  <c r="A2058" i="6"/>
  <c r="D2058" i="6"/>
  <c r="AG2058" i="6" s="1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AG2059" i="6" s="1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AG2060" i="6" s="1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AG2061" i="6" s="1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AG2062" i="6" s="1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AG2063" i="6"/>
  <c r="V2063" i="6"/>
  <c r="X2063" i="6"/>
  <c r="Z2063" i="6"/>
  <c r="AB2063" i="6"/>
  <c r="AD2063" i="6"/>
  <c r="AF2063" i="6"/>
  <c r="A2064" i="6"/>
  <c r="D2064" i="6"/>
  <c r="AG2064" i="6" s="1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AG2065" i="6" s="1"/>
  <c r="T2065" i="6"/>
  <c r="V2065" i="6"/>
  <c r="X2065" i="6"/>
  <c r="Z2065" i="6"/>
  <c r="AB2065" i="6"/>
  <c r="AD2065" i="6"/>
  <c r="AF2065" i="6"/>
  <c r="A2066" i="6"/>
  <c r="D2066" i="6"/>
  <c r="AG2066" i="6" s="1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AG2067" i="6" s="1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AG2068" i="6" s="1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AG2069" i="6" s="1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AG2070" i="6" s="1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AG2071" i="6" s="1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AG2072" i="6" s="1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AG2073" i="6" s="1"/>
  <c r="T2073" i="6"/>
  <c r="V2073" i="6"/>
  <c r="X2073" i="6"/>
  <c r="Z2073" i="6"/>
  <c r="AB2073" i="6"/>
  <c r="AD2073" i="6"/>
  <c r="AF2073" i="6"/>
  <c r="A2074" i="6"/>
  <c r="D2074" i="6"/>
  <c r="AG2074" i="6" s="1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AG2075" i="6" s="1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AG2076" i="6" s="1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AG2077" i="6" s="1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AG2078" i="6" s="1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AG2079" i="6" s="1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AG2080" i="6" s="1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AG2081" i="6"/>
  <c r="V2081" i="6"/>
  <c r="X2081" i="6"/>
  <c r="Z2081" i="6"/>
  <c r="AB2081" i="6"/>
  <c r="AD2081" i="6"/>
  <c r="AF2081" i="6"/>
  <c r="A2082" i="6"/>
  <c r="D2082" i="6"/>
  <c r="AG2082" i="6" s="1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AG2083" i="6" s="1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AG2084" i="6" s="1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AG2085" i="6" s="1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AG2086" i="6" s="1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AG2087" i="6" s="1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AG2088" i="6" s="1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AG2089" i="6"/>
  <c r="V2089" i="6"/>
  <c r="X2089" i="6"/>
  <c r="Z2089" i="6"/>
  <c r="AB2089" i="6"/>
  <c r="AD2089" i="6"/>
  <c r="AF2089" i="6"/>
  <c r="A2090" i="6"/>
  <c r="D2090" i="6"/>
  <c r="AG2090" i="6" s="1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AG2091" i="6" s="1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AG2092" i="6" s="1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AG2093" i="6" s="1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AG2094" i="6" s="1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AG2095" i="6" s="1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AG2096" i="6" s="1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AG2097" i="6"/>
  <c r="V2097" i="6"/>
  <c r="X2097" i="6"/>
  <c r="Z2097" i="6"/>
  <c r="AB2097" i="6"/>
  <c r="AD2097" i="6"/>
  <c r="AF2097" i="6"/>
  <c r="A2098" i="6"/>
  <c r="D2098" i="6"/>
  <c r="AG2098" i="6" s="1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AG2099" i="6" s="1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AG2100" i="6" s="1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AG2101" i="6" s="1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AG2102" i="6" s="1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AG2103" i="6" s="1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AG2104" i="6" s="1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AG2105" i="6"/>
  <c r="V2105" i="6"/>
  <c r="X2105" i="6"/>
  <c r="Z2105" i="6"/>
  <c r="AB2105" i="6"/>
  <c r="AD2105" i="6"/>
  <c r="AF2105" i="6"/>
  <c r="A2106" i="6"/>
  <c r="D2106" i="6"/>
  <c r="AG2106" i="6" s="1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AG2107" i="6" s="1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AG2108" i="6" s="1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AG2109" i="6" s="1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AG2110" i="6" s="1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AG2111" i="6"/>
  <c r="V2111" i="6"/>
  <c r="X2111" i="6"/>
  <c r="Z2111" i="6"/>
  <c r="AB2111" i="6"/>
  <c r="AD2111" i="6"/>
  <c r="AF2111" i="6"/>
  <c r="A2112" i="6"/>
  <c r="D2112" i="6"/>
  <c r="AG2112" i="6" s="1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AG2113" i="6" s="1"/>
  <c r="T2113" i="6"/>
  <c r="V2113" i="6"/>
  <c r="X2113" i="6"/>
  <c r="Z2113" i="6"/>
  <c r="AB2113" i="6"/>
  <c r="AD2113" i="6"/>
  <c r="AF2113" i="6"/>
  <c r="A2114" i="6"/>
  <c r="D2114" i="6"/>
  <c r="AG2114" i="6" s="1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AG2115" i="6" s="1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AG2116" i="6" s="1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AG2117" i="6" s="1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AG2118" i="6" s="1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AG2119" i="6" s="1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AG2120" i="6" s="1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AG2121" i="6" s="1"/>
  <c r="T2121" i="6"/>
  <c r="V2121" i="6"/>
  <c r="X2121" i="6"/>
  <c r="Z2121" i="6"/>
  <c r="AB2121" i="6"/>
  <c r="AD2121" i="6"/>
  <c r="AF2121" i="6"/>
  <c r="A2122" i="6"/>
  <c r="D2122" i="6"/>
  <c r="AG2122" i="6" s="1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AG2123" i="6" s="1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AG2124" i="6" s="1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AG2125" i="6" s="1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AG2126" i="6" s="1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AG2127" i="6"/>
  <c r="V2127" i="6"/>
  <c r="X2127" i="6"/>
  <c r="Z2127" i="6"/>
  <c r="AB2127" i="6"/>
  <c r="AD2127" i="6"/>
  <c r="AF2127" i="6"/>
  <c r="A2128" i="6"/>
  <c r="D2128" i="6"/>
  <c r="AG2128" i="6" s="1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AG2129" i="6" s="1"/>
  <c r="T2129" i="6"/>
  <c r="V2129" i="6"/>
  <c r="X2129" i="6"/>
  <c r="Z2129" i="6"/>
  <c r="AB2129" i="6"/>
  <c r="AD2129" i="6"/>
  <c r="AF2129" i="6"/>
  <c r="A2130" i="6"/>
  <c r="D2130" i="6"/>
  <c r="AG2130" i="6" s="1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AG2131" i="6" s="1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AG2132" i="6" s="1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AG2133" i="6" s="1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AG2134" i="6" s="1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AG2135" i="6" s="1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AG2136" i="6" s="1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AG2137" i="6" s="1"/>
  <c r="T2137" i="6"/>
  <c r="V2137" i="6"/>
  <c r="X2137" i="6"/>
  <c r="Z2137" i="6"/>
  <c r="AB2137" i="6"/>
  <c r="AD2137" i="6"/>
  <c r="AF2137" i="6"/>
  <c r="A2138" i="6"/>
  <c r="D2138" i="6"/>
  <c r="AG2138" i="6" s="1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AG2139" i="6" s="1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AG2140" i="6" s="1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AG2141" i="6" s="1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AG2142" i="6" s="1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AG2143" i="6"/>
  <c r="V2143" i="6"/>
  <c r="X2143" i="6"/>
  <c r="Z2143" i="6"/>
  <c r="AB2143" i="6"/>
  <c r="AD2143" i="6"/>
  <c r="AF2143" i="6"/>
  <c r="A2144" i="6"/>
  <c r="D2144" i="6"/>
  <c r="AG2144" i="6" s="1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AG2145" i="6" s="1"/>
  <c r="T2145" i="6"/>
  <c r="V2145" i="6"/>
  <c r="X2145" i="6"/>
  <c r="Z2145" i="6"/>
  <c r="AB2145" i="6"/>
  <c r="AD2145" i="6"/>
  <c r="AF2145" i="6"/>
  <c r="A2146" i="6"/>
  <c r="D2146" i="6"/>
  <c r="AG2146" i="6" s="1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AG2147" i="6" s="1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AG2148" i="6" s="1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AG2149" i="6" s="1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AG2150" i="6" s="1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AG2151" i="6" s="1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AG2152" i="6" s="1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AG2153" i="6" s="1"/>
  <c r="T2153" i="6"/>
  <c r="V2153" i="6"/>
  <c r="X2153" i="6"/>
  <c r="Z2153" i="6"/>
  <c r="AB2153" i="6"/>
  <c r="AD2153" i="6"/>
  <c r="AF2153" i="6"/>
  <c r="A2154" i="6"/>
  <c r="D2154" i="6"/>
  <c r="AG2154" i="6" s="1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AG2155" i="6" s="1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AG2156" i="6" s="1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AG2157" i="6" s="1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AG2158" i="6" s="1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AG2159" i="6"/>
  <c r="V2159" i="6"/>
  <c r="X2159" i="6"/>
  <c r="Z2159" i="6"/>
  <c r="AB2159" i="6"/>
  <c r="AD2159" i="6"/>
  <c r="AF2159" i="6"/>
  <c r="A2160" i="6"/>
  <c r="D2160" i="6"/>
  <c r="AG2160" i="6" s="1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AG2161" i="6" s="1"/>
  <c r="T2161" i="6"/>
  <c r="V2161" i="6"/>
  <c r="X2161" i="6"/>
  <c r="Z2161" i="6"/>
  <c r="AB2161" i="6"/>
  <c r="AD2161" i="6"/>
  <c r="AF2161" i="6"/>
  <c r="A2162" i="6"/>
  <c r="D2162" i="6"/>
  <c r="AG2162" i="6" s="1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AG2163" i="6" s="1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AG2164" i="6" s="1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AG2165" i="6" s="1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AG2166" i="6" s="1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AG2167" i="6" s="1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AG2168" i="6" s="1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AG2169" i="6" s="1"/>
  <c r="T2169" i="6"/>
  <c r="V2169" i="6"/>
  <c r="X2169" i="6"/>
  <c r="Z2169" i="6"/>
  <c r="AB2169" i="6"/>
  <c r="AD2169" i="6"/>
  <c r="AF2169" i="6"/>
  <c r="A2170" i="6"/>
  <c r="D2170" i="6"/>
  <c r="AG2170" i="6" s="1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AG2171" i="6" s="1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AG2172" i="6" s="1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AG2173" i="6" s="1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AG2174" i="6" s="1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AG2175" i="6"/>
  <c r="V2175" i="6"/>
  <c r="X2175" i="6"/>
  <c r="Z2175" i="6"/>
  <c r="AB2175" i="6"/>
  <c r="AD2175" i="6"/>
  <c r="AF2175" i="6"/>
  <c r="A2176" i="6"/>
  <c r="D2176" i="6"/>
  <c r="AG2176" i="6" s="1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AG2177" i="6" s="1"/>
  <c r="T2177" i="6"/>
  <c r="V2177" i="6"/>
  <c r="X2177" i="6"/>
  <c r="Z2177" i="6"/>
  <c r="AB2177" i="6"/>
  <c r="AD2177" i="6"/>
  <c r="AF2177" i="6"/>
  <c r="A2178" i="6"/>
  <c r="D2178" i="6"/>
  <c r="AG2178" i="6" s="1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AG2179" i="6" s="1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AG2180" i="6" s="1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AG2181" i="6" s="1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AG2182" i="6" s="1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AG2183" i="6" s="1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AG2184" i="6" s="1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AG2185" i="6" s="1"/>
  <c r="T2185" i="6"/>
  <c r="V2185" i="6"/>
  <c r="X2185" i="6"/>
  <c r="Z2185" i="6"/>
  <c r="AB2185" i="6"/>
  <c r="AD2185" i="6"/>
  <c r="AF2185" i="6"/>
  <c r="A2186" i="6"/>
  <c r="D2186" i="6"/>
  <c r="AG2186" i="6" s="1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AG2187" i="6" s="1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AG2188" i="6" s="1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AG2189" i="6" s="1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AG2190" i="6" s="1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AG2191" i="6"/>
  <c r="V2191" i="6"/>
  <c r="X2191" i="6"/>
  <c r="Z2191" i="6"/>
  <c r="AB2191" i="6"/>
  <c r="AD2191" i="6"/>
  <c r="AF2191" i="6"/>
  <c r="A2192" i="6"/>
  <c r="D2192" i="6"/>
  <c r="AG2192" i="6" s="1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AG2193" i="6" s="1"/>
  <c r="T2193" i="6"/>
  <c r="V2193" i="6"/>
  <c r="X2193" i="6"/>
  <c r="Z2193" i="6"/>
  <c r="AB2193" i="6"/>
  <c r="AD2193" i="6"/>
  <c r="AF2193" i="6"/>
  <c r="A2194" i="6"/>
  <c r="D2194" i="6"/>
  <c r="AG2194" i="6" s="1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AG2195" i="6" s="1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AG2196" i="6" s="1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AG2197" i="6" s="1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AG2198" i="6" s="1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AG2199" i="6" s="1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AG2200" i="6" s="1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AG2201" i="6" s="1"/>
  <c r="T2201" i="6"/>
  <c r="V2201" i="6"/>
  <c r="X2201" i="6"/>
  <c r="Z2201" i="6"/>
  <c r="AB2201" i="6"/>
  <c r="AD2201" i="6"/>
  <c r="AF2201" i="6"/>
  <c r="A2202" i="6"/>
  <c r="D2202" i="6"/>
  <c r="AG2202" i="6" s="1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AG2203" i="6" s="1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AG2204" i="6" s="1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AG2205" i="6" s="1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AG2206" i="6" s="1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AG2207" i="6"/>
  <c r="V2207" i="6"/>
  <c r="X2207" i="6"/>
  <c r="Z2207" i="6"/>
  <c r="AB2207" i="6"/>
  <c r="AD2207" i="6"/>
  <c r="AF2207" i="6"/>
  <c r="A2208" i="6"/>
  <c r="D2208" i="6"/>
  <c r="AG2208" i="6" s="1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AG2209" i="6" s="1"/>
  <c r="T2209" i="6"/>
  <c r="V2209" i="6"/>
  <c r="X2209" i="6"/>
  <c r="Z2209" i="6"/>
  <c r="AB2209" i="6"/>
  <c r="AD2209" i="6"/>
  <c r="AF2209" i="6"/>
  <c r="A2210" i="6"/>
  <c r="D2210" i="6"/>
  <c r="AG2210" i="6" s="1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AG2211" i="6" s="1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AG2212" i="6" s="1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AG2213" i="6" s="1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AG2214" i="6" s="1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AG2215" i="6" s="1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AG2216" i="6" s="1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AG2217" i="6" s="1"/>
  <c r="T2217" i="6"/>
  <c r="V2217" i="6"/>
  <c r="X2217" i="6"/>
  <c r="Z2217" i="6"/>
  <c r="AB2217" i="6"/>
  <c r="AD2217" i="6"/>
  <c r="AF2217" i="6"/>
  <c r="A2218" i="6"/>
  <c r="D2218" i="6"/>
  <c r="AG2218" i="6" s="1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AG2219" i="6" s="1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AG2220" i="6" s="1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AG2221" i="6" s="1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AG2222" i="6" s="1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AG2223" i="6"/>
  <c r="V2223" i="6"/>
  <c r="X2223" i="6"/>
  <c r="Z2223" i="6"/>
  <c r="AB2223" i="6"/>
  <c r="AD2223" i="6"/>
  <c r="AF2223" i="6"/>
  <c r="A2224" i="6"/>
  <c r="D2224" i="6"/>
  <c r="AG2224" i="6" s="1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AG2225" i="6" s="1"/>
  <c r="T2225" i="6"/>
  <c r="V2225" i="6"/>
  <c r="X2225" i="6"/>
  <c r="Z2225" i="6"/>
  <c r="AB2225" i="6"/>
  <c r="AD2225" i="6"/>
  <c r="AF2225" i="6"/>
  <c r="A2226" i="6"/>
  <c r="D2226" i="6"/>
  <c r="AG2226" i="6" s="1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AG2227" i="6" s="1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AG2228" i="6" s="1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AG2229" i="6" s="1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AG2230" i="6" s="1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AG2231" i="6" s="1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AG2232" i="6" s="1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AG2233" i="6" s="1"/>
  <c r="T2233" i="6"/>
  <c r="V2233" i="6"/>
  <c r="X2233" i="6"/>
  <c r="Z2233" i="6"/>
  <c r="AB2233" i="6"/>
  <c r="AD2233" i="6"/>
  <c r="AF2233" i="6"/>
  <c r="A2234" i="6"/>
  <c r="D2234" i="6"/>
  <c r="AG2234" i="6" s="1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AG2235" i="6" s="1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AG2236" i="6" s="1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AG2237" i="6" s="1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AG2238" i="6" s="1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AG2239" i="6"/>
  <c r="V2239" i="6"/>
  <c r="X2239" i="6"/>
  <c r="Z2239" i="6"/>
  <c r="AB2239" i="6"/>
  <c r="AD2239" i="6"/>
  <c r="AF2239" i="6"/>
  <c r="A2240" i="6"/>
  <c r="D2240" i="6"/>
  <c r="AG2240" i="6" s="1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AG2241" i="6" s="1"/>
  <c r="T2241" i="6"/>
  <c r="V2241" i="6"/>
  <c r="X2241" i="6"/>
  <c r="Z2241" i="6"/>
  <c r="AB2241" i="6"/>
  <c r="AD2241" i="6"/>
  <c r="AF2241" i="6"/>
  <c r="A2242" i="6"/>
  <c r="D2242" i="6"/>
  <c r="AG2242" i="6" s="1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AG2243" i="6" s="1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AG2244" i="6" s="1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AG2245" i="6" s="1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AG2246" i="6" s="1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AG2247" i="6" s="1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AG2248" i="6" s="1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AG2249" i="6" s="1"/>
  <c r="T2249" i="6"/>
  <c r="V2249" i="6"/>
  <c r="X2249" i="6"/>
  <c r="Z2249" i="6"/>
  <c r="AB2249" i="6"/>
  <c r="AD2249" i="6"/>
  <c r="AF2249" i="6"/>
  <c r="A2250" i="6"/>
  <c r="D2250" i="6"/>
  <c r="AG2250" i="6" s="1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AG2251" i="6" s="1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AG2252" i="6" s="1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AG2253" i="6" s="1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AG2254" i="6" s="1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AG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AG2257" i="6" s="1"/>
  <c r="T2257" i="6"/>
  <c r="V2257" i="6"/>
  <c r="X2257" i="6"/>
  <c r="Z2257" i="6"/>
  <c r="AB2257" i="6"/>
  <c r="AD2257" i="6"/>
  <c r="AF2257" i="6"/>
  <c r="A2258" i="6"/>
  <c r="D2258" i="6"/>
  <c r="AG2258" i="6" s="1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AG2259" i="6" s="1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AG2261" i="6" s="1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AG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AG2267" i="6" s="1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AG2268" i="6" s="1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AG2269" i="6" s="1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AG2271" i="6" s="1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AG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AG2275" i="6" s="1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AG2276" i="6" s="1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AG2278" i="6" s="1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AG2279" i="6" s="1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AG2280" i="6" s="1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AG2281" i="6" s="1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AG2287" i="6" s="1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AG2288" i="6" s="1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AG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AG2293" i="6" s="1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AG2296" i="6" s="1"/>
  <c r="V2296" i="6"/>
  <c r="X2296" i="6"/>
  <c r="Z2296" i="6"/>
  <c r="AB2296" i="6"/>
  <c r="AD2296" i="6"/>
  <c r="AF2296" i="6"/>
  <c r="A2297" i="6"/>
  <c r="D2297" i="6"/>
  <c r="AG2297" i="6" s="1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AG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AG2300" i="6" s="1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AG2302" i="6" s="1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AG2303" i="6"/>
  <c r="V2303" i="6"/>
  <c r="X2303" i="6"/>
  <c r="Z2303" i="6"/>
  <c r="AB2303" i="6"/>
  <c r="AD2303" i="6"/>
  <c r="AF2303" i="6"/>
  <c r="A2304" i="6"/>
  <c r="D2304" i="6"/>
  <c r="AG2304" i="6" s="1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AG2305" i="6" s="1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AG2306" i="6" s="1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AG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AG2309" i="6" s="1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AG2312" i="6" s="1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AG2313" i="6" s="1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AG2314" i="6"/>
  <c r="V2314" i="6"/>
  <c r="X2314" i="6"/>
  <c r="Z2314" i="6"/>
  <c r="AB2314" i="6"/>
  <c r="AD2314" i="6"/>
  <c r="AF2314" i="6"/>
  <c r="A2315" i="6"/>
  <c r="D2315" i="6"/>
  <c r="AG2315" i="6" s="1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AG2319" i="6" s="1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AG2320" i="6" s="1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AG2321" i="6" s="1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AG2322" i="6" s="1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AG2323" i="6" s="1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AG2325" i="6" s="1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AG2326" i="6"/>
  <c r="V2326" i="6"/>
  <c r="X2326" i="6"/>
  <c r="Z2326" i="6"/>
  <c r="AB2326" i="6"/>
  <c r="AD2326" i="6"/>
  <c r="AF2326" i="6"/>
  <c r="A2327" i="6"/>
  <c r="D2327" i="6"/>
  <c r="AG2327" i="6" s="1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AG2328" i="6" s="1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AG2329" i="6" s="1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AG2330" i="6" s="1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AG2331" i="6" s="1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AG2333" i="6" s="1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AG2334" i="6" s="1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AG2335" i="6"/>
  <c r="V2335" i="6"/>
  <c r="X2335" i="6"/>
  <c r="Z2335" i="6"/>
  <c r="AB2335" i="6"/>
  <c r="AD2335" i="6"/>
  <c r="AF2335" i="6"/>
  <c r="A2336" i="6"/>
  <c r="D2336" i="6"/>
  <c r="AG2336" i="6" s="1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AG2337" i="6" s="1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AG2338" i="6" s="1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AG2339" i="6" s="1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AG2340" i="6" s="1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AG2341" i="6" s="1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AG2342" i="6" s="1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AG2343" i="6" s="1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AG2344" i="6" s="1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AG2345" i="6" s="1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AG2346" i="6" s="1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AG2347" i="6" s="1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AG2348" i="6" s="1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AG2349" i="6" s="1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AG2350" i="6" s="1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AG2351" i="6"/>
  <c r="V2351" i="6"/>
  <c r="X2351" i="6"/>
  <c r="Z2351" i="6"/>
  <c r="AB2351" i="6"/>
  <c r="AD2351" i="6"/>
  <c r="AF2351" i="6"/>
  <c r="A2352" i="6"/>
  <c r="D2352" i="6"/>
  <c r="AG2352" i="6" s="1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AG2353" i="6" s="1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AG2354" i="6" s="1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AG2355" i="6" s="1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AG2356" i="6" s="1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AG2357" i="6" s="1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AG2358" i="6" s="1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AG2359" i="6" s="1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AG2360" i="6" s="1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AG2361" i="6" s="1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AG2362" i="6" s="1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AG2363" i="6" s="1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AG2364" i="6" s="1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AG2365" i="6" s="1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AG2366" i="6" s="1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AG2367" i="6"/>
  <c r="V2367" i="6"/>
  <c r="X2367" i="6"/>
  <c r="Z2367" i="6"/>
  <c r="AB2367" i="6"/>
  <c r="AD2367" i="6"/>
  <c r="AF2367" i="6"/>
  <c r="A2368" i="6"/>
  <c r="D2368" i="6"/>
  <c r="AG2368" i="6" s="1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AG2369" i="6" s="1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AG2370" i="6" s="1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AG2371" i="6" s="1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AG2372" i="6" s="1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AG2373" i="6" s="1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AG2374" i="6" s="1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AG2375" i="6" s="1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AG2376" i="6" s="1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AG2377" i="6" s="1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AG2378" i="6" s="1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AG2379" i="6" s="1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AG2380" i="6" s="1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AG2381" i="6" s="1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AG2382" i="6" s="1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AG2383" i="6"/>
  <c r="V2383" i="6"/>
  <c r="X2383" i="6"/>
  <c r="Z2383" i="6"/>
  <c r="AB2383" i="6"/>
  <c r="AD2383" i="6"/>
  <c r="AF2383" i="6"/>
  <c r="A2384" i="6"/>
  <c r="D2384" i="6"/>
  <c r="AG2384" i="6" s="1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AG2385" i="6" s="1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AG2386" i="6" s="1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AG2387" i="6" s="1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AG2388" i="6" s="1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AG2389" i="6" s="1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AG2390" i="6" s="1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AG2391" i="6" s="1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AG2392" i="6" s="1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AG2393" i="6" s="1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AG2394" i="6" s="1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AG2395" i="6" s="1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AG2396" i="6" s="1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AG2397" i="6" s="1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AG2398" i="6" s="1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AG2399" i="6"/>
  <c r="V2399" i="6"/>
  <c r="X2399" i="6"/>
  <c r="Z2399" i="6"/>
  <c r="AB2399" i="6"/>
  <c r="AD2399" i="6"/>
  <c r="AF2399" i="6"/>
  <c r="A2400" i="6"/>
  <c r="D2400" i="6"/>
  <c r="AG2400" i="6" s="1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AG2401" i="6" s="1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AG2402" i="6" s="1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AG2403" i="6" s="1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AG2404" i="6" s="1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AG2405" i="6" s="1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AG2406" i="6" s="1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AG2407" i="6" s="1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AG2408" i="6" s="1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AG2409" i="6" s="1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AG2410" i="6" s="1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AG2411" i="6" s="1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AG2412" i="6" s="1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AG2413" i="6" s="1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AG2414" i="6" s="1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AG2415" i="6"/>
  <c r="V2415" i="6"/>
  <c r="X2415" i="6"/>
  <c r="Z2415" i="6"/>
  <c r="AB2415" i="6"/>
  <c r="AD2415" i="6"/>
  <c r="AF2415" i="6"/>
  <c r="A2416" i="6"/>
  <c r="D2416" i="6"/>
  <c r="AG2416" i="6" s="1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AG2417" i="6" s="1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AG2418" i="6" s="1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AG2419" i="6" s="1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AG2420" i="6" s="1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AG2421" i="6" s="1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AG2422" i="6" s="1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AG2423" i="6" s="1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AG2424" i="6" s="1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AG2425" i="6" s="1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AG2426" i="6" s="1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AG2427" i="6" s="1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AG2428" i="6" s="1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AG2429" i="6" s="1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AG2430" i="6" s="1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AG2431" i="6"/>
  <c r="V2431" i="6"/>
  <c r="X2431" i="6"/>
  <c r="Z2431" i="6"/>
  <c r="AB2431" i="6"/>
  <c r="AD2431" i="6"/>
  <c r="AF2431" i="6"/>
  <c r="A2432" i="6"/>
  <c r="D2432" i="6"/>
  <c r="AG2432" i="6" s="1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AG2433" i="6" s="1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AG2434" i="6" s="1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AG2435" i="6" s="1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AG2436" i="6" s="1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AG2437" i="6" s="1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AG2438" i="6" s="1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AG2439" i="6" s="1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AG2440" i="6" s="1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AG2441" i="6" s="1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AG2442" i="6" s="1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AG2443" i="6" s="1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AG2444" i="6" s="1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AG2445" i="6" s="1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AG2446" i="6" s="1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AG2447" i="6"/>
  <c r="V2447" i="6"/>
  <c r="X2447" i="6"/>
  <c r="Z2447" i="6"/>
  <c r="AB2447" i="6"/>
  <c r="AD2447" i="6"/>
  <c r="AF2447" i="6"/>
  <c r="A2448" i="6"/>
  <c r="D2448" i="6"/>
  <c r="AG2448" i="6" s="1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AG2449" i="6" s="1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AG2450" i="6" s="1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AG2451" i="6" s="1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AG2452" i="6" s="1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AG2453" i="6" s="1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AG2454" i="6" s="1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AG2455" i="6" s="1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AG2456" i="6" s="1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AG2457" i="6" s="1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AG2458" i="6" s="1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AG2459" i="6" s="1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AG2460" i="6" s="1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AG2461" i="6" s="1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AG2462" i="6" s="1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AG2463" i="6"/>
  <c r="V2463" i="6"/>
  <c r="X2463" i="6"/>
  <c r="Z2463" i="6"/>
  <c r="AB2463" i="6"/>
  <c r="AD2463" i="6"/>
  <c r="AF2463" i="6"/>
  <c r="A2464" i="6"/>
  <c r="D2464" i="6"/>
  <c r="AG2464" i="6" s="1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AG2465" i="6" s="1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AG2466" i="6" s="1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AG2467" i="6" s="1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AG2468" i="6" s="1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AG2469" i="6" s="1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AG2470" i="6" s="1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AG2471" i="6" s="1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AG2472" i="6" s="1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AG2473" i="6" s="1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AG2474" i="6" s="1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AG2475" i="6" s="1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AG2476" i="6" s="1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AG2477" i="6" s="1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AG2478" i="6" s="1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AG2479" i="6"/>
  <c r="V2479" i="6"/>
  <c r="X2479" i="6"/>
  <c r="Z2479" i="6"/>
  <c r="AB2479" i="6"/>
  <c r="AD2479" i="6"/>
  <c r="AF2479" i="6"/>
  <c r="A2480" i="6"/>
  <c r="D2480" i="6"/>
  <c r="AG2480" i="6" s="1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AG2481" i="6" s="1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AG2482" i="6" s="1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AG2483" i="6" s="1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AG2484" i="6" s="1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AG2485" i="6" s="1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AG2486" i="6" s="1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AG2487" i="6" s="1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AG2488" i="6" s="1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AG2489" i="6" s="1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AG2490" i="6" s="1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AG2491" i="6" s="1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AG2492" i="6" s="1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AG2493" i="6" s="1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AG2494" i="6" s="1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AG2495" i="6"/>
  <c r="V2495" i="6"/>
  <c r="X2495" i="6"/>
  <c r="Z2495" i="6"/>
  <c r="AB2495" i="6"/>
  <c r="AD2495" i="6"/>
  <c r="AF2495" i="6"/>
  <c r="A2496" i="6"/>
  <c r="D2496" i="6"/>
  <c r="AG2496" i="6" s="1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AG2497" i="6" s="1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AG2498" i="6" s="1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AG2499" i="6" s="1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AG2500" i="6" s="1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AG2501" i="6" s="1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AG2502" i="6" s="1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AG2503" i="6" s="1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AG2504" i="6" s="1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AG2505" i="6" s="1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AG2506" i="6" s="1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AG2507" i="6" s="1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AG2508" i="6" s="1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AG2509" i="6" s="1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AG2510" i="6" s="1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AG2511" i="6"/>
  <c r="V2511" i="6"/>
  <c r="X2511" i="6"/>
  <c r="Z2511" i="6"/>
  <c r="AB2511" i="6"/>
  <c r="AD2511" i="6"/>
  <c r="AF2511" i="6"/>
  <c r="A2512" i="6"/>
  <c r="D2512" i="6"/>
  <c r="AG2512" i="6" s="1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AG2513" i="6" s="1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AG2514" i="6" s="1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AG2515" i="6" s="1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AG2516" i="6" s="1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AG2517" i="6" s="1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AG2518" i="6" s="1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AG2519" i="6" s="1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AG2520" i="6" s="1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AG2521" i="6" s="1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AG2522" i="6" s="1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AG2523" i="6" s="1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AG2524" i="6" s="1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AG2525" i="6" s="1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AG2526" i="6" s="1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AG2527" i="6"/>
  <c r="V2527" i="6"/>
  <c r="X2527" i="6"/>
  <c r="Z2527" i="6"/>
  <c r="AB2527" i="6"/>
  <c r="AD2527" i="6"/>
  <c r="AF2527" i="6"/>
  <c r="A2528" i="6"/>
  <c r="D2528" i="6"/>
  <c r="AG2528" i="6" s="1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AG2529" i="6" s="1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AG2530" i="6" s="1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AG2531" i="6" s="1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AG2532" i="6" s="1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AG2533" i="6" s="1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AG2534" i="6" s="1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AG2535" i="6" s="1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AG2536" i="6" s="1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AG2537" i="6" s="1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AG2538" i="6" s="1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AG2539" i="6" s="1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AG2540" i="6" s="1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AG2541" i="6" s="1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AG2542" i="6" s="1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AG2543" i="6"/>
  <c r="V2543" i="6"/>
  <c r="X2543" i="6"/>
  <c r="Z2543" i="6"/>
  <c r="AB2543" i="6"/>
  <c r="AD2543" i="6"/>
  <c r="AF2543" i="6"/>
  <c r="A2544" i="6"/>
  <c r="D2544" i="6"/>
  <c r="AG2544" i="6" s="1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AG2545" i="6" s="1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AG2546" i="6" s="1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AG2547" i="6" s="1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AG2548" i="6" s="1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AG2549" i="6" s="1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AG2550" i="6" s="1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AG2551" i="6" s="1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AG2552" i="6" s="1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AG2553" i="6" s="1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AG2556" i="6" s="1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AG2558" i="6" s="1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AG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AG2561" i="6" s="1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AG2562" i="6" s="1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AG2563" i="6" s="1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AG2564" i="6" s="1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AG2565" i="6" s="1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AG2566" i="6" s="1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AG2567" i="6" s="1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AG2569" i="6" s="1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AG2570" i="6" s="1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AG2571" i="6" s="1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AG2572" i="6" s="1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AG2573" i="6" s="1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AG2574" i="6" s="1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AG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AG2580" i="6" s="1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AG2582" i="6" s="1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AG2586" i="6" s="1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AG2587" i="6" s="1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AG2588" i="6" s="1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AG2590" i="6" s="1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AG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AG2593" i="6" s="1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AG2595" i="6" s="1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AG2596" i="6" s="1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AG2597" i="6" s="1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AG2598" i="6" s="1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AG2599" i="6" s="1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AG2601" i="6" s="1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AG2602" i="6" s="1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AG2603" i="6" s="1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AG2604" i="6" s="1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AG2605" i="6" s="1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AG2607" i="6" s="1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AG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G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AG2618" i="6" s="1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AG2619" i="6" s="1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AG2620" i="6" s="1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AG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AG2630" i="6" s="1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AG2633" i="6" s="1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AG2634" i="6" s="1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AG2635" i="6" s="1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AG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AG2645" i="6" s="1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AG2647" i="6" s="1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AG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AG2652" i="6" s="1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AG2655" i="6" s="1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AG2662" i="6" s="1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AG2663" i="6" s="1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AG2665" i="6" s="1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AG2671" i="6" s="1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AG2673" i="6" s="1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AG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AG2678" i="6" s="1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AG2679" i="6" s="1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AG2690" i="6" s="1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AG2695" i="6" s="1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AG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AG2706" i="6" s="1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AG2708" i="6" s="1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AG2710" i="6" s="1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AG2711" i="6" s="1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AG2715" i="6" s="1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AG2719" i="6" s="1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AG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AG2724" i="6" s="1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AG2726" i="6" s="1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AG2727" i="6" s="1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AG2728" i="6" s="1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AG2730" i="6" s="1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AG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AG2733" i="6" s="1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AG2734" i="6" s="1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AG2735" i="6" s="1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AG2736" i="6" s="1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AG2737" i="6" s="1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AG2738" i="6" s="1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AG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AG2744" i="6" s="1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AG2745" i="6" s="1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AG2746" i="6" s="1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AG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AG2749" i="6" s="1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AG2752" i="6" s="1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AG2753" i="6" s="1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AG2754" i="6" s="1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AG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AG2762" i="6" s="1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AG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AG2765" i="6" s="1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AG2768" i="6" s="1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AG2770" i="6" s="1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AG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AG2773" i="6" s="1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AG2774" i="6" s="1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AG2778" i="6" s="1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AG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AG2781" i="6" s="1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AG2782" i="6" s="1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AG2783" i="6" s="1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AG2784" i="6" s="1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AG2786" i="6" s="1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AG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AG2789" i="6" s="1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AG2790" i="6" s="1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AG2791" i="6" s="1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AG2792" i="6" s="1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AG2794" i="6" s="1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AG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AG2798" i="6" s="1"/>
  <c r="R2798" i="6"/>
  <c r="T2798" i="6"/>
  <c r="V2798" i="6"/>
  <c r="X2798" i="6"/>
  <c r="Z2798" i="6"/>
  <c r="AB2798" i="6"/>
  <c r="AD2798" i="6"/>
  <c r="AF2798" i="6"/>
  <c r="A2799" i="6"/>
  <c r="D2799" i="6"/>
  <c r="AG2799" i="6" s="1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AG2801" i="6" s="1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AG2802" i="6" s="1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AG2803" i="6" s="1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P2804" i="6"/>
  <c r="R2804" i="6"/>
  <c r="T2804" i="6"/>
  <c r="AG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AG2806" i="6" s="1"/>
  <c r="R2806" i="6"/>
  <c r="T2806" i="6"/>
  <c r="V2806" i="6"/>
  <c r="X2806" i="6"/>
  <c r="Z2806" i="6"/>
  <c r="AB2806" i="6"/>
  <c r="AD2806" i="6"/>
  <c r="AF2806" i="6"/>
  <c r="A2807" i="6"/>
  <c r="D2807" i="6"/>
  <c r="AG2807" i="6" s="1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AG2809" i="6" s="1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AG2811" i="6" s="1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AG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AG2814" i="6" s="1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AG2816" i="6" s="1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AG2819" i="6" s="1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AG2820" i="6" s="1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P2822" i="6"/>
  <c r="R2822" i="6"/>
  <c r="T2822" i="6"/>
  <c r="AG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G2824" i="6"/>
  <c r="A2825" i="6"/>
  <c r="D2825" i="6"/>
  <c r="AG2825" i="6" s="1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AG2826" i="6" s="1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AG2827" i="6" s="1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P2828" i="6"/>
  <c r="R2828" i="6"/>
  <c r="T2828" i="6"/>
  <c r="AG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AG2830" i="6" s="1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AG2832" i="6" s="1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AG2835" i="6" s="1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AG2836" i="6" s="1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AG2837" i="6" s="1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AG2838" i="6" s="1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AG2839" i="6" s="1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AG2840" i="6" s="1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AG2842" i="6" s="1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AG2843" i="6" s="1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AG2844" i="6" s="1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AG2845" i="6" s="1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AG2846" i="6" s="1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P2847" i="6"/>
  <c r="R2847" i="6"/>
  <c r="T2847" i="6"/>
  <c r="AG2847" i="6"/>
  <c r="V2847" i="6"/>
  <c r="X2847" i="6"/>
  <c r="Z2847" i="6"/>
  <c r="AB2847" i="6"/>
  <c r="AD2847" i="6"/>
  <c r="AF2847" i="6"/>
  <c r="A2848" i="6"/>
  <c r="D2848" i="6"/>
  <c r="AG2848" i="6" s="1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AG2850" i="6" s="1"/>
  <c r="R2850" i="6"/>
  <c r="T2850" i="6"/>
  <c r="V2850" i="6"/>
  <c r="X2850" i="6"/>
  <c r="Z2850" i="6"/>
  <c r="AB2850" i="6"/>
  <c r="AD2850" i="6"/>
  <c r="AF2850" i="6"/>
  <c r="A2851" i="6"/>
  <c r="D2851" i="6"/>
  <c r="AG2851" i="6" s="1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AG2852" i="6" s="1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AG2853" i="6" s="1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AG2854" i="6" s="1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AG2855" i="6" s="1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T2857" i="6"/>
  <c r="AG2857" i="6"/>
  <c r="V2857" i="6"/>
  <c r="X2857" i="6"/>
  <c r="Z2857" i="6"/>
  <c r="AB2857" i="6"/>
  <c r="AD2857" i="6"/>
  <c r="AF2857" i="6"/>
  <c r="A2858" i="6"/>
  <c r="D2858" i="6"/>
  <c r="AG2858" i="6" s="1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AG2860" i="6" s="1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AG2861" i="6" s="1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AG2862" i="6" s="1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AG2863" i="6" s="1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AG2864" i="6" s="1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P2865" i="6"/>
  <c r="R2865" i="6"/>
  <c r="T2865" i="6"/>
  <c r="AG2865" i="6"/>
  <c r="V2865" i="6"/>
  <c r="X2865" i="6"/>
  <c r="Z2865" i="6"/>
  <c r="AB2865" i="6"/>
  <c r="AD2865" i="6"/>
  <c r="AF2865" i="6"/>
  <c r="A2866" i="6"/>
  <c r="D2866" i="6"/>
  <c r="AG2866" i="6" s="1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AG2867" i="6" s="1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AG2868" i="6" s="1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AG2869" i="6" s="1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AG2870" i="6" s="1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AG2871" i="6" s="1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AG2873" i="6" s="1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P2875" i="6"/>
  <c r="R2875" i="6"/>
  <c r="T2875" i="6"/>
  <c r="AG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AG2877" i="6" s="1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AG2878" i="6" s="1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AG2881" i="6" s="1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AG2882" i="6" s="1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P2883" i="6"/>
  <c r="R2883" i="6"/>
  <c r="T2883" i="6"/>
  <c r="AG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AG2888" i="6" s="1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AG2889" i="6" s="1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P2891" i="6"/>
  <c r="R2891" i="6"/>
  <c r="T2891" i="6"/>
  <c r="AG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AG2897" i="6" s="1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AG2898" i="6" s="1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P2899" i="6"/>
  <c r="R2899" i="6"/>
  <c r="T2899" i="6"/>
  <c r="AG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AG2901" i="6" s="1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AG2902" i="6" s="1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AG2904" i="6" s="1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AG2905" i="6" s="1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AG2906" i="6" s="1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P2907" i="6"/>
  <c r="R2907" i="6"/>
  <c r="T2907" i="6"/>
  <c r="AG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AG2913" i="6" s="1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P2915" i="6"/>
  <c r="R2915" i="6"/>
  <c r="T2915" i="6"/>
  <c r="AG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AG2917" i="6" s="1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AG2919" i="6" s="1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AG2921" i="6" s="1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AG2922" i="6" s="1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P2923" i="6"/>
  <c r="R2923" i="6"/>
  <c r="T2923" i="6"/>
  <c r="AG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AG2925" i="6" s="1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AG2926" i="6" s="1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AG2928" i="6" s="1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AG2929" i="6" s="1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P2931" i="6"/>
  <c r="R2931" i="6"/>
  <c r="T2931" i="6"/>
  <c r="AG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AG2934" i="6" s="1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AG2937" i="6" s="1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P2939" i="6"/>
  <c r="R2939" i="6"/>
  <c r="T2939" i="6"/>
  <c r="AG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AG2941" i="6" s="1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AG2942" i="6" s="1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AG2943" i="6" s="1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AG2944" i="6" s="1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AG2945" i="6" s="1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AG2946" i="6" s="1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P2947" i="6"/>
  <c r="R2947" i="6"/>
  <c r="T2947" i="6"/>
  <c r="AG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AG2950" i="6" s="1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AG2952" i="6" s="1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AG2953" i="6" s="1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P2955" i="6"/>
  <c r="R2955" i="6"/>
  <c r="T2955" i="6"/>
  <c r="AG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AG2961" i="6" s="1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AG2962" i="6" s="1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P2963" i="6"/>
  <c r="R2963" i="6"/>
  <c r="T2963" i="6"/>
  <c r="AG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AG2965" i="6" s="1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AG2966" i="6" s="1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AG2968" i="6" s="1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AG2969" i="6" s="1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AG2970" i="6" s="1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P2971" i="6"/>
  <c r="R2971" i="6"/>
  <c r="T2971" i="6"/>
  <c r="AG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AG2977" i="6" s="1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P2979" i="6"/>
  <c r="R2979" i="6"/>
  <c r="T2979" i="6"/>
  <c r="AG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AG2981" i="6" s="1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AG2983" i="6" s="1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AG2985" i="6" s="1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AG2986" i="6" s="1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AG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AG2989" i="6" s="1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AG2990" i="6" s="1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AG2992" i="6" s="1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AG2993" i="6" s="1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P2995" i="6"/>
  <c r="R2995" i="6"/>
  <c r="T2995" i="6"/>
  <c r="AG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AG2998" i="6" s="1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AG3001" i="6" s="1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P3003" i="6"/>
  <c r="R3003" i="6"/>
  <c r="T3003" i="6"/>
  <c r="AG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AG3005" i="6" s="1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AG3006" i="6" s="1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AG3007" i="6" s="1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AG3008" i="6" s="1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AG3009" i="6" s="1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AG3010" i="6" s="1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P3011" i="6"/>
  <c r="R3011" i="6"/>
  <c r="T3011" i="6"/>
  <c r="AG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AG3014" i="6" s="1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AG3016" i="6" s="1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AG3017" i="6" s="1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AG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AG3025" i="6" s="1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AG3026" i="6" s="1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P3027" i="6"/>
  <c r="R3027" i="6"/>
  <c r="T3027" i="6"/>
  <c r="AG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AG3029" i="6" s="1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AG3030" i="6" s="1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AG3032" i="6" s="1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AG3033" i="6" s="1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AG3034" i="6" s="1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P3035" i="6"/>
  <c r="R3035" i="6"/>
  <c r="T3035" i="6"/>
  <c r="AG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AG3039" i="6" s="1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AG3041" i="6" s="1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AG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AG3045" i="6" s="1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 s="1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AG3049" i="6" s="1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AG3050" i="6" s="1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AG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AG3053" i="6" s="1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AG3054" i="6" s="1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 s="1"/>
  <c r="P3055" i="6"/>
  <c r="R3055" i="6"/>
  <c r="T3055" i="6"/>
  <c r="V3055" i="6"/>
  <c r="X3055" i="6"/>
  <c r="Z3055" i="6"/>
  <c r="AB3055" i="6"/>
  <c r="AD3055" i="6"/>
  <c r="AF3055" i="6"/>
  <c r="A3056" i="6"/>
  <c r="D3056" i="6"/>
  <c r="AG3056" i="6" s="1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AG3057" i="6" s="1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 s="1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P3063" i="6"/>
  <c r="R3063" i="6"/>
  <c r="T3063" i="6"/>
  <c r="AG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AG3065" i="6" s="1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AG3066" i="6" s="1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P3067" i="6"/>
  <c r="R3067" i="6"/>
  <c r="T3067" i="6"/>
  <c r="AG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 s="1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P3075" i="6"/>
  <c r="R3075" i="6"/>
  <c r="T3075" i="6"/>
  <c r="AG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AG3078" i="6" s="1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 s="1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 s="1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P3087" i="6"/>
  <c r="R3087" i="6"/>
  <c r="T3087" i="6"/>
  <c r="AG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AG3089" i="6" s="1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 s="1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AG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AG3097" i="6" s="1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AG3098" i="6" s="1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P3099" i="6"/>
  <c r="R3099" i="6"/>
  <c r="T3099" i="6"/>
  <c r="AG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 s="1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AG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AG3110" i="6" s="1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 s="1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 s="1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T3116" i="6"/>
  <c r="AG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AG3119" i="6" s="1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P3121" i="6"/>
  <c r="R3121" i="6"/>
  <c r="T3121" i="6"/>
  <c r="AG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P3123" i="6"/>
  <c r="R3123" i="6"/>
  <c r="T3123" i="6"/>
  <c r="AG3123" i="6"/>
  <c r="V3123" i="6"/>
  <c r="X3123" i="6"/>
  <c r="Z3123" i="6"/>
  <c r="AB3123" i="6"/>
  <c r="AD3123" i="6"/>
  <c r="AF3123" i="6"/>
  <c r="A3124" i="6"/>
  <c r="D3124" i="6"/>
  <c r="AG3124" i="6" s="1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AG3127" i="6" s="1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AG3129" i="6" s="1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AG3131" i="6" s="1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P3132" i="6"/>
  <c r="R3132" i="6"/>
  <c r="T3132" i="6"/>
  <c r="AG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AG3135" i="6" s="1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P3137" i="6"/>
  <c r="R3137" i="6"/>
  <c r="T3137" i="6"/>
  <c r="AG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AG3139" i="6"/>
  <c r="V3139" i="6"/>
  <c r="X3139" i="6"/>
  <c r="Z3139" i="6"/>
  <c r="AB3139" i="6"/>
  <c r="AD3139" i="6"/>
  <c r="AF3139" i="6"/>
  <c r="A3140" i="6"/>
  <c r="D3140" i="6"/>
  <c r="AG3140" i="6" s="1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AG3143" i="6" s="1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AG3145" i="6" s="1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AG3146" i="6" s="1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AG3147" i="6"/>
  <c r="V3147" i="6"/>
  <c r="X3147" i="6"/>
  <c r="Z3147" i="6"/>
  <c r="AB3147" i="6"/>
  <c r="AD3147" i="6"/>
  <c r="AF3147" i="6"/>
  <c r="A3148" i="6"/>
  <c r="D3148" i="6"/>
  <c r="AG3148" i="6" s="1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AG3151" i="6"/>
  <c r="V3151" i="6"/>
  <c r="X3151" i="6"/>
  <c r="Z3151" i="6"/>
  <c r="AB3151" i="6"/>
  <c r="AD3151" i="6"/>
  <c r="AF3151" i="6"/>
  <c r="A3152" i="6"/>
  <c r="D3152" i="6"/>
  <c r="AG3152" i="6" s="1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AG3153" i="6" s="1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AG3154" i="6" s="1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AG3155" i="6" s="1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AG3156" i="6" s="1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AG3159" i="6" s="1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AG3161" i="6" s="1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T3162" i="6"/>
  <c r="AG3162" i="6"/>
  <c r="V3162" i="6"/>
  <c r="X3162" i="6"/>
  <c r="Z3162" i="6"/>
  <c r="AB3162" i="6"/>
  <c r="AD3162" i="6"/>
  <c r="AF3162" i="6"/>
  <c r="A3163" i="6"/>
  <c r="D3163" i="6"/>
  <c r="AG3163" i="6" s="1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AG3164" i="6" s="1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AG3165" i="6" s="1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AG3167" i="6" s="1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AG3168" i="6" s="1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AG3169" i="6" s="1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AG3170" i="6" s="1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P3171" i="6"/>
  <c r="R3171" i="6"/>
  <c r="T3171" i="6"/>
  <c r="AG3171" i="6"/>
  <c r="V3171" i="6"/>
  <c r="X3171" i="6"/>
  <c r="Z3171" i="6"/>
  <c r="AB3171" i="6"/>
  <c r="AD3171" i="6"/>
  <c r="AF3171" i="6"/>
  <c r="A3172" i="6"/>
  <c r="D3172" i="6"/>
  <c r="AG3172" i="6" s="1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AG3173" i="6" s="1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AG3174" i="6" s="1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AG3175" i="6" s="1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AG3176" i="6" s="1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AG3177" i="6" s="1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AG3178" i="6" s="1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P3179" i="6"/>
  <c r="R3179" i="6"/>
  <c r="T3179" i="6"/>
  <c r="AG3179" i="6"/>
  <c r="V3179" i="6"/>
  <c r="X3179" i="6"/>
  <c r="Z3179" i="6"/>
  <c r="AB3179" i="6"/>
  <c r="AD3179" i="6"/>
  <c r="AF3179" i="6"/>
  <c r="A3180" i="6"/>
  <c r="D3180" i="6"/>
  <c r="AG3180" i="6" s="1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AG3181" i="6" s="1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AG3182" i="6" s="1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AG3183" i="6" s="1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AG3184" i="6" s="1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AG3185" i="6" s="1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AG3186" i="6" s="1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P3187" i="6"/>
  <c r="R3187" i="6"/>
  <c r="T3187" i="6"/>
  <c r="AG3187" i="6"/>
  <c r="V3187" i="6"/>
  <c r="X3187" i="6"/>
  <c r="Z3187" i="6"/>
  <c r="AB3187" i="6"/>
  <c r="AD3187" i="6"/>
  <c r="AF3187" i="6"/>
  <c r="A3188" i="6"/>
  <c r="D3188" i="6"/>
  <c r="AG3188" i="6" s="1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AG3189" i="6" s="1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AG3190" i="6" s="1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AG3191" i="6" s="1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AG3192" i="6" s="1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AG3193" i="6" s="1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AG3194" i="6" s="1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P3195" i="6"/>
  <c r="R3195" i="6"/>
  <c r="T3195" i="6"/>
  <c r="AG3195" i="6"/>
  <c r="V3195" i="6"/>
  <c r="X3195" i="6"/>
  <c r="Z3195" i="6"/>
  <c r="AB3195" i="6"/>
  <c r="AD3195" i="6"/>
  <c r="AF3195" i="6"/>
  <c r="A3196" i="6"/>
  <c r="D3196" i="6"/>
  <c r="AG3196" i="6" s="1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AG3197" i="6" s="1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AG3198" i="6" s="1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AG3199" i="6" s="1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AG3200" i="6" s="1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AG3201" i="6" s="1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AG3202" i="6" s="1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AG3203" i="6"/>
  <c r="V3203" i="6"/>
  <c r="X3203" i="6"/>
  <c r="Z3203" i="6"/>
  <c r="AB3203" i="6"/>
  <c r="AD3203" i="6"/>
  <c r="AF3203" i="6"/>
  <c r="A3204" i="6"/>
  <c r="D3204" i="6"/>
  <c r="AG3204" i="6" s="1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AG3205" i="6" s="1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AG3206" i="6" s="1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AG3207" i="6" s="1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AG3208" i="6" s="1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AG3209" i="6" s="1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AG3210" i="6" s="1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AG3211" i="6"/>
  <c r="V3211" i="6"/>
  <c r="X3211" i="6"/>
  <c r="Z3211" i="6"/>
  <c r="AB3211" i="6"/>
  <c r="AD3211" i="6"/>
  <c r="AF3211" i="6"/>
  <c r="A3212" i="6"/>
  <c r="D3212" i="6"/>
  <c r="AG3212" i="6" s="1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AG3213" i="6" s="1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AG3214" i="6" s="1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AG3215" i="6" s="1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AG3216" i="6" s="1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AG3217" i="6" s="1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AG3218" i="6" s="1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P3219" i="6"/>
  <c r="R3219" i="6"/>
  <c r="T3219" i="6"/>
  <c r="AG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AG4" i="6" s="1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AG10" i="6" s="1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AG12" i="6" s="1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AG18" i="6" s="1"/>
  <c r="D19" i="6"/>
  <c r="D20" i="6"/>
  <c r="AG20" i="6" s="1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AG190" i="6" s="1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AG182" i="6" s="1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AG174" i="6" s="1"/>
  <c r="H174" i="6"/>
  <c r="F174" i="6"/>
  <c r="D174" i="6"/>
  <c r="R173" i="6"/>
  <c r="P173" i="6"/>
  <c r="N173" i="6"/>
  <c r="L173" i="6"/>
  <c r="J173" i="6"/>
  <c r="AG173" i="6" s="1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AG162" i="6" s="1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AG152" i="6" s="1"/>
  <c r="J152" i="6"/>
  <c r="H152" i="6"/>
  <c r="F152" i="6"/>
  <c r="D152" i="6"/>
  <c r="R151" i="6"/>
  <c r="P151" i="6"/>
  <c r="N151" i="6"/>
  <c r="L151" i="6"/>
  <c r="AG151" i="6" s="1"/>
  <c r="J151" i="6"/>
  <c r="H151" i="6"/>
  <c r="F151" i="6"/>
  <c r="D151" i="6"/>
  <c r="R150" i="6"/>
  <c r="P150" i="6"/>
  <c r="N150" i="6"/>
  <c r="L150" i="6"/>
  <c r="AG150" i="6" s="1"/>
  <c r="J150" i="6"/>
  <c r="H150" i="6"/>
  <c r="F150" i="6"/>
  <c r="D150" i="6"/>
  <c r="R149" i="6"/>
  <c r="P149" i="6"/>
  <c r="N149" i="6"/>
  <c r="L149" i="6"/>
  <c r="AG149" i="6" s="1"/>
  <c r="J149" i="6"/>
  <c r="H149" i="6"/>
  <c r="F149" i="6"/>
  <c r="D149" i="6"/>
  <c r="R148" i="6"/>
  <c r="P148" i="6"/>
  <c r="N148" i="6"/>
  <c r="L148" i="6"/>
  <c r="AG148" i="6" s="1"/>
  <c r="J148" i="6"/>
  <c r="H148" i="6"/>
  <c r="F148" i="6"/>
  <c r="D148" i="6"/>
  <c r="R147" i="6"/>
  <c r="P147" i="6"/>
  <c r="N147" i="6"/>
  <c r="L147" i="6"/>
  <c r="AG147" i="6" s="1"/>
  <c r="J147" i="6"/>
  <c r="H147" i="6"/>
  <c r="F147" i="6"/>
  <c r="D147" i="6"/>
  <c r="R146" i="6"/>
  <c r="P146" i="6"/>
  <c r="N146" i="6"/>
  <c r="L146" i="6"/>
  <c r="AG146" i="6" s="1"/>
  <c r="J146" i="6"/>
  <c r="H146" i="6"/>
  <c r="F146" i="6"/>
  <c r="D146" i="6"/>
  <c r="R145" i="6"/>
  <c r="P145" i="6"/>
  <c r="N145" i="6"/>
  <c r="L145" i="6"/>
  <c r="AG145" i="6" s="1"/>
  <c r="J145" i="6"/>
  <c r="H145" i="6"/>
  <c r="F145" i="6"/>
  <c r="D145" i="6"/>
  <c r="R144" i="6"/>
  <c r="P144" i="6"/>
  <c r="N144" i="6"/>
  <c r="L144" i="6"/>
  <c r="AG144" i="6" s="1"/>
  <c r="J144" i="6"/>
  <c r="H144" i="6"/>
  <c r="F144" i="6"/>
  <c r="D144" i="6"/>
  <c r="R143" i="6"/>
  <c r="P143" i="6"/>
  <c r="N143" i="6"/>
  <c r="L143" i="6"/>
  <c r="AG143" i="6" s="1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AG121" i="6" s="1"/>
  <c r="J121" i="6"/>
  <c r="H121" i="6"/>
  <c r="F121" i="6"/>
  <c r="D121" i="6"/>
  <c r="R120" i="6"/>
  <c r="P120" i="6"/>
  <c r="N120" i="6"/>
  <c r="L120" i="6"/>
  <c r="AG120" i="6" s="1"/>
  <c r="J120" i="6"/>
  <c r="H120" i="6"/>
  <c r="F120" i="6"/>
  <c r="D120" i="6"/>
  <c r="R119" i="6"/>
  <c r="P119" i="6"/>
  <c r="N119" i="6"/>
  <c r="L119" i="6"/>
  <c r="AG119" i="6" s="1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AG116" i="6" s="1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AG102" i="6" s="1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AG99" i="6" s="1"/>
  <c r="J99" i="6"/>
  <c r="H99" i="6"/>
  <c r="F99" i="6"/>
  <c r="D99" i="6"/>
  <c r="R98" i="6"/>
  <c r="P98" i="6"/>
  <c r="N98" i="6"/>
  <c r="L98" i="6"/>
  <c r="AG98" i="6" s="1"/>
  <c r="J98" i="6"/>
  <c r="H98" i="6"/>
  <c r="F98" i="6"/>
  <c r="D98" i="6"/>
  <c r="R97" i="6"/>
  <c r="P97" i="6"/>
  <c r="N97" i="6"/>
  <c r="L97" i="6"/>
  <c r="AG97" i="6" s="1"/>
  <c r="J97" i="6"/>
  <c r="H97" i="6"/>
  <c r="F97" i="6"/>
  <c r="D97" i="6"/>
  <c r="R96" i="6"/>
  <c r="P96" i="6"/>
  <c r="N96" i="6"/>
  <c r="L96" i="6"/>
  <c r="AG96" i="6" s="1"/>
  <c r="J96" i="6"/>
  <c r="H96" i="6"/>
  <c r="F96" i="6"/>
  <c r="D96" i="6"/>
  <c r="R95" i="6"/>
  <c r="P95" i="6"/>
  <c r="N95" i="6"/>
  <c r="L95" i="6"/>
  <c r="AG95" i="6" s="1"/>
  <c r="J95" i="6"/>
  <c r="H95" i="6"/>
  <c r="F95" i="6"/>
  <c r="D95" i="6"/>
  <c r="R94" i="6"/>
  <c r="P94" i="6"/>
  <c r="N94" i="6"/>
  <c r="L94" i="6"/>
  <c r="AG94" i="6" s="1"/>
  <c r="J94" i="6"/>
  <c r="H94" i="6"/>
  <c r="F94" i="6"/>
  <c r="D94" i="6"/>
  <c r="R93" i="6"/>
  <c r="P93" i="6"/>
  <c r="N93" i="6"/>
  <c r="L93" i="6"/>
  <c r="AG93" i="6" s="1"/>
  <c r="J93" i="6"/>
  <c r="H93" i="6"/>
  <c r="F93" i="6"/>
  <c r="D93" i="6"/>
  <c r="R92" i="6"/>
  <c r="P92" i="6"/>
  <c r="N92" i="6"/>
  <c r="L92" i="6"/>
  <c r="AG92" i="6" s="1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AG86" i="6" s="1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AG79" i="6" s="1"/>
  <c r="H79" i="6"/>
  <c r="F79" i="6"/>
  <c r="D79" i="6"/>
  <c r="R78" i="6"/>
  <c r="P78" i="6"/>
  <c r="N78" i="6"/>
  <c r="L78" i="6"/>
  <c r="J78" i="6"/>
  <c r="AG78" i="6" s="1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AG76" i="6" s="1"/>
  <c r="H76" i="6"/>
  <c r="F76" i="6"/>
  <c r="D76" i="6"/>
  <c r="R75" i="6"/>
  <c r="P75" i="6"/>
  <c r="N75" i="6"/>
  <c r="L75" i="6"/>
  <c r="J75" i="6"/>
  <c r="AG75" i="6" s="1"/>
  <c r="H75" i="6"/>
  <c r="F75" i="6"/>
  <c r="D75" i="6"/>
  <c r="R74" i="6"/>
  <c r="P74" i="6"/>
  <c r="N74" i="6"/>
  <c r="L74" i="6"/>
  <c r="J74" i="6"/>
  <c r="AG74" i="6" s="1"/>
  <c r="H74" i="6"/>
  <c r="F74" i="6"/>
  <c r="D74" i="6"/>
  <c r="R73" i="6"/>
  <c r="P73" i="6"/>
  <c r="N73" i="6"/>
  <c r="L73" i="6"/>
  <c r="J73" i="6"/>
  <c r="AG73" i="6" s="1"/>
  <c r="H73" i="6"/>
  <c r="F73" i="6"/>
  <c r="D73" i="6"/>
  <c r="R72" i="6"/>
  <c r="P72" i="6"/>
  <c r="N72" i="6"/>
  <c r="L72" i="6"/>
  <c r="J72" i="6"/>
  <c r="AG72" i="6" s="1"/>
  <c r="H72" i="6"/>
  <c r="F72" i="6"/>
  <c r="D72" i="6"/>
  <c r="R71" i="6"/>
  <c r="P71" i="6"/>
  <c r="N71" i="6"/>
  <c r="L71" i="6"/>
  <c r="J71" i="6"/>
  <c r="AG71" i="6" s="1"/>
  <c r="H71" i="6"/>
  <c r="F71" i="6"/>
  <c r="D71" i="6"/>
  <c r="R70" i="6"/>
  <c r="P70" i="6"/>
  <c r="N70" i="6"/>
  <c r="L70" i="6"/>
  <c r="J70" i="6"/>
  <c r="AG70" i="6" s="1"/>
  <c r="H70" i="6"/>
  <c r="F70" i="6"/>
  <c r="D70" i="6"/>
  <c r="R69" i="6"/>
  <c r="P69" i="6"/>
  <c r="N69" i="6"/>
  <c r="L69" i="6"/>
  <c r="J69" i="6"/>
  <c r="AG69" i="6" s="1"/>
  <c r="H69" i="6"/>
  <c r="F69" i="6"/>
  <c r="D69" i="6"/>
  <c r="R68" i="6"/>
  <c r="P68" i="6"/>
  <c r="N68" i="6"/>
  <c r="L68" i="6"/>
  <c r="J68" i="6"/>
  <c r="AG68" i="6" s="1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AG66" i="6" s="1"/>
  <c r="H66" i="6"/>
  <c r="F66" i="6"/>
  <c r="D66" i="6"/>
  <c r="R65" i="6"/>
  <c r="P65" i="6"/>
  <c r="N65" i="6"/>
  <c r="L65" i="6"/>
  <c r="J65" i="6"/>
  <c r="AG65" i="6" s="1"/>
  <c r="H65" i="6"/>
  <c r="F65" i="6"/>
  <c r="D65" i="6"/>
  <c r="R64" i="6"/>
  <c r="P64" i="6"/>
  <c r="N64" i="6"/>
  <c r="L64" i="6"/>
  <c r="J64" i="6"/>
  <c r="AG64" i="6" s="1"/>
  <c r="H64" i="6"/>
  <c r="F64" i="6"/>
  <c r="D64" i="6"/>
  <c r="R63" i="6"/>
  <c r="P63" i="6"/>
  <c r="N63" i="6"/>
  <c r="L63" i="6"/>
  <c r="J63" i="6"/>
  <c r="AG63" i="6" s="1"/>
  <c r="H63" i="6"/>
  <c r="F63" i="6"/>
  <c r="D63" i="6"/>
  <c r="R62" i="6"/>
  <c r="P62" i="6"/>
  <c r="N62" i="6"/>
  <c r="L62" i="6"/>
  <c r="J62" i="6"/>
  <c r="AG62" i="6" s="1"/>
  <c r="H62" i="6"/>
  <c r="F62" i="6"/>
  <c r="D62" i="6"/>
  <c r="R61" i="6"/>
  <c r="P61" i="6"/>
  <c r="N61" i="6"/>
  <c r="L61" i="6"/>
  <c r="J61" i="6"/>
  <c r="AG61" i="6" s="1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AG57" i="6" s="1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AG25" i="6" s="1"/>
  <c r="T25" i="6"/>
  <c r="R24" i="6"/>
  <c r="P24" i="6"/>
  <c r="N24" i="6"/>
  <c r="L24" i="6"/>
  <c r="J24" i="6"/>
  <c r="H24" i="6"/>
  <c r="AG24" i="6" s="1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AG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AG306" i="6" s="1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AG313" i="6" s="1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AG315" i="6" s="1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AG321" i="6" s="1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AG323" i="6" s="1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AG331" i="6" s="1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AG334" i="6" s="1"/>
  <c r="P334" i="6"/>
  <c r="R334" i="6"/>
  <c r="A335" i="6"/>
  <c r="D335" i="6"/>
  <c r="F335" i="6"/>
  <c r="H335" i="6"/>
  <c r="J335" i="6"/>
  <c r="L335" i="6"/>
  <c r="N335" i="6"/>
  <c r="AG335" i="6" s="1"/>
  <c r="P335" i="6"/>
  <c r="R335" i="6"/>
  <c r="A336" i="6"/>
  <c r="D336" i="6"/>
  <c r="F336" i="6"/>
  <c r="H336" i="6"/>
  <c r="J336" i="6"/>
  <c r="L336" i="6"/>
  <c r="N336" i="6"/>
  <c r="P336" i="6"/>
  <c r="AG336" i="6" s="1"/>
  <c r="R336" i="6"/>
  <c r="A337" i="6"/>
  <c r="D337" i="6"/>
  <c r="F337" i="6"/>
  <c r="H337" i="6"/>
  <c r="J337" i="6"/>
  <c r="AG337" i="6" s="1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AG339" i="6" s="1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AG342" i="6" s="1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AG3785" i="6" s="1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R4022" i="6"/>
  <c r="A4023" i="6"/>
  <c r="D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F4036" i="6"/>
  <c r="H4036" i="6"/>
  <c r="J4036" i="6"/>
  <c r="L4036" i="6"/>
  <c r="N4036" i="6"/>
  <c r="P4036" i="6"/>
  <c r="R4036" i="6"/>
  <c r="A4037" i="6"/>
  <c r="D4037" i="6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R4054" i="6"/>
  <c r="A4055" i="6"/>
  <c r="D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P4076" i="6"/>
  <c r="R4076" i="6"/>
  <c r="A4077" i="6"/>
  <c r="D4077" i="6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AG4088" i="6" s="1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P4092" i="6"/>
  <c r="R4092" i="6"/>
  <c r="A4093" i="6"/>
  <c r="D4093" i="6"/>
  <c r="F4093" i="6"/>
  <c r="H4093" i="6"/>
  <c r="J4093" i="6"/>
  <c r="L4093" i="6"/>
  <c r="N4093" i="6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R4126" i="6"/>
  <c r="A4127" i="6"/>
  <c r="D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R4134" i="6"/>
  <c r="A4135" i="6"/>
  <c r="D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F4140" i="6"/>
  <c r="H4140" i="6"/>
  <c r="J4140" i="6"/>
  <c r="L4140" i="6"/>
  <c r="N4140" i="6"/>
  <c r="P4140" i="6"/>
  <c r="R4140" i="6"/>
  <c r="A4141" i="6"/>
  <c r="D4141" i="6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H4166" i="6"/>
  <c r="J4166" i="6"/>
  <c r="L4166" i="6"/>
  <c r="N4166" i="6"/>
  <c r="P4166" i="6"/>
  <c r="R4166" i="6"/>
  <c r="A4167" i="6"/>
  <c r="D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H4174" i="6"/>
  <c r="J4174" i="6"/>
  <c r="L4174" i="6"/>
  <c r="N4174" i="6"/>
  <c r="P4174" i="6"/>
  <c r="R4174" i="6"/>
  <c r="A4175" i="6"/>
  <c r="D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F4196" i="6"/>
  <c r="H4196" i="6"/>
  <c r="J4196" i="6"/>
  <c r="L4196" i="6"/>
  <c r="N4196" i="6"/>
  <c r="P4196" i="6"/>
  <c r="R4196" i="6"/>
  <c r="A4197" i="6"/>
  <c r="D4197" i="6"/>
  <c r="F4197" i="6"/>
  <c r="H4197" i="6"/>
  <c r="J4197" i="6"/>
  <c r="L4197" i="6"/>
  <c r="N4197" i="6"/>
  <c r="P4197" i="6"/>
  <c r="R4197" i="6"/>
  <c r="A4198" i="6"/>
  <c r="D4198" i="6"/>
  <c r="F4198" i="6"/>
  <c r="H4198" i="6"/>
  <c r="J4198" i="6"/>
  <c r="L4198" i="6"/>
  <c r="N4198" i="6"/>
  <c r="P4198" i="6"/>
  <c r="R4198" i="6"/>
  <c r="A4199" i="6"/>
  <c r="D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N4203" i="6"/>
  <c r="P4203" i="6"/>
  <c r="R4203" i="6"/>
  <c r="A4204" i="6"/>
  <c r="D4204" i="6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H4214" i="6"/>
  <c r="J4214" i="6"/>
  <c r="L4214" i="6"/>
  <c r="N4214" i="6"/>
  <c r="P4214" i="6"/>
  <c r="R4214" i="6"/>
  <c r="A4215" i="6"/>
  <c r="D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F4236" i="6"/>
  <c r="H4236" i="6"/>
  <c r="J4236" i="6"/>
  <c r="L4236" i="6"/>
  <c r="N4236" i="6"/>
  <c r="P4236" i="6"/>
  <c r="R4236" i="6"/>
  <c r="A4237" i="6"/>
  <c r="D4237" i="6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H4262" i="6"/>
  <c r="J4262" i="6"/>
  <c r="L4262" i="6"/>
  <c r="N4262" i="6"/>
  <c r="P4262" i="6"/>
  <c r="R4262" i="6"/>
  <c r="A4263" i="6"/>
  <c r="D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N4276" i="6"/>
  <c r="P4276" i="6"/>
  <c r="R4276" i="6"/>
  <c r="A4277" i="6"/>
  <c r="D4277" i="6"/>
  <c r="F4277" i="6"/>
  <c r="H4277" i="6"/>
  <c r="J4277" i="6"/>
  <c r="L4277" i="6"/>
  <c r="N4277" i="6"/>
  <c r="P4277" i="6"/>
  <c r="R4277" i="6"/>
  <c r="A4278" i="6"/>
  <c r="D4278" i="6"/>
  <c r="F4278" i="6"/>
  <c r="H4278" i="6"/>
  <c r="J4278" i="6"/>
  <c r="L4278" i="6"/>
  <c r="N4278" i="6"/>
  <c r="P4278" i="6"/>
  <c r="R4278" i="6"/>
  <c r="A4279" i="6"/>
  <c r="D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4290" i="6"/>
  <c r="D4290" i="6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F4308" i="6"/>
  <c r="H4308" i="6"/>
  <c r="J4308" i="6"/>
  <c r="L4308" i="6"/>
  <c r="N4308" i="6"/>
  <c r="P4308" i="6"/>
  <c r="R4308" i="6"/>
  <c r="A4309" i="6"/>
  <c r="D4309" i="6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N4315" i="6"/>
  <c r="P4315" i="6"/>
  <c r="R4315" i="6"/>
  <c r="A4316" i="6"/>
  <c r="D4316" i="6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H4347" i="6"/>
  <c r="J4347" i="6"/>
  <c r="L4347" i="6"/>
  <c r="N4347" i="6"/>
  <c r="P4347" i="6"/>
  <c r="R4347" i="6"/>
  <c r="A4348" i="6"/>
  <c r="D4348" i="6"/>
  <c r="F4348" i="6"/>
  <c r="H4348" i="6"/>
  <c r="J4348" i="6"/>
  <c r="L4348" i="6"/>
  <c r="N4348" i="6"/>
  <c r="P4348" i="6"/>
  <c r="R4348" i="6"/>
  <c r="A4349" i="6"/>
  <c r="D4349" i="6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F4356" i="6"/>
  <c r="H4356" i="6"/>
  <c r="J4356" i="6"/>
  <c r="L4356" i="6"/>
  <c r="N4356" i="6"/>
  <c r="P4356" i="6"/>
  <c r="R4356" i="6"/>
  <c r="A4357" i="6"/>
  <c r="D4357" i="6"/>
  <c r="F4357" i="6"/>
  <c r="H4357" i="6"/>
  <c r="J4357" i="6"/>
  <c r="L4357" i="6"/>
  <c r="N4357" i="6"/>
  <c r="P4357" i="6"/>
  <c r="R4357" i="6"/>
  <c r="A4358" i="6"/>
  <c r="D4358" i="6"/>
  <c r="F4358" i="6"/>
  <c r="H4358" i="6"/>
  <c r="J4358" i="6"/>
  <c r="L4358" i="6"/>
  <c r="N4358" i="6"/>
  <c r="P4358" i="6"/>
  <c r="R4358" i="6"/>
  <c r="A4359" i="6"/>
  <c r="D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N4363" i="6"/>
  <c r="P4363" i="6"/>
  <c r="R4363" i="6"/>
  <c r="A4364" i="6"/>
  <c r="D4364" i="6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L4385" i="6"/>
  <c r="N4385" i="6"/>
  <c r="P4385" i="6"/>
  <c r="R4385" i="6"/>
  <c r="A4386" i="6"/>
  <c r="D4386" i="6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N4403" i="6"/>
  <c r="P4403" i="6"/>
  <c r="R4403" i="6"/>
  <c r="A4404" i="6"/>
  <c r="D4404" i="6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H4427" i="6"/>
  <c r="J4427" i="6"/>
  <c r="L4427" i="6"/>
  <c r="N4427" i="6"/>
  <c r="P4427" i="6"/>
  <c r="R4427" i="6"/>
  <c r="A4428" i="6"/>
  <c r="D4428" i="6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L4434" i="6"/>
  <c r="N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F4450" i="6"/>
  <c r="H4450" i="6"/>
  <c r="J4450" i="6"/>
  <c r="L4450" i="6"/>
  <c r="N4450" i="6"/>
  <c r="P4450" i="6"/>
  <c r="R4450" i="6"/>
  <c r="A4451" i="6"/>
  <c r="D4451" i="6"/>
  <c r="F4451" i="6"/>
  <c r="H4451" i="6"/>
  <c r="J4451" i="6"/>
  <c r="L4451" i="6"/>
  <c r="N4451" i="6"/>
  <c r="P4451" i="6"/>
  <c r="R4451" i="6"/>
  <c r="A4452" i="6"/>
  <c r="D4452" i="6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H4459" i="6"/>
  <c r="J4459" i="6"/>
  <c r="L4459" i="6"/>
  <c r="N4459" i="6"/>
  <c r="P4459" i="6"/>
  <c r="R4459" i="6"/>
  <c r="A4460" i="6"/>
  <c r="D4460" i="6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4085" i="6"/>
  <c r="AG4069" i="6"/>
  <c r="AG4297" i="6"/>
  <c r="AG4296" i="6"/>
  <c r="AG4275" i="6"/>
  <c r="AG4258" i="6"/>
  <c r="AG4147" i="6"/>
  <c r="AG4146" i="6"/>
  <c r="AG3881" i="6"/>
  <c r="AG4089" i="6"/>
  <c r="AG3296" i="6"/>
  <c r="AG3264" i="6"/>
  <c r="AG3251" i="6"/>
  <c r="AG3248" i="6"/>
  <c r="AG3232" i="6"/>
  <c r="AG23" i="6"/>
  <c r="AG235" i="6"/>
  <c r="AG249" i="6"/>
  <c r="AG254" i="6"/>
  <c r="AG4271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4158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4293" i="6"/>
  <c r="AG3788" i="6"/>
  <c r="AG3701" i="6"/>
  <c r="AG3645" i="6"/>
  <c r="AG4421" i="6"/>
  <c r="AG4419" i="6"/>
  <c r="AG4407" i="6"/>
  <c r="AG4363" i="6"/>
  <c r="AG3877" i="6"/>
  <c r="AG3941" i="6"/>
  <c r="AG3669" i="6"/>
  <c r="AG3585" i="6"/>
  <c r="AG4459" i="6"/>
  <c r="AG4418" i="6"/>
  <c r="AG4408" i="6"/>
  <c r="AG4403" i="6"/>
  <c r="AG4379" i="6"/>
  <c r="AG3940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4148" i="6"/>
  <c r="AG4262" i="6"/>
  <c r="AG3942" i="6"/>
  <c r="AG4110" i="6"/>
  <c r="AG4030" i="6"/>
  <c r="AG4022" i="6"/>
  <c r="AG4021" i="6"/>
  <c r="AG3991" i="6"/>
  <c r="AG3943" i="6"/>
  <c r="AG3937" i="6"/>
  <c r="AG4129" i="6"/>
  <c r="AG4108" i="6"/>
  <c r="AG4329" i="6"/>
  <c r="AG4327" i="6"/>
  <c r="AG4321" i="6"/>
  <c r="AG4310" i="6"/>
  <c r="AG4300" i="6"/>
  <c r="AG4292" i="6"/>
  <c r="AG4276" i="6"/>
  <c r="AG4274" i="6"/>
  <c r="AG4268" i="6"/>
  <c r="AG4260" i="6"/>
  <c r="AG4252" i="6"/>
  <c r="AG4243" i="6"/>
  <c r="AG4240" i="6"/>
  <c r="AG4236" i="6"/>
  <c r="AG4233" i="6"/>
  <c r="AG4231" i="6"/>
  <c r="AG4227" i="6"/>
  <c r="AG4212" i="6"/>
  <c r="AG4209" i="6"/>
  <c r="AG4208" i="6"/>
  <c r="AG4204" i="6"/>
  <c r="AG4203" i="6"/>
  <c r="AG4201" i="6"/>
  <c r="AG4200" i="6"/>
  <c r="AG4196" i="6"/>
  <c r="AG4195" i="6"/>
  <c r="AG4194" i="6"/>
  <c r="AG4193" i="6"/>
  <c r="AG4191" i="6"/>
  <c r="AG4190" i="6"/>
  <c r="AG4188" i="6"/>
  <c r="AG4187" i="6"/>
  <c r="AG4177" i="6"/>
  <c r="AG4176" i="6"/>
  <c r="AG4169" i="6"/>
  <c r="AG4107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60" i="6"/>
  <c r="AG3914" i="6"/>
  <c r="AG3906" i="6"/>
  <c r="AG3929" i="6"/>
  <c r="AG3852" i="6"/>
  <c r="AG3729" i="6"/>
  <c r="AG4070" i="6"/>
  <c r="AG4068" i="6"/>
  <c r="AG4042" i="6"/>
  <c r="AG4041" i="6"/>
  <c r="AG4038" i="6"/>
  <c r="AG4035" i="6"/>
  <c r="AG4033" i="6"/>
  <c r="AG3920" i="6"/>
  <c r="AG3863" i="6"/>
  <c r="AG3854" i="6"/>
  <c r="AG3831" i="6"/>
  <c r="AG3823" i="6"/>
  <c r="AG3817" i="6"/>
  <c r="AG3711" i="6"/>
  <c r="AG3703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150" i="6"/>
  <c r="AG4065" i="6"/>
  <c r="AG4059" i="6"/>
  <c r="AG4119" i="6"/>
  <c r="AG4111" i="6"/>
  <c r="AG4109" i="6"/>
  <c r="AG4098" i="6"/>
  <c r="AG4097" i="6"/>
  <c r="AG4083" i="6"/>
  <c r="AG3995" i="6"/>
  <c r="AG3874" i="6"/>
  <c r="AG3873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331" i="6"/>
  <c r="AG4434" i="6"/>
  <c r="AG4412" i="6"/>
  <c r="AG4380" i="6"/>
  <c r="AG4365" i="6"/>
  <c r="AG4359" i="6"/>
  <c r="AG4336" i="6"/>
  <c r="AG4311" i="6"/>
  <c r="AG4269" i="6"/>
  <c r="AG4230" i="6"/>
  <c r="AG4376" i="6"/>
  <c r="AG3913" i="6"/>
  <c r="AG3905" i="6"/>
  <c r="AG4353" i="6"/>
  <c r="AG4324" i="6"/>
  <c r="AG4320" i="6"/>
  <c r="AG4282" i="6"/>
  <c r="AG4426" i="6"/>
  <c r="AG4360" i="6"/>
  <c r="AG4302" i="6"/>
  <c r="AG4253" i="6"/>
  <c r="AG4389" i="6"/>
  <c r="AG3902" i="6"/>
  <c r="AG4205" i="6"/>
  <c r="AG4076" i="6"/>
  <c r="AG4075" i="6"/>
  <c r="AG4043" i="6"/>
  <c r="AG4037" i="6"/>
  <c r="AG3945" i="6"/>
  <c r="AG4354" i="6"/>
  <c r="AG4332" i="6"/>
  <c r="AG4315" i="6"/>
  <c r="AG4283" i="6"/>
  <c r="AG4277" i="6"/>
  <c r="AG4267" i="6"/>
  <c r="AG4259" i="6"/>
  <c r="AG4432" i="6"/>
  <c r="AG4425" i="6"/>
  <c r="AG4411" i="6"/>
  <c r="AG4328" i="6"/>
  <c r="AG4288" i="6"/>
  <c r="AG4226" i="6"/>
  <c r="AG3909" i="6"/>
  <c r="AG4355" i="6"/>
  <c r="AG4333" i="6"/>
  <c r="AG4330" i="6"/>
  <c r="AG4323" i="6"/>
  <c r="AG4291" i="6"/>
  <c r="AG4442" i="6"/>
  <c r="AG4381" i="6"/>
  <c r="AG4364" i="6"/>
  <c r="AG4358" i="6"/>
  <c r="AG4338" i="6"/>
  <c r="AG4322" i="6"/>
  <c r="AG4287" i="6"/>
  <c r="AG4256" i="6"/>
  <c r="AG4239" i="6"/>
  <c r="AG4077" i="6"/>
  <c r="AG4399" i="6"/>
  <c r="AG4368" i="6"/>
  <c r="AG4361" i="6"/>
  <c r="AG4352" i="6"/>
  <c r="AG4249" i="6"/>
  <c r="AG4225" i="6"/>
  <c r="AG3954" i="6"/>
  <c r="AG4096" i="6"/>
  <c r="AG3956" i="6"/>
  <c r="AG3949" i="6"/>
  <c r="AG4130" i="6"/>
  <c r="AG4101" i="6"/>
  <c r="AG4095" i="6"/>
  <c r="AG4094" i="6"/>
  <c r="AG3986" i="6"/>
  <c r="AG3985" i="6"/>
  <c r="AG3972" i="6"/>
  <c r="AG3657" i="6"/>
  <c r="AG3638" i="6"/>
  <c r="AG3637" i="6"/>
  <c r="AG3636" i="6"/>
  <c r="AG4400" i="6"/>
  <c r="AG4367" i="6"/>
  <c r="AG4289" i="6"/>
  <c r="AG4257" i="6"/>
  <c r="AG4241" i="6"/>
  <c r="AG4234" i="6"/>
  <c r="AG4224" i="6"/>
  <c r="AG4052" i="6"/>
  <c r="AG3953" i="6"/>
  <c r="AG4116" i="6"/>
  <c r="AG4003" i="6"/>
  <c r="AG3955" i="6"/>
  <c r="AG3917" i="6"/>
  <c r="AG4223" i="6"/>
  <c r="AG4206" i="6"/>
  <c r="AG4199" i="6"/>
  <c r="AG4167" i="6"/>
  <c r="AG4131" i="6"/>
  <c r="AG3987" i="6"/>
  <c r="AG3978" i="6"/>
  <c r="AG3977" i="6"/>
  <c r="AG3971" i="6"/>
  <c r="AG3969" i="6"/>
  <c r="AG3963" i="6"/>
  <c r="AG3841" i="6"/>
  <c r="AG3676" i="6"/>
  <c r="AG3674" i="6"/>
  <c r="AG3666" i="6"/>
  <c r="AG4461" i="6"/>
  <c r="AG4401" i="6"/>
  <c r="AG4369" i="6"/>
  <c r="AG4298" i="6"/>
  <c r="AG4279" i="6"/>
  <c r="AG4265" i="6"/>
  <c r="AG4044" i="6"/>
  <c r="AG39" i="6"/>
  <c r="AG7" i="6"/>
  <c r="AG3915" i="6"/>
  <c r="AG4222" i="6"/>
  <c r="AG4221" i="6"/>
  <c r="AG4207" i="6"/>
  <c r="AG4197" i="6"/>
  <c r="AG4189" i="6"/>
  <c r="AG4182" i="6"/>
  <c r="AG4181" i="6"/>
  <c r="AG4173" i="6"/>
  <c r="AG4151" i="6"/>
  <c r="AG4137" i="6"/>
  <c r="AG4019" i="6"/>
  <c r="AG4010" i="6"/>
  <c r="AG4009" i="6"/>
  <c r="AG4002" i="6"/>
  <c r="AG3893" i="6"/>
  <c r="AG3885" i="6"/>
  <c r="AG3871" i="6"/>
  <c r="AG3861" i="6"/>
  <c r="AG3857" i="6"/>
  <c r="AG3855" i="6"/>
  <c r="AG3853" i="6"/>
  <c r="AG3845" i="6"/>
  <c r="AG3832" i="6"/>
  <c r="AG3830" i="6"/>
  <c r="AG3825" i="6"/>
  <c r="AG3813" i="6"/>
  <c r="AG3799" i="6"/>
  <c r="AG3797" i="6"/>
  <c r="AG3793" i="6"/>
  <c r="AG3682" i="6"/>
  <c r="AG3675" i="6"/>
  <c r="AG4366" i="6"/>
  <c r="AG4273" i="6"/>
  <c r="AG4266" i="6"/>
  <c r="AG4242" i="6"/>
  <c r="AG4082" i="6"/>
  <c r="AG4452" i="6"/>
  <c r="AG4443" i="6"/>
  <c r="AG4404" i="6"/>
  <c r="AG4396" i="6"/>
  <c r="AG4387" i="6"/>
  <c r="AG4372" i="6"/>
  <c r="AG4357" i="6"/>
  <c r="AG4350" i="6"/>
  <c r="AG4349" i="6"/>
  <c r="AG4319" i="6"/>
  <c r="AG4314" i="6"/>
  <c r="AG4301" i="6"/>
  <c r="AG4299" i="6"/>
  <c r="AG4261" i="6"/>
  <c r="AG4245" i="6"/>
  <c r="AG4237" i="6"/>
  <c r="AG4229" i="6"/>
  <c r="AG4164" i="6"/>
  <c r="AG4039" i="6"/>
  <c r="AG4031" i="6"/>
  <c r="AG4020" i="6"/>
  <c r="AG3896" i="6"/>
  <c r="AG3892" i="6"/>
  <c r="AG3876" i="6"/>
  <c r="AG3875" i="6"/>
  <c r="AG3691" i="6"/>
  <c r="AG3690" i="6"/>
  <c r="AG3685" i="6"/>
  <c r="AG4464" i="6"/>
  <c r="AG4463" i="6"/>
  <c r="AG4462" i="6"/>
  <c r="AG4447" i="6"/>
  <c r="AG4440" i="6"/>
  <c r="AG4438" i="6"/>
  <c r="AG4219" i="6"/>
  <c r="AG4215" i="6"/>
  <c r="AG4214" i="6"/>
  <c r="AG4213" i="6"/>
  <c r="AG4186" i="6"/>
  <c r="AG4171" i="6"/>
  <c r="AG4157" i="6"/>
  <c r="AG4156" i="6"/>
  <c r="AG4138" i="6"/>
  <c r="AG4067" i="6"/>
  <c r="AG4066" i="6"/>
  <c r="AG3916" i="6"/>
  <c r="AG3903" i="6"/>
  <c r="AG3900" i="6"/>
  <c r="AG3897" i="6"/>
  <c r="AG3859" i="6"/>
  <c r="AG3858" i="6"/>
  <c r="AG3700" i="6"/>
  <c r="AG3697" i="6"/>
  <c r="AG3689" i="6"/>
  <c r="AG3687" i="6"/>
  <c r="AG3680" i="6"/>
  <c r="AG4455" i="6"/>
  <c r="AG4454" i="6"/>
  <c r="AG4453" i="6"/>
  <c r="AG4445" i="6"/>
  <c r="AG4431" i="6"/>
  <c r="AG4428" i="6"/>
  <c r="AG4344" i="6"/>
  <c r="AG4342" i="6"/>
  <c r="AG4341" i="6"/>
  <c r="AG4307" i="6"/>
  <c r="AG4306" i="6"/>
  <c r="AG4305" i="6"/>
  <c r="AG4280" i="6"/>
  <c r="AG4247" i="6"/>
  <c r="AG4162" i="6"/>
  <c r="AG4114" i="6"/>
  <c r="AG4050" i="6"/>
  <c r="AG3999" i="6"/>
  <c r="AG3992" i="6"/>
  <c r="AG3968" i="6"/>
  <c r="AG3961" i="6"/>
  <c r="AG3725" i="6"/>
  <c r="AG3722" i="6"/>
  <c r="AG3717" i="6"/>
  <c r="AG3714" i="6"/>
  <c r="AG3626" i="6"/>
  <c r="AG3421" i="6"/>
  <c r="AG4446" i="6"/>
  <c r="AG4373" i="6"/>
  <c r="AG4356" i="6"/>
  <c r="AG4346" i="6"/>
  <c r="AG4309" i="6"/>
  <c r="AG4308" i="6"/>
  <c r="AG4295" i="6"/>
  <c r="AG4270" i="6"/>
  <c r="AG4238" i="6"/>
  <c r="AG4120" i="6"/>
  <c r="AG4113" i="6"/>
  <c r="AG4100" i="6"/>
  <c r="AG4099" i="6"/>
  <c r="AG4092" i="6"/>
  <c r="AG4084" i="6"/>
  <c r="AG4073" i="6"/>
  <c r="AG4072" i="6"/>
  <c r="AG4057" i="6"/>
  <c r="AG4036" i="6"/>
  <c r="AG4004" i="6"/>
  <c r="AG3980" i="6"/>
  <c r="AG3938" i="6"/>
  <c r="AG3844" i="6"/>
  <c r="AG3836" i="6"/>
  <c r="AG3829" i="6"/>
  <c r="AG3828" i="6"/>
  <c r="AG3827" i="6"/>
  <c r="AG3821" i="6"/>
  <c r="AG3734" i="6"/>
  <c r="AG3732" i="6"/>
  <c r="AG4416" i="6"/>
  <c r="AG4374" i="6"/>
  <c r="AG4345" i="6"/>
  <c r="AG4154" i="6"/>
  <c r="AG4141" i="6"/>
  <c r="AG4133" i="6"/>
  <c r="AG4132" i="6"/>
  <c r="AG4127" i="6"/>
  <c r="AG4106" i="6"/>
  <c r="AG4105" i="6"/>
  <c r="AG4078" i="6"/>
  <c r="AG4048" i="6"/>
  <c r="AG4026" i="6"/>
  <c r="AG4012" i="6"/>
  <c r="AG3997" i="6"/>
  <c r="AG3982" i="6"/>
  <c r="AG3894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46" i="6"/>
  <c r="AG4228" i="6"/>
  <c r="AG4168" i="6"/>
  <c r="AG4140" i="6"/>
  <c r="AG4128" i="6"/>
  <c r="AG4071" i="6"/>
  <c r="AG4058" i="6"/>
  <c r="AG4051" i="6"/>
  <c r="AG4045" i="6"/>
  <c r="AG3989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402" i="6"/>
  <c r="AG4388" i="6"/>
  <c r="AG4318" i="6"/>
  <c r="AG4317" i="6"/>
  <c r="AG4278" i="6"/>
  <c r="AG4248" i="6"/>
  <c r="AG4210" i="6"/>
  <c r="AG4192" i="6"/>
  <c r="AG4178" i="6"/>
  <c r="AG4170" i="6"/>
  <c r="AG4163" i="6"/>
  <c r="AG4136" i="6"/>
  <c r="AG4123" i="6"/>
  <c r="AG4117" i="6"/>
  <c r="AG4093" i="6"/>
  <c r="AG4081" i="6"/>
  <c r="AG4061" i="6"/>
  <c r="AG4032" i="6"/>
  <c r="AG4011" i="6"/>
  <c r="AG3951" i="6"/>
  <c r="AG3930" i="6"/>
  <c r="AG3923" i="6"/>
  <c r="AG3880" i="6"/>
  <c r="AG3837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21" i="6"/>
  <c r="AG3918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460" i="6"/>
  <c r="AG4427" i="6"/>
  <c r="AG4417" i="6"/>
  <c r="AG4405" i="6"/>
  <c r="AG4340" i="6"/>
  <c r="AG4335" i="6"/>
  <c r="AG4313" i="6"/>
  <c r="AG4304" i="6"/>
  <c r="AG4272" i="6"/>
  <c r="AG4264" i="6"/>
  <c r="AG4263" i="6"/>
  <c r="AG4202" i="6"/>
  <c r="AG4180" i="6"/>
  <c r="AG4172" i="6"/>
  <c r="AG4155" i="6"/>
  <c r="AG4139" i="6"/>
  <c r="AG4135" i="6"/>
  <c r="AG4134" i="6"/>
  <c r="AG4121" i="6"/>
  <c r="AG4115" i="6"/>
  <c r="AG4079" i="6"/>
  <c r="AG4054" i="6"/>
  <c r="AG4053" i="6"/>
  <c r="AG4049" i="6"/>
  <c r="AG4034" i="6"/>
  <c r="AG4014" i="6"/>
  <c r="AG3996" i="6"/>
  <c r="AG3974" i="6"/>
  <c r="AG3973" i="6"/>
  <c r="AG392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4410" i="6"/>
  <c r="AG3721" i="6"/>
  <c r="AG4439" i="6"/>
  <c r="AG4424" i="6"/>
  <c r="AG4423" i="6"/>
  <c r="AG4409" i="6"/>
  <c r="AG4392" i="6"/>
  <c r="AG4371" i="6"/>
  <c r="AG4370" i="6"/>
  <c r="AG4348" i="6"/>
  <c r="AG4347" i="6"/>
  <c r="AG3739" i="6"/>
  <c r="AG3348" i="6"/>
  <c r="AG3649" i="6"/>
  <c r="AG4458" i="6"/>
  <c r="AG4457" i="6"/>
  <c r="AG4450" i="6"/>
  <c r="AG4422" i="6"/>
  <c r="AG4395" i="6"/>
  <c r="AG4394" i="6"/>
  <c r="AG4393" i="6"/>
  <c r="AG4378" i="6"/>
  <c r="AG4218" i="6"/>
  <c r="AG4217" i="6"/>
  <c r="AG4005" i="6"/>
  <c r="AG4001" i="6"/>
  <c r="AG3582" i="6"/>
  <c r="AG3367" i="6"/>
  <c r="AG4451" i="6"/>
  <c r="AG4444" i="6"/>
  <c r="AG4437" i="6"/>
  <c r="AG4430" i="6"/>
  <c r="AG4415" i="6"/>
  <c r="AG4413" i="6"/>
  <c r="AG4406" i="6"/>
  <c r="AG4398" i="6"/>
  <c r="AG4397" i="6"/>
  <c r="AG4386" i="6"/>
  <c r="AG4384" i="6"/>
  <c r="AG4351" i="6"/>
  <c r="AG3752" i="6"/>
  <c r="AG3613" i="6"/>
  <c r="AG3561" i="6"/>
  <c r="AG4436" i="6"/>
  <c r="AG4429" i="6"/>
  <c r="AG4414" i="6"/>
  <c r="AG4385" i="6"/>
  <c r="AG4375" i="6"/>
  <c r="AG4027" i="6"/>
  <c r="AG3460" i="6"/>
  <c r="AG3459" i="6"/>
  <c r="AG3562" i="6"/>
  <c r="AG3328" i="6"/>
  <c r="AG4449" i="6"/>
  <c r="AG4441" i="6"/>
  <c r="AG4339" i="6"/>
  <c r="AG4456" i="6"/>
  <c r="AG4448" i="6"/>
  <c r="AG4435" i="6"/>
  <c r="AG4433" i="6"/>
  <c r="AG4420" i="6"/>
  <c r="AG4391" i="6"/>
  <c r="AG4390" i="6"/>
  <c r="AG4337" i="6"/>
  <c r="AG4284" i="6"/>
  <c r="AG4165" i="6"/>
  <c r="AG4161" i="6"/>
  <c r="AG4149" i="6"/>
  <c r="AG4145" i="6"/>
  <c r="AG3849" i="6"/>
  <c r="AG3708" i="6"/>
  <c r="AG3695" i="6"/>
  <c r="AG3693" i="6"/>
  <c r="AG3633" i="6"/>
  <c r="AG3521" i="6"/>
  <c r="AG3520" i="6"/>
  <c r="AG3519" i="6"/>
  <c r="AG4343" i="6"/>
  <c r="AG4316" i="6"/>
  <c r="AG4303" i="6"/>
  <c r="AG4281" i="6"/>
  <c r="AG4250" i="6"/>
  <c r="AG4216" i="6"/>
  <c r="AG4122" i="6"/>
  <c r="AG4060" i="6"/>
  <c r="AG3998" i="6"/>
  <c r="AG3966" i="6"/>
  <c r="AG3958" i="6"/>
  <c r="AG3950" i="6"/>
  <c r="AG3935" i="6"/>
  <c r="AG3932" i="6"/>
  <c r="AG3922" i="6"/>
  <c r="AG3887" i="6"/>
  <c r="AG3851" i="6"/>
  <c r="AG3834" i="6"/>
  <c r="AG3807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383" i="6"/>
  <c r="AG4377" i="6"/>
  <c r="AG4251" i="6"/>
  <c r="AG4144" i="6"/>
  <c r="AG4143" i="6"/>
  <c r="AG4087" i="6"/>
  <c r="AG4086" i="6"/>
  <c r="AG4025" i="6"/>
  <c r="AG4024" i="6"/>
  <c r="AG3984" i="6"/>
  <c r="AG3967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294" i="6"/>
  <c r="AG4286" i="6"/>
  <c r="AG4244" i="6"/>
  <c r="AG4235" i="6"/>
  <c r="AG4185" i="6"/>
  <c r="AG4166" i="6"/>
  <c r="AG4160" i="6"/>
  <c r="AG4104" i="6"/>
  <c r="AG4103" i="6"/>
  <c r="AG4047" i="6"/>
  <c r="AG4046" i="6"/>
  <c r="AG3990" i="6"/>
  <c r="AG3988" i="6"/>
  <c r="AG3970" i="6"/>
  <c r="AG3939" i="6"/>
  <c r="AG3927" i="6"/>
  <c r="AG3904" i="6"/>
  <c r="AG3901" i="6"/>
  <c r="AG3891" i="6"/>
  <c r="AG3856" i="6"/>
  <c r="AG3838" i="6"/>
  <c r="AG3767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382" i="6"/>
  <c r="AG4334" i="6"/>
  <c r="AG4326" i="6"/>
  <c r="AG4255" i="6"/>
  <c r="AG4184" i="6"/>
  <c r="AG4142" i="6"/>
  <c r="AG4126" i="6"/>
  <c r="AG4125" i="6"/>
  <c r="AG4080" i="6"/>
  <c r="AG4064" i="6"/>
  <c r="AG4063" i="6"/>
  <c r="AG4023" i="6"/>
  <c r="AG4007" i="6"/>
  <c r="AG4006" i="6"/>
  <c r="AG3983" i="6"/>
  <c r="AG3965" i="6"/>
  <c r="AG3959" i="6"/>
  <c r="AG3936" i="6"/>
  <c r="AG3912" i="6"/>
  <c r="AG3908" i="6"/>
  <c r="AG3888" i="6"/>
  <c r="AG3864" i="6"/>
  <c r="AG3860" i="6"/>
  <c r="AG3846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312" i="6"/>
  <c r="AG4290" i="6"/>
  <c r="AG4285" i="6"/>
  <c r="AG4254" i="6"/>
  <c r="AG4220" i="6"/>
  <c r="AG4198" i="6"/>
  <c r="AG4159" i="6"/>
  <c r="AG4153" i="6"/>
  <c r="AG4152" i="6"/>
  <c r="AG4102" i="6"/>
  <c r="AG4091" i="6"/>
  <c r="AG4090" i="6"/>
  <c r="AG4040" i="6"/>
  <c r="AG4029" i="6"/>
  <c r="AG4028" i="6"/>
  <c r="AG3975" i="6"/>
  <c r="AG3899" i="6"/>
  <c r="AG3878" i="6"/>
  <c r="AG3870" i="6"/>
  <c r="AG3786" i="6"/>
  <c r="AG3784" i="6"/>
  <c r="AG3740" i="6"/>
  <c r="AG3735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362" i="6"/>
  <c r="AG4325" i="6"/>
  <c r="AG4232" i="6"/>
  <c r="AG4211" i="6"/>
  <c r="AG4183" i="6"/>
  <c r="AG4179" i="6"/>
  <c r="AG4175" i="6"/>
  <c r="AG4174" i="6"/>
  <c r="AG4124" i="6"/>
  <c r="AG4118" i="6"/>
  <c r="AG4112" i="6"/>
  <c r="AG4062" i="6"/>
  <c r="AG4056" i="6"/>
  <c r="AG4055" i="6"/>
  <c r="AG4000" i="6"/>
  <c r="AG3994" i="6"/>
  <c r="AG3993" i="6"/>
  <c r="AG3976" i="6"/>
  <c r="AG3962" i="6"/>
  <c r="AG3952" i="6"/>
  <c r="AG3948" i="6"/>
  <c r="AG3934" i="6"/>
  <c r="AG3931" i="6"/>
  <c r="AG3928" i="6"/>
  <c r="AG3886" i="6"/>
  <c r="AG3839" i="6"/>
  <c r="AG3833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317" i="6" l="1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<sst xmlns="http://schemas.openxmlformats.org/spreadsheetml/2006/main" count="801" uniqueCount="183">
  <si>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</si>
  <si>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</si>
  <si>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</si>
  <si>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</si>
  <si>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</si>
  <si>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</si>
  <si>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</si>
  <si>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</si>
  <si>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</si>
  <si>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</si>
  <si>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</si>
  <si>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</si>
  <si>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RH588*300*12*20</t>
  </si>
  <si>
    <t>22M12</t>
  </si>
  <si>
    <t>RH400*200*8*13</t>
  </si>
  <si>
    <t>SN400YB</t>
  </si>
  <si>
    <t>22M13</t>
  </si>
  <si>
    <t>22M14</t>
  </si>
  <si>
    <t>22M15</t>
  </si>
  <si>
    <t>31M1</t>
  </si>
  <si>
    <t>RH200*200*8*12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</si>
  <si>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</si>
  <si>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</si>
  <si>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</si>
  <si>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</si>
  <si>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</si>
  <si>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</si>
  <si>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</si>
  <si>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</si>
  <si>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</si>
  <si>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</si>
  <si>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</si>
  <si>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</si>
  <si>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</si>
  <si>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</si>
  <si>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</si>
  <si>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</si>
  <si>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</si>
  <si>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</si>
  <si>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</si>
  <si>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</si>
  <si>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</si>
  <si>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</si>
  <si>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RH428*407*20*35</t>
  </si>
  <si>
    <t>RH250*250*9*14</t>
  </si>
  <si>
    <t>RH300*300*10*15</t>
  </si>
  <si>
    <t>RH692*300*13*20</t>
  </si>
  <si>
    <t>BH692*250*13*20</t>
  </si>
  <si>
    <t>BH792*300*13*20</t>
  </si>
  <si>
    <t>RH390*300*10*16</t>
  </si>
  <si>
    <t>RH148*100*6*9</t>
  </si>
  <si>
    <t>BH692*200*12*20</t>
  </si>
  <si>
    <t>RH488*300*11*18</t>
  </si>
  <si>
    <t>RH294*200*8*12</t>
  </si>
  <si>
    <t>BH650*200*12*20</t>
  </si>
  <si>
    <t>RH200*100*5.5*8</t>
  </si>
  <si>
    <t>RH350*175*7*11</t>
  </si>
  <si>
    <t>RH250*125*6*9</t>
  </si>
  <si>
    <t>RH150*75*5*7</t>
  </si>
  <si>
    <t>SN490B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</si>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</sst>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0" x14ac:knownFonts="1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Calibri"/>
      <family val="2"/>
      <scheme val="minor"/>
    </font>
    <font>
      <sz val="12"/>
      <color indexed="12"/>
      <name val="新細明體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1" applyNumberFormat="1" applyFont="1" applyBorder="1"/>
    <xf numFmtId="166" fontId="5" fillId="0" borderId="1" xfId="1" applyNumberFormat="1" applyFont="1" applyBorder="1" applyAlignment="1">
      <alignment horizontal="center"/>
    </xf>
    <xf numFmtId="166" fontId="0" fillId="0" borderId="0" xfId="0" applyNumberFormat="1"/>
    <xf numFmtId="16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2" applyFont="1" applyBorder="1" applyAlignment="1">
      <alignment horizontal="left" vertical="center"/>
    </xf>
    <xf numFmtId="164" fontId="5" fillId="0" borderId="1" xfId="2" applyFont="1" applyBorder="1" applyAlignment="1">
      <alignment horizontal="left"/>
    </xf>
    <xf numFmtId="16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1" applyNumberFormat="1" applyFont="1" applyBorder="1" applyAlignment="1">
      <alignment horizontal="center"/>
    </xf>
    <xf numFmtId="16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0" xfId="0" applyFill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4" xfId="0" applyFont="1" applyBorder="1" applyAlignment="1"/>
    <xf numFmtId="0" fontId="5" fillId="0" borderId="5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6" xfId="0" applyFont="1" applyBorder="1" applyAlignment="1"/>
    <xf numFmtId="0" fontId="9" fillId="0" borderId="2" xfId="0" applyFont="1" applyBorder="1" applyAlignment="1"/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workbookViewId="0">
      <selection activeCell="F12" sqref="F12"/>
    </sheetView>
  </sheetViews>
  <sheetFormatPr defaultRowHeight="17" x14ac:dyDescent="0.4"/>
  <cols>
    <col min="1" max="1" width="11" style="20" customWidth="1"/>
    <col min="2" max="2" width="6.36328125" style="20" customWidth="1"/>
    <col min="3" max="3" width="10.90625" style="20" customWidth="1"/>
    <col min="4" max="4" width="9" style="21" customWidth="1"/>
    <col min="5" max="5" width="25.7265625" style="20" customWidth="1"/>
    <col min="6" max="6" width="12.08984375" customWidth="1"/>
  </cols>
  <sheetData>
    <row r="1" spans="1:7" x14ac:dyDescent="0.4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 x14ac:dyDescent="0.4">
      <c r="A2" s="1" t="s">
        <v>60</v>
      </c>
      <c r="B2" s="1">
        <v>1</v>
      </c>
      <c r="C2" s="1">
        <v>18403.3</v>
      </c>
      <c r="D2" s="1">
        <v>1</v>
      </c>
      <c r="E2" s="1" t="s">
        <v>43</v>
      </c>
      <c r="F2" s="1" t="s">
        <v>59</v>
      </c>
      <c r="G2" s="1"/>
    </row>
    <row r="3" spans="1:7" x14ac:dyDescent="0.4">
      <c r="A3" s="1" t="s">
        <v>61</v>
      </c>
      <c r="B3" s="1">
        <v>1</v>
      </c>
      <c r="C3" s="1">
        <v>17263.3</v>
      </c>
      <c r="D3" s="1">
        <v>9</v>
      </c>
      <c r="E3" s="1" t="s">
        <v>43</v>
      </c>
      <c r="F3" s="1" t="s">
        <v>59</v>
      </c>
      <c r="G3" s="1"/>
    </row>
    <row r="4" spans="1:7" x14ac:dyDescent="0.4">
      <c r="A4" s="1" t="s">
        <v>62</v>
      </c>
      <c r="B4" s="1">
        <v>1</v>
      </c>
      <c r="C4" s="1">
        <v>17397</v>
      </c>
      <c r="D4" s="1">
        <v>10</v>
      </c>
      <c r="E4" s="1" t="s">
        <v>43</v>
      </c>
      <c r="F4" s="1" t="s">
        <v>59</v>
      </c>
      <c r="G4" s="1"/>
    </row>
    <row r="5" spans="1:7" x14ac:dyDescent="0.4">
      <c r="A5" s="1" t="s">
        <v>63</v>
      </c>
      <c r="B5" s="1">
        <v>1</v>
      </c>
      <c r="C5" s="1">
        <v>17530.7</v>
      </c>
      <c r="D5" s="1">
        <v>10</v>
      </c>
      <c r="E5" s="1" t="s">
        <v>43</v>
      </c>
      <c r="F5" s="1" t="s">
        <v>59</v>
      </c>
      <c r="G5" s="1"/>
    </row>
    <row r="6" spans="1:7" x14ac:dyDescent="0.4">
      <c r="A6" s="1" t="s">
        <v>64</v>
      </c>
      <c r="B6" s="1">
        <v>1</v>
      </c>
      <c r="C6" s="1">
        <v>4611.7</v>
      </c>
      <c r="D6" s="1">
        <v>1</v>
      </c>
      <c r="E6" s="1" t="s">
        <v>43</v>
      </c>
      <c r="F6" s="1" t="s">
        <v>59</v>
      </c>
      <c r="G6" s="1"/>
    </row>
    <row r="7" spans="1:7" x14ac:dyDescent="0.4">
      <c r="A7" s="1" t="s">
        <v>65</v>
      </c>
      <c r="B7" s="1">
        <v>2</v>
      </c>
      <c r="C7" s="1">
        <v>3524</v>
      </c>
      <c r="D7" s="1">
        <v>2</v>
      </c>
      <c r="E7" s="1" t="s">
        <v>44</v>
      </c>
      <c r="F7" s="1" t="s">
        <v>59</v>
      </c>
      <c r="G7" s="1"/>
    </row>
    <row r="8" spans="1:7" x14ac:dyDescent="0.4">
      <c r="A8" s="1" t="s">
        <v>66</v>
      </c>
      <c r="B8" s="1">
        <v>3</v>
      </c>
      <c r="C8" s="1">
        <v>973.7</v>
      </c>
      <c r="D8" s="1">
        <v>4</v>
      </c>
      <c r="E8" s="1" t="s">
        <v>33</v>
      </c>
      <c r="F8" s="1" t="s">
        <v>59</v>
      </c>
      <c r="G8" s="1"/>
    </row>
    <row r="9" spans="1:7" x14ac:dyDescent="0.4">
      <c r="A9" s="1" t="s">
        <v>67</v>
      </c>
      <c r="B9" s="1">
        <v>4</v>
      </c>
      <c r="C9" s="1">
        <v>17412</v>
      </c>
      <c r="D9" s="1">
        <v>1</v>
      </c>
      <c r="E9" s="1" t="s">
        <v>45</v>
      </c>
      <c r="F9" s="1" t="s">
        <v>59</v>
      </c>
      <c r="G9" s="1"/>
    </row>
    <row r="10" spans="1:7" x14ac:dyDescent="0.4">
      <c r="A10" s="1" t="s">
        <v>68</v>
      </c>
      <c r="B10" s="1">
        <v>4</v>
      </c>
      <c r="C10" s="1">
        <v>17349.5</v>
      </c>
      <c r="D10" s="1">
        <v>1</v>
      </c>
      <c r="E10" s="1" t="s">
        <v>45</v>
      </c>
      <c r="F10" s="1" t="s">
        <v>59</v>
      </c>
      <c r="G10" s="1"/>
    </row>
    <row r="11" spans="1:7" x14ac:dyDescent="0.4">
      <c r="A11" s="1" t="s">
        <v>69</v>
      </c>
      <c r="B11" s="1">
        <v>4</v>
      </c>
      <c r="C11" s="1">
        <v>3871</v>
      </c>
      <c r="D11" s="1">
        <v>1</v>
      </c>
      <c r="E11" s="1" t="s">
        <v>45</v>
      </c>
      <c r="F11" s="1" t="s">
        <v>59</v>
      </c>
      <c r="G11" s="1"/>
    </row>
    <row r="12" spans="1:7" x14ac:dyDescent="0.4">
      <c r="A12" s="1" t="s">
        <v>70</v>
      </c>
      <c r="B12" s="1">
        <v>4</v>
      </c>
      <c r="C12" s="1">
        <v>3768</v>
      </c>
      <c r="D12" s="1">
        <v>2</v>
      </c>
      <c r="E12" s="1" t="s">
        <v>45</v>
      </c>
      <c r="F12" s="1" t="s">
        <v>59</v>
      </c>
      <c r="G12" s="1"/>
    </row>
    <row r="13" spans="1:7" x14ac:dyDescent="0.4">
      <c r="A13" s="1" t="s">
        <v>71</v>
      </c>
      <c r="B13" s="1">
        <v>4</v>
      </c>
      <c r="C13" s="1">
        <v>3968</v>
      </c>
      <c r="D13" s="1">
        <v>2</v>
      </c>
      <c r="E13" s="1" t="s">
        <v>45</v>
      </c>
      <c r="F13" s="1" t="s">
        <v>59</v>
      </c>
      <c r="G13" s="1"/>
    </row>
    <row r="14" spans="1:7" x14ac:dyDescent="0.4">
      <c r="A14" s="1" t="s">
        <v>72</v>
      </c>
      <c r="B14" s="1">
        <v>4</v>
      </c>
      <c r="C14" s="1">
        <v>5163</v>
      </c>
      <c r="D14" s="1">
        <v>3</v>
      </c>
      <c r="E14" s="1" t="s">
        <v>45</v>
      </c>
      <c r="F14" s="1" t="s">
        <v>59</v>
      </c>
      <c r="G14" s="1"/>
    </row>
    <row r="15" spans="1:7" x14ac:dyDescent="0.4">
      <c r="A15" s="1" t="s">
        <v>73</v>
      </c>
      <c r="B15" s="1">
        <v>4</v>
      </c>
      <c r="C15" s="1">
        <v>5614.7</v>
      </c>
      <c r="D15" s="1">
        <v>1</v>
      </c>
      <c r="E15" s="1" t="s">
        <v>45</v>
      </c>
      <c r="F15" s="1" t="s">
        <v>59</v>
      </c>
      <c r="G15" s="1"/>
    </row>
    <row r="16" spans="1:7" x14ac:dyDescent="0.4">
      <c r="A16" s="1" t="s">
        <v>74</v>
      </c>
      <c r="B16" s="1">
        <v>4</v>
      </c>
      <c r="C16" s="1">
        <v>3494</v>
      </c>
      <c r="D16" s="1">
        <v>1</v>
      </c>
      <c r="E16" s="1" t="s">
        <v>45</v>
      </c>
      <c r="F16" s="1" t="s">
        <v>59</v>
      </c>
      <c r="G16" s="1"/>
    </row>
    <row r="17" spans="1:7" x14ac:dyDescent="0.4">
      <c r="A17" s="1" t="s">
        <v>75</v>
      </c>
      <c r="B17" s="1">
        <v>4</v>
      </c>
      <c r="C17" s="1">
        <v>3700.6</v>
      </c>
      <c r="D17" s="1">
        <v>1</v>
      </c>
      <c r="E17" s="1" t="s">
        <v>45</v>
      </c>
      <c r="F17" s="1" t="s">
        <v>59</v>
      </c>
      <c r="G17" s="1"/>
    </row>
    <row r="18" spans="1:7" x14ac:dyDescent="0.4">
      <c r="A18" s="1" t="s">
        <v>76</v>
      </c>
      <c r="B18" s="1">
        <v>4</v>
      </c>
      <c r="C18" s="1">
        <v>3388</v>
      </c>
      <c r="D18" s="1">
        <v>6</v>
      </c>
      <c r="E18" s="1" t="s">
        <v>45</v>
      </c>
      <c r="F18" s="1" t="s">
        <v>59</v>
      </c>
      <c r="G18" s="1"/>
    </row>
    <row r="19" spans="1:7" x14ac:dyDescent="0.4">
      <c r="A19" s="1" t="s">
        <v>77</v>
      </c>
      <c r="B19" s="1">
        <v>4</v>
      </c>
      <c r="C19" s="1">
        <v>3649.2</v>
      </c>
      <c r="D19" s="1">
        <v>1</v>
      </c>
      <c r="E19" s="1" t="s">
        <v>45</v>
      </c>
      <c r="F19" s="1" t="s">
        <v>59</v>
      </c>
      <c r="G19" s="1"/>
    </row>
    <row r="20" spans="1:7" x14ac:dyDescent="0.4">
      <c r="A20" s="1" t="s">
        <v>78</v>
      </c>
      <c r="B20" s="1">
        <v>4</v>
      </c>
      <c r="C20" s="1">
        <v>3549.2</v>
      </c>
      <c r="D20" s="1">
        <v>1</v>
      </c>
      <c r="E20" s="1" t="s">
        <v>45</v>
      </c>
      <c r="F20" s="1" t="s">
        <v>59</v>
      </c>
      <c r="G20" s="1"/>
    </row>
    <row r="21" spans="1:7" x14ac:dyDescent="0.4">
      <c r="A21" s="1" t="s">
        <v>79</v>
      </c>
      <c r="B21" s="1">
        <v>4</v>
      </c>
      <c r="C21" s="1">
        <v>3599.2</v>
      </c>
      <c r="D21" s="1">
        <v>1</v>
      </c>
      <c r="E21" s="1" t="s">
        <v>45</v>
      </c>
      <c r="F21" s="1" t="s">
        <v>59</v>
      </c>
      <c r="G21" s="1"/>
    </row>
    <row r="22" spans="1:7" x14ac:dyDescent="0.4">
      <c r="A22" s="1" t="s">
        <v>80</v>
      </c>
      <c r="B22" s="1">
        <v>4</v>
      </c>
      <c r="C22" s="1">
        <v>3566.1</v>
      </c>
      <c r="D22" s="1">
        <v>1</v>
      </c>
      <c r="E22" s="1" t="s">
        <v>45</v>
      </c>
      <c r="F22" s="1" t="s">
        <v>59</v>
      </c>
      <c r="G22" s="1"/>
    </row>
    <row r="23" spans="1:7" x14ac:dyDescent="0.4">
      <c r="A23" s="1" t="s">
        <v>81</v>
      </c>
      <c r="B23" s="1">
        <v>4</v>
      </c>
      <c r="C23" s="1">
        <v>3594</v>
      </c>
      <c r="D23" s="1">
        <v>1</v>
      </c>
      <c r="E23" s="1" t="s">
        <v>45</v>
      </c>
      <c r="F23" s="1" t="s">
        <v>59</v>
      </c>
      <c r="G23" s="1"/>
    </row>
    <row r="24" spans="1:7" x14ac:dyDescent="0.4">
      <c r="A24" s="1" t="s">
        <v>82</v>
      </c>
      <c r="B24" s="1">
        <v>4</v>
      </c>
      <c r="C24" s="1">
        <v>3868</v>
      </c>
      <c r="D24" s="1">
        <v>3</v>
      </c>
      <c r="E24" s="1" t="s">
        <v>45</v>
      </c>
      <c r="F24" s="1" t="s">
        <v>59</v>
      </c>
      <c r="G24" s="1"/>
    </row>
    <row r="25" spans="1:7" x14ac:dyDescent="0.4">
      <c r="A25" s="1" t="s">
        <v>83</v>
      </c>
      <c r="B25" s="1">
        <v>4</v>
      </c>
      <c r="C25" s="1">
        <v>3388</v>
      </c>
      <c r="D25" s="1">
        <v>1</v>
      </c>
      <c r="E25" s="1" t="s">
        <v>45</v>
      </c>
      <c r="F25" s="1" t="s">
        <v>59</v>
      </c>
      <c r="G25" s="1"/>
    </row>
    <row r="26" spans="1:7" x14ac:dyDescent="0.4">
      <c r="A26" s="1" t="s">
        <v>84</v>
      </c>
      <c r="B26" s="1">
        <v>4</v>
      </c>
      <c r="C26" s="1">
        <v>5163</v>
      </c>
      <c r="D26" s="1">
        <v>1</v>
      </c>
      <c r="E26" s="1" t="s">
        <v>45</v>
      </c>
      <c r="F26" s="1" t="s">
        <v>59</v>
      </c>
      <c r="G26" s="1"/>
    </row>
    <row r="27" spans="1:7" x14ac:dyDescent="0.4">
      <c r="A27" s="1" t="s">
        <v>85</v>
      </c>
      <c r="B27" s="1">
        <v>4</v>
      </c>
      <c r="C27" s="1">
        <v>3488</v>
      </c>
      <c r="D27" s="1">
        <v>5</v>
      </c>
      <c r="E27" s="1" t="s">
        <v>45</v>
      </c>
      <c r="F27" s="1" t="s">
        <v>59</v>
      </c>
      <c r="G27" s="1"/>
    </row>
    <row r="28" spans="1:7" x14ac:dyDescent="0.4">
      <c r="A28" s="1" t="s">
        <v>86</v>
      </c>
      <c r="B28" s="1">
        <v>4</v>
      </c>
      <c r="C28" s="1">
        <v>3488</v>
      </c>
      <c r="D28" s="1">
        <v>1</v>
      </c>
      <c r="E28" s="1" t="s">
        <v>45</v>
      </c>
      <c r="F28" s="1" t="s">
        <v>59</v>
      </c>
      <c r="G28" s="1"/>
    </row>
    <row r="29" spans="1:7" x14ac:dyDescent="0.4">
      <c r="A29" s="1" t="s">
        <v>87</v>
      </c>
      <c r="B29" s="1">
        <v>4</v>
      </c>
      <c r="C29" s="1">
        <v>3388</v>
      </c>
      <c r="D29" s="1">
        <v>3</v>
      </c>
      <c r="E29" s="1" t="s">
        <v>45</v>
      </c>
      <c r="F29" s="1" t="s">
        <v>59</v>
      </c>
      <c r="G29" s="1"/>
    </row>
    <row r="30" spans="1:7" x14ac:dyDescent="0.4">
      <c r="A30" s="1" t="s">
        <v>88</v>
      </c>
      <c r="B30" s="1">
        <v>4</v>
      </c>
      <c r="C30" s="1">
        <v>4143</v>
      </c>
      <c r="D30" s="1">
        <v>1</v>
      </c>
      <c r="E30" s="1" t="s">
        <v>45</v>
      </c>
      <c r="F30" s="1" t="s">
        <v>59</v>
      </c>
      <c r="G30" s="1"/>
    </row>
    <row r="31" spans="1:7" x14ac:dyDescent="0.4">
      <c r="A31" s="1" t="s">
        <v>89</v>
      </c>
      <c r="B31" s="1">
        <v>6</v>
      </c>
      <c r="C31" s="1">
        <v>13330</v>
      </c>
      <c r="D31" s="1">
        <v>2</v>
      </c>
      <c r="E31" s="1" t="s">
        <v>46</v>
      </c>
      <c r="F31" s="1" t="s">
        <v>59</v>
      </c>
      <c r="G31" s="1"/>
    </row>
    <row r="32" spans="1:7" x14ac:dyDescent="0.4">
      <c r="A32" s="1" t="s">
        <v>90</v>
      </c>
      <c r="B32" s="1">
        <v>6</v>
      </c>
      <c r="C32" s="1">
        <v>13330</v>
      </c>
      <c r="D32" s="1">
        <v>1</v>
      </c>
      <c r="E32" s="1" t="s">
        <v>46</v>
      </c>
      <c r="F32" s="1" t="s">
        <v>59</v>
      </c>
      <c r="G32" s="1"/>
    </row>
    <row r="33" spans="1:7" x14ac:dyDescent="0.4">
      <c r="A33" s="1" t="s">
        <v>91</v>
      </c>
      <c r="B33" s="1">
        <v>6</v>
      </c>
      <c r="C33" s="1">
        <v>2835</v>
      </c>
      <c r="D33" s="1">
        <v>1</v>
      </c>
      <c r="E33" s="1" t="s">
        <v>46</v>
      </c>
      <c r="F33" s="1" t="s">
        <v>59</v>
      </c>
      <c r="G33" s="1"/>
    </row>
    <row r="34" spans="1:7" x14ac:dyDescent="0.4">
      <c r="A34" s="1" t="s">
        <v>92</v>
      </c>
      <c r="B34" s="1">
        <v>6</v>
      </c>
      <c r="C34" s="1">
        <v>13144</v>
      </c>
      <c r="D34" s="1">
        <v>54</v>
      </c>
      <c r="E34" s="1" t="s">
        <v>46</v>
      </c>
      <c r="F34" s="1" t="s">
        <v>59</v>
      </c>
      <c r="G34" s="1"/>
    </row>
    <row r="35" spans="1:7" x14ac:dyDescent="0.4">
      <c r="A35" s="1" t="s">
        <v>93</v>
      </c>
      <c r="B35" s="1">
        <v>6</v>
      </c>
      <c r="C35" s="1">
        <v>6000.5</v>
      </c>
      <c r="D35" s="1">
        <v>24</v>
      </c>
      <c r="E35" s="1" t="s">
        <v>46</v>
      </c>
      <c r="F35" s="1" t="s">
        <v>59</v>
      </c>
      <c r="G35" s="1"/>
    </row>
    <row r="36" spans="1:7" x14ac:dyDescent="0.4">
      <c r="A36" s="1" t="s">
        <v>94</v>
      </c>
      <c r="B36" s="1">
        <v>6</v>
      </c>
      <c r="C36" s="1">
        <v>5979</v>
      </c>
      <c r="D36" s="1">
        <v>75</v>
      </c>
      <c r="E36" s="1" t="s">
        <v>46</v>
      </c>
      <c r="F36" s="1" t="s">
        <v>59</v>
      </c>
      <c r="G36" s="1"/>
    </row>
    <row r="37" spans="1:7" x14ac:dyDescent="0.4">
      <c r="A37" s="1" t="s">
        <v>95</v>
      </c>
      <c r="B37" s="1">
        <v>6</v>
      </c>
      <c r="C37" s="1">
        <v>13151.4</v>
      </c>
      <c r="D37" s="1">
        <v>20</v>
      </c>
      <c r="E37" s="1" t="s">
        <v>46</v>
      </c>
      <c r="F37" s="1" t="s">
        <v>59</v>
      </c>
      <c r="G37" s="1"/>
    </row>
    <row r="38" spans="1:7" x14ac:dyDescent="0.4">
      <c r="A38" s="1" t="s">
        <v>96</v>
      </c>
      <c r="B38" s="1">
        <v>6</v>
      </c>
      <c r="C38" s="1">
        <v>13330</v>
      </c>
      <c r="D38" s="1">
        <v>3</v>
      </c>
      <c r="E38" s="1" t="s">
        <v>46</v>
      </c>
      <c r="F38" s="1" t="s">
        <v>59</v>
      </c>
      <c r="G38" s="1"/>
    </row>
    <row r="39" spans="1:7" x14ac:dyDescent="0.4">
      <c r="A39" s="1" t="s">
        <v>97</v>
      </c>
      <c r="B39" s="1">
        <v>6</v>
      </c>
      <c r="C39" s="1">
        <v>13337.6</v>
      </c>
      <c r="D39" s="1">
        <v>5</v>
      </c>
      <c r="E39" s="1" t="s">
        <v>46</v>
      </c>
      <c r="F39" s="1" t="s">
        <v>59</v>
      </c>
      <c r="G39" s="1"/>
    </row>
    <row r="40" spans="1:7" x14ac:dyDescent="0.4">
      <c r="A40" s="1" t="s">
        <v>98</v>
      </c>
      <c r="B40" s="1">
        <v>7</v>
      </c>
      <c r="C40" s="1">
        <v>5693.4</v>
      </c>
      <c r="D40" s="1">
        <v>1</v>
      </c>
      <c r="E40" s="1" t="s">
        <v>47</v>
      </c>
      <c r="F40" s="1" t="s">
        <v>59</v>
      </c>
      <c r="G40" s="1"/>
    </row>
    <row r="41" spans="1:7" x14ac:dyDescent="0.4">
      <c r="A41" s="1" t="s">
        <v>99</v>
      </c>
      <c r="B41" s="1">
        <v>7</v>
      </c>
      <c r="C41" s="1">
        <v>2731</v>
      </c>
      <c r="D41" s="1">
        <v>4</v>
      </c>
      <c r="E41" s="1" t="s">
        <v>47</v>
      </c>
      <c r="F41" s="1" t="s">
        <v>59</v>
      </c>
      <c r="G41" s="1"/>
    </row>
    <row r="42" spans="1:7" x14ac:dyDescent="0.4">
      <c r="A42" s="1" t="s">
        <v>100</v>
      </c>
      <c r="B42" s="1">
        <v>8</v>
      </c>
      <c r="C42" s="1">
        <v>13144</v>
      </c>
      <c r="D42" s="1">
        <v>6</v>
      </c>
      <c r="E42" s="1" t="s">
        <v>48</v>
      </c>
      <c r="F42" s="1" t="s">
        <v>59</v>
      </c>
      <c r="G42" s="1"/>
    </row>
    <row r="43" spans="1:7" x14ac:dyDescent="0.4">
      <c r="A43" s="1" t="s">
        <v>101</v>
      </c>
      <c r="B43" s="1">
        <v>8</v>
      </c>
      <c r="C43" s="1">
        <v>5979</v>
      </c>
      <c r="D43" s="1">
        <v>9</v>
      </c>
      <c r="E43" s="1" t="s">
        <v>48</v>
      </c>
      <c r="F43" s="1" t="s">
        <v>59</v>
      </c>
      <c r="G43" s="1"/>
    </row>
    <row r="44" spans="1:7" x14ac:dyDescent="0.4">
      <c r="A44" s="1" t="s">
        <v>102</v>
      </c>
      <c r="B44" s="1">
        <v>9</v>
      </c>
      <c r="C44" s="1">
        <v>2838</v>
      </c>
      <c r="D44" s="1">
        <v>1</v>
      </c>
      <c r="E44" s="1" t="s">
        <v>49</v>
      </c>
      <c r="F44" s="1" t="s">
        <v>59</v>
      </c>
      <c r="G44" s="1"/>
    </row>
    <row r="45" spans="1:7" x14ac:dyDescent="0.4">
      <c r="A45" s="1" t="s">
        <v>103</v>
      </c>
      <c r="B45" s="1">
        <v>9</v>
      </c>
      <c r="C45" s="1">
        <v>3160.9</v>
      </c>
      <c r="D45" s="1">
        <v>4</v>
      </c>
      <c r="E45" s="1" t="s">
        <v>49</v>
      </c>
      <c r="F45" s="1" t="s">
        <v>59</v>
      </c>
      <c r="G45" s="1"/>
    </row>
    <row r="46" spans="1:7" x14ac:dyDescent="0.4">
      <c r="A46" s="1" t="s">
        <v>104</v>
      </c>
      <c r="B46" s="1">
        <v>9</v>
      </c>
      <c r="C46" s="1">
        <v>2811</v>
      </c>
      <c r="D46" s="1">
        <v>5</v>
      </c>
      <c r="E46" s="1" t="s">
        <v>49</v>
      </c>
      <c r="F46" s="1" t="s">
        <v>59</v>
      </c>
      <c r="G46" s="1"/>
    </row>
    <row r="47" spans="1:7" x14ac:dyDescent="0.4">
      <c r="A47" s="1" t="s">
        <v>105</v>
      </c>
      <c r="B47" s="1">
        <v>9</v>
      </c>
      <c r="C47" s="1">
        <v>2838</v>
      </c>
      <c r="D47" s="1">
        <v>2</v>
      </c>
      <c r="E47" s="1" t="s">
        <v>49</v>
      </c>
      <c r="F47" s="1" t="s">
        <v>59</v>
      </c>
      <c r="G47" s="1"/>
    </row>
    <row r="48" spans="1:7" x14ac:dyDescent="0.4">
      <c r="A48" s="1" t="s">
        <v>106</v>
      </c>
      <c r="B48" s="1">
        <v>9</v>
      </c>
      <c r="C48" s="1">
        <v>2805</v>
      </c>
      <c r="D48" s="1">
        <v>3</v>
      </c>
      <c r="E48" s="1" t="s">
        <v>49</v>
      </c>
      <c r="F48" s="1" t="s">
        <v>59</v>
      </c>
      <c r="G48" s="1"/>
    </row>
    <row r="49" spans="1:7" x14ac:dyDescent="0.4">
      <c r="A49" s="1" t="s">
        <v>107</v>
      </c>
      <c r="B49" s="1">
        <v>9</v>
      </c>
      <c r="C49" s="1">
        <v>3155</v>
      </c>
      <c r="D49" s="1">
        <v>3</v>
      </c>
      <c r="E49" s="1" t="s">
        <v>49</v>
      </c>
      <c r="F49" s="1" t="s">
        <v>59</v>
      </c>
      <c r="G49" s="1"/>
    </row>
    <row r="50" spans="1:7" x14ac:dyDescent="0.4">
      <c r="A50" s="1" t="s">
        <v>108</v>
      </c>
      <c r="B50" s="1">
        <v>9</v>
      </c>
      <c r="C50" s="1">
        <v>3155</v>
      </c>
      <c r="D50" s="1">
        <v>1</v>
      </c>
      <c r="E50" s="1" t="s">
        <v>49</v>
      </c>
      <c r="F50" s="1" t="s">
        <v>59</v>
      </c>
      <c r="G50" s="1"/>
    </row>
    <row r="51" spans="1:7" x14ac:dyDescent="0.4">
      <c r="A51" s="1" t="s">
        <v>109</v>
      </c>
      <c r="B51" s="1">
        <v>9</v>
      </c>
      <c r="C51" s="1">
        <v>3160.9</v>
      </c>
      <c r="D51" s="1">
        <v>4</v>
      </c>
      <c r="E51" s="1" t="s">
        <v>49</v>
      </c>
      <c r="F51" s="1" t="s">
        <v>59</v>
      </c>
      <c r="G51" s="1"/>
    </row>
    <row r="52" spans="1:7" x14ac:dyDescent="0.4">
      <c r="A52" s="1" t="s">
        <v>110</v>
      </c>
      <c r="B52" s="1">
        <v>9</v>
      </c>
      <c r="C52" s="1">
        <v>2795</v>
      </c>
      <c r="D52" s="1">
        <v>1</v>
      </c>
      <c r="E52" s="1" t="s">
        <v>49</v>
      </c>
      <c r="F52" s="1" t="s">
        <v>59</v>
      </c>
      <c r="G52" s="1"/>
    </row>
    <row r="53" spans="1:7" x14ac:dyDescent="0.4">
      <c r="A53" s="1" t="s">
        <v>111</v>
      </c>
      <c r="B53" s="1">
        <v>10</v>
      </c>
      <c r="C53" s="1">
        <v>13330</v>
      </c>
      <c r="D53" s="1">
        <v>50</v>
      </c>
      <c r="E53" s="1" t="s">
        <v>12</v>
      </c>
      <c r="F53" s="1" t="s">
        <v>59</v>
      </c>
      <c r="G53" s="1"/>
    </row>
    <row r="54" spans="1:7" x14ac:dyDescent="0.4">
      <c r="A54" s="1" t="s">
        <v>112</v>
      </c>
      <c r="B54" s="1">
        <v>10</v>
      </c>
      <c r="C54" s="1">
        <v>13336.5</v>
      </c>
      <c r="D54" s="1">
        <v>14</v>
      </c>
      <c r="E54" s="1" t="s">
        <v>12</v>
      </c>
      <c r="F54" s="1" t="s">
        <v>59</v>
      </c>
      <c r="G54" s="1"/>
    </row>
    <row r="55" spans="1:7" x14ac:dyDescent="0.4">
      <c r="A55" s="1" t="s">
        <v>113</v>
      </c>
      <c r="B55" s="1">
        <v>11</v>
      </c>
      <c r="C55" s="1">
        <v>1673</v>
      </c>
      <c r="D55" s="1">
        <v>7</v>
      </c>
      <c r="E55" s="1" t="s">
        <v>50</v>
      </c>
      <c r="F55" s="1" t="s">
        <v>59</v>
      </c>
      <c r="G55" s="1"/>
    </row>
    <row r="56" spans="1:7" x14ac:dyDescent="0.4">
      <c r="A56" s="1" t="s">
        <v>114</v>
      </c>
      <c r="B56" s="1">
        <v>12</v>
      </c>
      <c r="C56" s="1">
        <v>4652</v>
      </c>
      <c r="D56" s="1">
        <v>2</v>
      </c>
      <c r="E56" s="1" t="s">
        <v>20</v>
      </c>
      <c r="F56" s="1" t="s">
        <v>59</v>
      </c>
      <c r="G56" s="1"/>
    </row>
    <row r="57" spans="1:7" x14ac:dyDescent="0.4">
      <c r="A57" s="1" t="s">
        <v>115</v>
      </c>
      <c r="B57" s="1">
        <v>13</v>
      </c>
      <c r="C57" s="1">
        <v>5686</v>
      </c>
      <c r="D57" s="1">
        <v>3</v>
      </c>
      <c r="E57" s="1" t="s">
        <v>51</v>
      </c>
      <c r="F57" s="1" t="s">
        <v>59</v>
      </c>
      <c r="G57" s="1"/>
    </row>
    <row r="58" spans="1:7" x14ac:dyDescent="0.4">
      <c r="A58" s="1" t="s">
        <v>116</v>
      </c>
      <c r="B58" s="1">
        <v>15</v>
      </c>
      <c r="C58" s="1">
        <v>3107.5</v>
      </c>
      <c r="D58" s="1">
        <v>1</v>
      </c>
      <c r="E58" s="1" t="s">
        <v>52</v>
      </c>
      <c r="F58" s="1" t="s">
        <v>59</v>
      </c>
      <c r="G58" s="1"/>
    </row>
    <row r="59" spans="1:7" x14ac:dyDescent="0.4">
      <c r="A59" s="1" t="s">
        <v>117</v>
      </c>
      <c r="B59" s="1">
        <v>15</v>
      </c>
      <c r="C59" s="1">
        <v>5983</v>
      </c>
      <c r="D59" s="1">
        <v>1</v>
      </c>
      <c r="E59" s="1" t="s">
        <v>52</v>
      </c>
      <c r="F59" s="1" t="s">
        <v>59</v>
      </c>
      <c r="G59" s="1"/>
    </row>
    <row r="60" spans="1:7" x14ac:dyDescent="0.4">
      <c r="A60" s="1" t="s">
        <v>118</v>
      </c>
      <c r="B60" s="1">
        <v>15</v>
      </c>
      <c r="C60" s="1">
        <v>6111</v>
      </c>
      <c r="D60" s="1">
        <v>1</v>
      </c>
      <c r="E60" s="1" t="s">
        <v>52</v>
      </c>
      <c r="F60" s="1" t="s">
        <v>59</v>
      </c>
      <c r="G60" s="1"/>
    </row>
    <row r="61" spans="1:7" x14ac:dyDescent="0.4">
      <c r="A61" s="1" t="s">
        <v>119</v>
      </c>
      <c r="B61" s="1">
        <v>15</v>
      </c>
      <c r="C61" s="1">
        <v>3161</v>
      </c>
      <c r="D61" s="1">
        <v>1</v>
      </c>
      <c r="E61" s="1" t="s">
        <v>52</v>
      </c>
      <c r="F61" s="1" t="s">
        <v>59</v>
      </c>
      <c r="G61" s="1"/>
    </row>
    <row r="62" spans="1:7" x14ac:dyDescent="0.4">
      <c r="A62" s="1" t="s">
        <v>120</v>
      </c>
      <c r="B62" s="1">
        <v>15</v>
      </c>
      <c r="C62" s="1">
        <v>4826</v>
      </c>
      <c r="D62" s="1">
        <v>2</v>
      </c>
      <c r="E62" s="1" t="s">
        <v>52</v>
      </c>
      <c r="F62" s="1" t="s">
        <v>59</v>
      </c>
      <c r="G62" s="1"/>
    </row>
    <row r="63" spans="1:7" x14ac:dyDescent="0.4">
      <c r="A63" s="1" t="s">
        <v>121</v>
      </c>
      <c r="B63" s="1">
        <v>15</v>
      </c>
      <c r="C63" s="1">
        <v>3161</v>
      </c>
      <c r="D63" s="1">
        <v>1</v>
      </c>
      <c r="E63" s="1" t="s">
        <v>52</v>
      </c>
      <c r="F63" s="1" t="s">
        <v>59</v>
      </c>
      <c r="G63" s="1"/>
    </row>
    <row r="64" spans="1:7" x14ac:dyDescent="0.4">
      <c r="A64" s="1" t="s">
        <v>122</v>
      </c>
      <c r="B64" s="1">
        <v>20</v>
      </c>
      <c r="C64" s="1">
        <v>5979</v>
      </c>
      <c r="D64" s="1">
        <v>1</v>
      </c>
      <c r="E64" s="1" t="s">
        <v>53</v>
      </c>
      <c r="F64" s="1" t="s">
        <v>15</v>
      </c>
      <c r="G64" s="1"/>
    </row>
    <row r="65" spans="1:7" x14ac:dyDescent="0.4">
      <c r="A65" s="1" t="s">
        <v>123</v>
      </c>
      <c r="B65" s="1">
        <v>20</v>
      </c>
      <c r="C65" s="1">
        <v>6132</v>
      </c>
      <c r="D65" s="1">
        <v>1</v>
      </c>
      <c r="E65" s="1" t="s">
        <v>53</v>
      </c>
      <c r="F65" s="1" t="s">
        <v>15</v>
      </c>
      <c r="G65" s="1"/>
    </row>
    <row r="66" spans="1:7" x14ac:dyDescent="0.4">
      <c r="A66" s="1" t="s">
        <v>124</v>
      </c>
      <c r="B66" s="1">
        <v>20</v>
      </c>
      <c r="C66" s="1">
        <v>7080</v>
      </c>
      <c r="D66" s="1">
        <v>1</v>
      </c>
      <c r="E66" s="1" t="s">
        <v>53</v>
      </c>
      <c r="F66" s="1" t="s">
        <v>15</v>
      </c>
      <c r="G66" s="1"/>
    </row>
    <row r="67" spans="1:7" x14ac:dyDescent="0.4">
      <c r="A67" s="1" t="s">
        <v>125</v>
      </c>
      <c r="B67" s="1">
        <v>20</v>
      </c>
      <c r="C67" s="1">
        <v>7011</v>
      </c>
      <c r="D67" s="1">
        <v>2</v>
      </c>
      <c r="E67" s="1" t="s">
        <v>53</v>
      </c>
      <c r="F67" s="1" t="s">
        <v>15</v>
      </c>
      <c r="G67" s="1"/>
    </row>
    <row r="68" spans="1:7" x14ac:dyDescent="0.4">
      <c r="A68" s="1" t="s">
        <v>126</v>
      </c>
      <c r="B68" s="1">
        <v>21</v>
      </c>
      <c r="C68" s="1">
        <v>13330</v>
      </c>
      <c r="D68" s="1">
        <v>2</v>
      </c>
      <c r="E68" s="1" t="s">
        <v>54</v>
      </c>
      <c r="F68" s="1" t="s">
        <v>15</v>
      </c>
      <c r="G68" s="1"/>
    </row>
    <row r="69" spans="1:7" x14ac:dyDescent="0.4">
      <c r="A69" s="1" t="s">
        <v>127</v>
      </c>
      <c r="B69" s="1">
        <v>21</v>
      </c>
      <c r="C69" s="1">
        <v>13337.2</v>
      </c>
      <c r="D69" s="1">
        <v>3</v>
      </c>
      <c r="E69" s="1" t="s">
        <v>54</v>
      </c>
      <c r="F69" s="1" t="s">
        <v>15</v>
      </c>
      <c r="G69" s="1"/>
    </row>
    <row r="70" spans="1:7" x14ac:dyDescent="0.4">
      <c r="A70" s="1" t="s">
        <v>128</v>
      </c>
      <c r="B70" s="1">
        <v>22</v>
      </c>
      <c r="C70" s="1">
        <v>3155</v>
      </c>
      <c r="D70" s="1">
        <v>10</v>
      </c>
      <c r="E70" s="1" t="s">
        <v>14</v>
      </c>
      <c r="F70" s="1" t="s">
        <v>15</v>
      </c>
      <c r="G70" s="1"/>
    </row>
    <row r="71" spans="1:7" x14ac:dyDescent="0.4">
      <c r="A71" s="1" t="s">
        <v>129</v>
      </c>
      <c r="B71" s="1">
        <v>22</v>
      </c>
      <c r="C71" s="1">
        <v>2805</v>
      </c>
      <c r="D71" s="1">
        <v>8</v>
      </c>
      <c r="E71" s="1" t="s">
        <v>14</v>
      </c>
      <c r="F71" s="1" t="s">
        <v>15</v>
      </c>
      <c r="G71" s="1"/>
    </row>
    <row r="72" spans="1:7" x14ac:dyDescent="0.4">
      <c r="A72" s="1" t="s">
        <v>130</v>
      </c>
      <c r="B72" s="1">
        <v>22</v>
      </c>
      <c r="C72" s="1">
        <v>2955</v>
      </c>
      <c r="D72" s="1">
        <v>20</v>
      </c>
      <c r="E72" s="1" t="s">
        <v>14</v>
      </c>
      <c r="F72" s="1" t="s">
        <v>15</v>
      </c>
      <c r="G72" s="1"/>
    </row>
    <row r="73" spans="1:7" x14ac:dyDescent="0.4">
      <c r="A73" s="1" t="s">
        <v>131</v>
      </c>
      <c r="B73" s="1">
        <v>22</v>
      </c>
      <c r="C73" s="1">
        <v>1813.3</v>
      </c>
      <c r="D73" s="1">
        <v>15</v>
      </c>
      <c r="E73" s="1" t="s">
        <v>14</v>
      </c>
      <c r="F73" s="1" t="s">
        <v>15</v>
      </c>
      <c r="G73" s="1"/>
    </row>
    <row r="74" spans="1:7" x14ac:dyDescent="0.4">
      <c r="A74" s="1" t="s">
        <v>132</v>
      </c>
      <c r="B74" s="1">
        <v>22</v>
      </c>
      <c r="C74" s="1">
        <v>1515</v>
      </c>
      <c r="D74" s="1">
        <v>7</v>
      </c>
      <c r="E74" s="1" t="s">
        <v>14</v>
      </c>
      <c r="F74" s="1" t="s">
        <v>15</v>
      </c>
      <c r="G74" s="1"/>
    </row>
    <row r="75" spans="1:7" x14ac:dyDescent="0.4">
      <c r="A75" s="1" t="s">
        <v>133</v>
      </c>
      <c r="B75" s="1">
        <v>22</v>
      </c>
      <c r="C75" s="1">
        <v>1863.3</v>
      </c>
      <c r="D75" s="1">
        <v>10</v>
      </c>
      <c r="E75" s="1" t="s">
        <v>14</v>
      </c>
      <c r="F75" s="1" t="s">
        <v>15</v>
      </c>
      <c r="G75" s="1"/>
    </row>
    <row r="76" spans="1:7" x14ac:dyDescent="0.4">
      <c r="A76" s="1" t="s">
        <v>134</v>
      </c>
      <c r="B76" s="1">
        <v>22</v>
      </c>
      <c r="C76" s="1">
        <v>1913.3</v>
      </c>
      <c r="D76" s="1">
        <v>5</v>
      </c>
      <c r="E76" s="1" t="s">
        <v>14</v>
      </c>
      <c r="F76" s="1" t="s">
        <v>15</v>
      </c>
      <c r="G76" s="1"/>
    </row>
    <row r="77" spans="1:7" x14ac:dyDescent="0.4">
      <c r="A77" s="1" t="s">
        <v>135</v>
      </c>
      <c r="B77" s="1">
        <v>22</v>
      </c>
      <c r="C77" s="1">
        <v>2932</v>
      </c>
      <c r="D77" s="1">
        <v>1</v>
      </c>
      <c r="E77" s="1" t="s">
        <v>14</v>
      </c>
      <c r="F77" s="1" t="s">
        <v>15</v>
      </c>
      <c r="G77" s="1"/>
    </row>
    <row r="78" spans="1:7" x14ac:dyDescent="0.4">
      <c r="A78" s="1" t="s">
        <v>13</v>
      </c>
      <c r="B78" s="1">
        <v>22</v>
      </c>
      <c r="C78" s="1">
        <v>3161</v>
      </c>
      <c r="D78" s="1">
        <v>1</v>
      </c>
      <c r="E78" s="1" t="s">
        <v>14</v>
      </c>
      <c r="F78" s="1" t="s">
        <v>15</v>
      </c>
      <c r="G78" s="1"/>
    </row>
    <row r="79" spans="1:7" x14ac:dyDescent="0.4">
      <c r="A79" s="1" t="s">
        <v>16</v>
      </c>
      <c r="B79" s="1">
        <v>22</v>
      </c>
      <c r="C79" s="1">
        <v>3333</v>
      </c>
      <c r="D79" s="1">
        <v>1</v>
      </c>
      <c r="E79" s="1" t="s">
        <v>14</v>
      </c>
      <c r="F79" s="1" t="s">
        <v>15</v>
      </c>
      <c r="G79" s="1"/>
    </row>
    <row r="80" spans="1:7" x14ac:dyDescent="0.4">
      <c r="A80" s="1" t="s">
        <v>17</v>
      </c>
      <c r="B80" s="1">
        <v>22</v>
      </c>
      <c r="C80" s="1">
        <v>3202</v>
      </c>
      <c r="D80" s="1">
        <v>1</v>
      </c>
      <c r="E80" s="1" t="s">
        <v>14</v>
      </c>
      <c r="F80" s="1" t="s">
        <v>15</v>
      </c>
      <c r="G80" s="1"/>
    </row>
    <row r="81" spans="1:7" x14ac:dyDescent="0.4">
      <c r="A81" s="1" t="s">
        <v>18</v>
      </c>
      <c r="B81" s="1">
        <v>22</v>
      </c>
      <c r="C81" s="1">
        <v>3104.5</v>
      </c>
      <c r="D81" s="1">
        <v>1</v>
      </c>
      <c r="E81" s="1" t="s">
        <v>14</v>
      </c>
      <c r="F81" s="1" t="s">
        <v>15</v>
      </c>
      <c r="G81" s="1"/>
    </row>
    <row r="82" spans="1:7" x14ac:dyDescent="0.4">
      <c r="A82" s="1" t="s">
        <v>136</v>
      </c>
      <c r="B82" s="1">
        <v>22</v>
      </c>
      <c r="C82" s="1">
        <v>3155</v>
      </c>
      <c r="D82" s="1">
        <v>3</v>
      </c>
      <c r="E82" s="1" t="s">
        <v>14</v>
      </c>
      <c r="F82" s="1" t="s">
        <v>15</v>
      </c>
      <c r="G82" s="1"/>
    </row>
    <row r="83" spans="1:7" x14ac:dyDescent="0.4">
      <c r="A83" s="1" t="s">
        <v>137</v>
      </c>
      <c r="B83" s="1">
        <v>24</v>
      </c>
      <c r="C83" s="1">
        <v>2980</v>
      </c>
      <c r="D83" s="1">
        <v>2</v>
      </c>
      <c r="E83" s="1" t="s">
        <v>55</v>
      </c>
      <c r="F83" s="1" t="s">
        <v>15</v>
      </c>
      <c r="G83" s="1"/>
    </row>
    <row r="84" spans="1:7" x14ac:dyDescent="0.4">
      <c r="A84" s="1" t="s">
        <v>138</v>
      </c>
      <c r="B84" s="1">
        <v>24</v>
      </c>
      <c r="C84" s="1">
        <v>580</v>
      </c>
      <c r="D84" s="1">
        <v>1</v>
      </c>
      <c r="E84" s="1" t="s">
        <v>55</v>
      </c>
      <c r="F84" s="1" t="s">
        <v>15</v>
      </c>
      <c r="G84" s="1"/>
    </row>
    <row r="85" spans="1:7" x14ac:dyDescent="0.4">
      <c r="A85" s="1" t="s">
        <v>139</v>
      </c>
      <c r="B85" s="1">
        <v>26</v>
      </c>
      <c r="C85" s="1">
        <v>5125.2</v>
      </c>
      <c r="D85" s="1">
        <v>1</v>
      </c>
      <c r="E85" s="1" t="s">
        <v>56</v>
      </c>
      <c r="F85" s="1" t="s">
        <v>15</v>
      </c>
      <c r="G85" s="1"/>
    </row>
    <row r="86" spans="1:7" x14ac:dyDescent="0.4">
      <c r="A86" s="1" t="s">
        <v>140</v>
      </c>
      <c r="B86" s="1">
        <v>26</v>
      </c>
      <c r="C86" s="1">
        <v>2880</v>
      </c>
      <c r="D86" s="1">
        <v>2</v>
      </c>
      <c r="E86" s="1" t="s">
        <v>56</v>
      </c>
      <c r="F86" s="1" t="s">
        <v>15</v>
      </c>
      <c r="G86" s="1"/>
    </row>
    <row r="87" spans="1:7" x14ac:dyDescent="0.4">
      <c r="A87" s="1" t="s">
        <v>141</v>
      </c>
      <c r="B87" s="1">
        <v>28</v>
      </c>
      <c r="C87" s="1">
        <v>2086.3000000000002</v>
      </c>
      <c r="D87" s="1">
        <v>1</v>
      </c>
      <c r="E87" s="1" t="s">
        <v>57</v>
      </c>
      <c r="F87" s="1" t="s">
        <v>15</v>
      </c>
      <c r="G87" s="1"/>
    </row>
    <row r="88" spans="1:7" x14ac:dyDescent="0.4">
      <c r="A88" s="1" t="s">
        <v>142</v>
      </c>
      <c r="B88" s="1">
        <v>28</v>
      </c>
      <c r="C88" s="1">
        <v>2955</v>
      </c>
      <c r="D88" s="1">
        <v>1</v>
      </c>
      <c r="E88" s="1" t="s">
        <v>57</v>
      </c>
      <c r="F88" s="1" t="s">
        <v>15</v>
      </c>
      <c r="G88" s="1"/>
    </row>
    <row r="89" spans="1:7" x14ac:dyDescent="0.4">
      <c r="A89" s="1" t="s">
        <v>143</v>
      </c>
      <c r="B89" s="1">
        <v>28</v>
      </c>
      <c r="C89" s="1">
        <v>2880</v>
      </c>
      <c r="D89" s="1">
        <v>11</v>
      </c>
      <c r="E89" s="1" t="s">
        <v>57</v>
      </c>
      <c r="F89" s="1" t="s">
        <v>15</v>
      </c>
      <c r="G89" s="1"/>
    </row>
    <row r="90" spans="1:7" x14ac:dyDescent="0.4">
      <c r="A90" s="1" t="s">
        <v>144</v>
      </c>
      <c r="B90" s="1">
        <v>28</v>
      </c>
      <c r="C90" s="1">
        <v>1467.5</v>
      </c>
      <c r="D90" s="1">
        <v>1</v>
      </c>
      <c r="E90" s="1" t="s">
        <v>57</v>
      </c>
      <c r="F90" s="1" t="s">
        <v>15</v>
      </c>
      <c r="G90" s="1"/>
    </row>
    <row r="91" spans="1:7" x14ac:dyDescent="0.4">
      <c r="A91" s="1" t="s">
        <v>145</v>
      </c>
      <c r="B91" s="1">
        <v>28</v>
      </c>
      <c r="C91" s="1">
        <v>2086.1999999999998</v>
      </c>
      <c r="D91" s="1">
        <v>1</v>
      </c>
      <c r="E91" s="1" t="s">
        <v>57</v>
      </c>
      <c r="F91" s="1" t="s">
        <v>15</v>
      </c>
      <c r="G91" s="1"/>
    </row>
    <row r="92" spans="1:7" x14ac:dyDescent="0.4">
      <c r="A92" s="1" t="s">
        <v>146</v>
      </c>
      <c r="B92" s="1">
        <v>28</v>
      </c>
      <c r="C92" s="1">
        <v>2848</v>
      </c>
      <c r="D92" s="1">
        <v>1</v>
      </c>
      <c r="E92" s="1" t="s">
        <v>57</v>
      </c>
      <c r="F92" s="1" t="s">
        <v>15</v>
      </c>
      <c r="G92" s="1"/>
    </row>
    <row r="93" spans="1:7" x14ac:dyDescent="0.4">
      <c r="A93" s="1" t="s">
        <v>147</v>
      </c>
      <c r="B93" s="1">
        <v>29</v>
      </c>
      <c r="C93" s="1">
        <v>1834.8</v>
      </c>
      <c r="D93" s="1">
        <v>4</v>
      </c>
      <c r="E93" s="1" t="s">
        <v>58</v>
      </c>
      <c r="F93" s="1" t="s">
        <v>15</v>
      </c>
      <c r="G93" s="1"/>
    </row>
    <row r="94" spans="1:7" x14ac:dyDescent="0.4">
      <c r="A94" s="1" t="s">
        <v>148</v>
      </c>
      <c r="B94" s="1">
        <v>29</v>
      </c>
      <c r="C94" s="1">
        <v>1963.3</v>
      </c>
      <c r="D94" s="1">
        <v>2</v>
      </c>
      <c r="E94" s="1" t="s">
        <v>58</v>
      </c>
      <c r="F94" s="1" t="s">
        <v>15</v>
      </c>
      <c r="G94" s="1"/>
    </row>
    <row r="95" spans="1:7" x14ac:dyDescent="0.4">
      <c r="A95" s="1" t="s">
        <v>149</v>
      </c>
      <c r="B95" s="1">
        <v>29</v>
      </c>
      <c r="C95" s="1">
        <v>2013.3</v>
      </c>
      <c r="D95" s="1">
        <v>6</v>
      </c>
      <c r="E95" s="1" t="s">
        <v>58</v>
      </c>
      <c r="F95" s="1" t="s">
        <v>15</v>
      </c>
      <c r="G95" s="1"/>
    </row>
    <row r="96" spans="1:7" x14ac:dyDescent="0.4">
      <c r="A96" s="1" t="s">
        <v>19</v>
      </c>
      <c r="B96" s="1">
        <v>31</v>
      </c>
      <c r="C96" s="1">
        <v>3155</v>
      </c>
      <c r="D96" s="1">
        <v>5</v>
      </c>
      <c r="E96" s="1" t="s">
        <v>20</v>
      </c>
      <c r="F96" s="1" t="s">
        <v>15</v>
      </c>
      <c r="G96" s="1"/>
    </row>
    <row r="97" spans="1:7" x14ac:dyDescent="0.4">
      <c r="A97" s="1" t="s">
        <v>21</v>
      </c>
      <c r="B97" s="1">
        <v>31</v>
      </c>
      <c r="C97" s="1">
        <v>3330</v>
      </c>
      <c r="D97" s="1">
        <v>5</v>
      </c>
      <c r="E97" s="1" t="s">
        <v>20</v>
      </c>
      <c r="F97" s="1" t="s">
        <v>15</v>
      </c>
      <c r="G97" s="1"/>
    </row>
    <row r="98" spans="1:7" x14ac:dyDescent="0.4">
      <c r="A98" s="1" t="s">
        <v>22</v>
      </c>
      <c r="B98" s="1">
        <v>31</v>
      </c>
      <c r="C98" s="1">
        <v>3202</v>
      </c>
      <c r="D98" s="1">
        <v>5</v>
      </c>
      <c r="E98" s="1" t="s">
        <v>20</v>
      </c>
      <c r="F98" s="1" t="s">
        <v>15</v>
      </c>
      <c r="G98" s="1"/>
    </row>
    <row r="99" spans="1:7" x14ac:dyDescent="0.4">
      <c r="A99" s="1" t="s">
        <v>23</v>
      </c>
      <c r="B99" s="1">
        <v>31</v>
      </c>
      <c r="C99" s="1">
        <v>3101.5</v>
      </c>
      <c r="D99" s="1">
        <v>5</v>
      </c>
      <c r="E99" s="1" t="s">
        <v>20</v>
      </c>
      <c r="F99" s="1" t="s">
        <v>15</v>
      </c>
      <c r="G99" s="1"/>
    </row>
    <row r="100" spans="1:7" x14ac:dyDescent="0.4">
      <c r="A100" s="1" t="s">
        <v>24</v>
      </c>
      <c r="B100" s="1">
        <v>31</v>
      </c>
      <c r="C100" s="1">
        <v>3588</v>
      </c>
      <c r="D100" s="1">
        <v>1</v>
      </c>
      <c r="E100" s="1" t="s">
        <v>20</v>
      </c>
      <c r="F100" s="1" t="s">
        <v>15</v>
      </c>
      <c r="G100" s="1"/>
    </row>
    <row r="101" spans="1:7" x14ac:dyDescent="0.4">
      <c r="A101" s="1" t="s">
        <v>25</v>
      </c>
      <c r="B101" s="1">
        <v>31</v>
      </c>
      <c r="C101" s="1">
        <v>3688</v>
      </c>
      <c r="D101" s="1">
        <v>2</v>
      </c>
      <c r="E101" s="1" t="s">
        <v>20</v>
      </c>
      <c r="F101" s="1" t="s">
        <v>15</v>
      </c>
      <c r="G101" s="1"/>
    </row>
    <row r="102" spans="1:7" x14ac:dyDescent="0.4">
      <c r="A102" s="1" t="s">
        <v>26</v>
      </c>
      <c r="B102" s="1">
        <v>31</v>
      </c>
      <c r="C102" s="1">
        <v>4652</v>
      </c>
      <c r="D102" s="1">
        <v>2</v>
      </c>
      <c r="E102" s="1" t="s">
        <v>20</v>
      </c>
      <c r="F102" s="1" t="s">
        <v>15</v>
      </c>
      <c r="G102" s="1"/>
    </row>
    <row r="103" spans="1:7" x14ac:dyDescent="0.4">
      <c r="A103" s="1" t="s">
        <v>27</v>
      </c>
      <c r="B103" s="1">
        <v>31</v>
      </c>
      <c r="C103" s="1">
        <v>3520.5</v>
      </c>
      <c r="D103" s="1">
        <v>1</v>
      </c>
      <c r="E103" s="1" t="s">
        <v>20</v>
      </c>
      <c r="F103" s="1" t="s">
        <v>15</v>
      </c>
      <c r="G103" s="1"/>
    </row>
    <row r="104" spans="1:7" x14ac:dyDescent="0.4">
      <c r="A104" s="1" t="s">
        <v>28</v>
      </c>
      <c r="B104" s="1">
        <v>31</v>
      </c>
      <c r="C104" s="1">
        <v>3388</v>
      </c>
      <c r="D104" s="1">
        <v>4</v>
      </c>
      <c r="E104" s="1" t="s">
        <v>20</v>
      </c>
      <c r="F104" s="1" t="s">
        <v>15</v>
      </c>
      <c r="G104" s="1"/>
    </row>
    <row r="105" spans="1:7" x14ac:dyDescent="0.4">
      <c r="A105" s="1" t="s">
        <v>29</v>
      </c>
      <c r="B105" s="1">
        <v>31</v>
      </c>
      <c r="C105" s="1">
        <v>3620.5</v>
      </c>
      <c r="D105" s="1">
        <v>1</v>
      </c>
      <c r="E105" s="1" t="s">
        <v>20</v>
      </c>
      <c r="F105" s="1" t="s">
        <v>15</v>
      </c>
      <c r="G105" s="1"/>
    </row>
    <row r="106" spans="1:7" x14ac:dyDescent="0.4">
      <c r="A106" s="1" t="s">
        <v>30</v>
      </c>
      <c r="B106" s="1">
        <v>31</v>
      </c>
      <c r="C106" s="1">
        <v>3488</v>
      </c>
      <c r="D106" s="1">
        <v>2</v>
      </c>
      <c r="E106" s="1" t="s">
        <v>20</v>
      </c>
      <c r="F106" s="1" t="s">
        <v>15</v>
      </c>
      <c r="G106" s="1"/>
    </row>
    <row r="107" spans="1:7" x14ac:dyDescent="0.4">
      <c r="A107" s="1" t="s">
        <v>31</v>
      </c>
      <c r="B107" s="1">
        <v>31</v>
      </c>
      <c r="C107" s="1">
        <v>3586.3</v>
      </c>
      <c r="D107" s="1">
        <v>1</v>
      </c>
      <c r="E107" s="1" t="s">
        <v>20</v>
      </c>
      <c r="F107" s="1" t="s">
        <v>15</v>
      </c>
      <c r="G107" s="1"/>
    </row>
    <row r="108" spans="1:7" x14ac:dyDescent="0.4">
      <c r="A108" s="1" t="s">
        <v>32</v>
      </c>
      <c r="B108" s="1">
        <v>40</v>
      </c>
      <c r="C108" s="1">
        <v>3594</v>
      </c>
      <c r="D108" s="1">
        <v>2</v>
      </c>
      <c r="E108" s="1" t="s">
        <v>33</v>
      </c>
      <c r="F108" s="1" t="s">
        <v>15</v>
      </c>
      <c r="G108" s="1"/>
    </row>
    <row r="109" spans="1:7" x14ac:dyDescent="0.4">
      <c r="A109" s="1" t="s">
        <v>34</v>
      </c>
      <c r="B109" s="1">
        <v>40</v>
      </c>
      <c r="C109" s="1">
        <v>3780</v>
      </c>
      <c r="D109" s="1">
        <v>4</v>
      </c>
      <c r="E109" s="1" t="s">
        <v>33</v>
      </c>
      <c r="F109" s="1" t="s">
        <v>15</v>
      </c>
      <c r="G109" s="1"/>
    </row>
    <row r="110" spans="1:7" x14ac:dyDescent="0.4">
      <c r="A110" s="1" t="s">
        <v>35</v>
      </c>
      <c r="B110" s="1">
        <v>40</v>
      </c>
      <c r="C110" s="1">
        <v>3693.7</v>
      </c>
      <c r="D110" s="1">
        <v>1</v>
      </c>
      <c r="E110" s="1" t="s">
        <v>33</v>
      </c>
      <c r="F110" s="1" t="s">
        <v>15</v>
      </c>
      <c r="G110" s="1"/>
    </row>
    <row r="111" spans="1:7" x14ac:dyDescent="0.4">
      <c r="A111" s="1" t="s">
        <v>36</v>
      </c>
      <c r="B111" s="1">
        <v>40</v>
      </c>
      <c r="C111" s="1">
        <v>3985.7</v>
      </c>
      <c r="D111" s="1">
        <v>1</v>
      </c>
      <c r="E111" s="1" t="s">
        <v>33</v>
      </c>
      <c r="F111" s="1" t="s">
        <v>15</v>
      </c>
      <c r="G111" s="1"/>
    </row>
    <row r="112" spans="1:7" x14ac:dyDescent="0.4">
      <c r="A112" s="1" t="s">
        <v>37</v>
      </c>
      <c r="B112" s="1">
        <v>40</v>
      </c>
      <c r="C112" s="1">
        <v>3965.2</v>
      </c>
      <c r="D112" s="1">
        <v>1</v>
      </c>
      <c r="E112" s="1" t="s">
        <v>33</v>
      </c>
      <c r="F112" s="1" t="s">
        <v>15</v>
      </c>
      <c r="G112" s="1"/>
    </row>
    <row r="113" spans="1:7" x14ac:dyDescent="0.4">
      <c r="A113" s="1" t="s">
        <v>38</v>
      </c>
      <c r="B113" s="1">
        <v>40</v>
      </c>
      <c r="C113" s="1">
        <v>2805</v>
      </c>
      <c r="D113" s="1">
        <v>8</v>
      </c>
      <c r="E113" s="1" t="s">
        <v>33</v>
      </c>
      <c r="F113" s="1" t="s">
        <v>15</v>
      </c>
      <c r="G113" s="1"/>
    </row>
    <row r="114" spans="1:7" x14ac:dyDescent="0.4">
      <c r="A114" s="1" t="s">
        <v>39</v>
      </c>
      <c r="B114" s="1">
        <v>40</v>
      </c>
      <c r="C114" s="1">
        <v>1880</v>
      </c>
      <c r="D114" s="1">
        <v>8</v>
      </c>
      <c r="E114" s="1" t="s">
        <v>33</v>
      </c>
      <c r="F114" s="1" t="s">
        <v>15</v>
      </c>
      <c r="G114" s="1"/>
    </row>
    <row r="115" spans="1:7" x14ac:dyDescent="0.4">
      <c r="A115" s="1" t="s">
        <v>40</v>
      </c>
      <c r="B115" s="1">
        <v>40</v>
      </c>
      <c r="C115" s="1">
        <v>3488</v>
      </c>
      <c r="D115" s="1">
        <v>4</v>
      </c>
      <c r="E115" s="1" t="s">
        <v>33</v>
      </c>
      <c r="F115" s="1" t="s">
        <v>15</v>
      </c>
      <c r="G115" s="1"/>
    </row>
    <row r="116" spans="1:7" x14ac:dyDescent="0.4">
      <c r="A116" s="1" t="s">
        <v>41</v>
      </c>
      <c r="B116" s="1">
        <v>40</v>
      </c>
      <c r="C116" s="1">
        <v>3673.2</v>
      </c>
      <c r="D116" s="1">
        <v>1</v>
      </c>
      <c r="E116" s="1" t="s">
        <v>33</v>
      </c>
      <c r="F116" s="1" t="s">
        <v>15</v>
      </c>
      <c r="G116" s="1"/>
    </row>
    <row r="117" spans="1:7" x14ac:dyDescent="0.4">
      <c r="A117" s="1" t="s">
        <v>42</v>
      </c>
      <c r="B117" s="1">
        <v>40</v>
      </c>
      <c r="C117" s="1">
        <v>3886</v>
      </c>
      <c r="D117" s="1">
        <v>2</v>
      </c>
      <c r="E117" s="1" t="s">
        <v>33</v>
      </c>
      <c r="F117" s="1" t="s">
        <v>15</v>
      </c>
      <c r="G117" s="1"/>
    </row>
    <row r="118" spans="1:7" x14ac:dyDescent="0.4">
      <c r="A118" s="1"/>
      <c r="B118" s="1"/>
      <c r="C118" s="1"/>
      <c r="D118" s="1"/>
      <c r="E118" s="1"/>
      <c r="F118" s="1"/>
      <c r="G118" s="1"/>
    </row>
    <row r="119" spans="1:7" x14ac:dyDescent="0.4">
      <c r="A119" s="1"/>
      <c r="B119" s="1"/>
      <c r="C119" s="1"/>
      <c r="D119" s="1"/>
      <c r="E119" s="1"/>
      <c r="F119" s="1"/>
      <c r="G119" s="1"/>
    </row>
    <row r="120" spans="1:7" x14ac:dyDescent="0.4">
      <c r="A120" s="1"/>
      <c r="B120" s="1"/>
      <c r="C120" s="1"/>
      <c r="D120" s="1"/>
      <c r="E120" s="1"/>
      <c r="F120" s="1"/>
      <c r="G120" s="1"/>
    </row>
    <row r="121" spans="1:7" x14ac:dyDescent="0.4">
      <c r="A121" s="1"/>
      <c r="B121" s="1"/>
      <c r="C121" s="1"/>
      <c r="D121" s="1"/>
      <c r="E121" s="1"/>
      <c r="F121" s="1"/>
      <c r="G121" s="1"/>
    </row>
    <row r="122" spans="1:7" x14ac:dyDescent="0.4">
      <c r="A122" s="1"/>
      <c r="B122" s="1"/>
      <c r="C122" s="1"/>
      <c r="D122" s="1"/>
      <c r="E122" s="1"/>
      <c r="F122" s="1"/>
      <c r="G122" s="1"/>
    </row>
    <row r="123" spans="1:7" x14ac:dyDescent="0.4">
      <c r="A123" s="1"/>
      <c r="B123" s="1"/>
      <c r="C123" s="1"/>
      <c r="D123" s="1"/>
      <c r="E123" s="1"/>
      <c r="F123" s="1"/>
      <c r="G123" s="1"/>
    </row>
    <row r="124" spans="1:7" x14ac:dyDescent="0.4">
      <c r="A124" s="1"/>
      <c r="B124" s="1"/>
      <c r="C124" s="1"/>
      <c r="D124" s="1"/>
      <c r="E124" s="1"/>
      <c r="F124" s="1"/>
      <c r="G124" s="1"/>
    </row>
    <row r="125" spans="1:7" x14ac:dyDescent="0.4">
      <c r="A125" s="1"/>
      <c r="B125" s="1"/>
      <c r="C125" s="1"/>
      <c r="D125" s="1"/>
      <c r="E125" s="1"/>
      <c r="F125" s="1"/>
      <c r="G125" s="1"/>
    </row>
    <row r="126" spans="1:7" x14ac:dyDescent="0.4">
      <c r="A126" s="1"/>
      <c r="B126" s="1"/>
      <c r="C126" s="1"/>
      <c r="D126" s="1"/>
      <c r="E126" s="1"/>
      <c r="F126" s="1"/>
      <c r="G126" s="1"/>
    </row>
    <row r="127" spans="1:7" x14ac:dyDescent="0.4">
      <c r="A127" s="1"/>
      <c r="B127" s="1"/>
      <c r="C127" s="1"/>
      <c r="D127" s="1"/>
      <c r="E127" s="1"/>
      <c r="F127" s="1"/>
      <c r="G127" s="1"/>
    </row>
    <row r="128" spans="1:7" x14ac:dyDescent="0.4">
      <c r="A128" s="1"/>
      <c r="B128" s="1"/>
      <c r="C128" s="1"/>
      <c r="D128" s="1"/>
      <c r="E128" s="1"/>
      <c r="F128" s="1"/>
      <c r="G128" s="1"/>
    </row>
    <row r="129" spans="1:7" x14ac:dyDescent="0.4">
      <c r="A129" s="1"/>
      <c r="B129" s="1"/>
      <c r="C129" s="1"/>
      <c r="D129" s="1"/>
      <c r="E129" s="1"/>
      <c r="F129" s="1"/>
      <c r="G129" s="1"/>
    </row>
    <row r="130" spans="1:7" x14ac:dyDescent="0.4">
      <c r="A130" s="1"/>
      <c r="B130" s="1"/>
      <c r="C130" s="1"/>
      <c r="D130" s="1"/>
      <c r="E130" s="1"/>
      <c r="F130" s="1"/>
      <c r="G130" s="1"/>
    </row>
    <row r="131" spans="1:7" x14ac:dyDescent="0.4">
      <c r="A131" s="1"/>
      <c r="B131" s="1"/>
      <c r="C131" s="1"/>
      <c r="D131" s="1"/>
      <c r="E131" s="1"/>
      <c r="F131" s="1"/>
      <c r="G131" s="1"/>
    </row>
    <row r="132" spans="1:7" x14ac:dyDescent="0.4">
      <c r="A132" s="1"/>
      <c r="B132" s="1"/>
      <c r="C132" s="1"/>
      <c r="D132" s="1"/>
      <c r="E132" s="1"/>
      <c r="F132" s="1"/>
      <c r="G132" s="1"/>
    </row>
    <row r="133" spans="1:7" x14ac:dyDescent="0.4">
      <c r="A133" s="1"/>
      <c r="B133" s="1"/>
      <c r="C133" s="1"/>
      <c r="D133" s="1"/>
      <c r="E133" s="1"/>
      <c r="F133" s="1"/>
      <c r="G133" s="1"/>
    </row>
    <row r="134" spans="1:7" x14ac:dyDescent="0.4">
      <c r="A134" s="1"/>
      <c r="B134" s="1"/>
      <c r="C134" s="1"/>
      <c r="D134" s="1"/>
      <c r="E134" s="1"/>
      <c r="F134" s="1"/>
      <c r="G134" s="1"/>
    </row>
    <row r="135" spans="1:7" x14ac:dyDescent="0.4">
      <c r="A135" s="1"/>
      <c r="B135" s="1"/>
      <c r="C135" s="1"/>
      <c r="D135" s="1"/>
      <c r="E135" s="1"/>
      <c r="F135" s="1"/>
      <c r="G135" s="1"/>
    </row>
    <row r="136" spans="1:7" x14ac:dyDescent="0.4">
      <c r="A136" s="1"/>
      <c r="B136" s="1"/>
      <c r="C136" s="1"/>
      <c r="D136" s="1"/>
      <c r="E136" s="1"/>
      <c r="F136" s="1"/>
      <c r="G136" s="1"/>
    </row>
    <row r="137" spans="1:7" x14ac:dyDescent="0.4">
      <c r="A137" s="1"/>
      <c r="B137" s="1"/>
      <c r="C137" s="1"/>
      <c r="D137" s="1"/>
      <c r="E137" s="1"/>
      <c r="F137" s="1"/>
      <c r="G137" s="1"/>
    </row>
    <row r="138" spans="1:7" x14ac:dyDescent="0.4">
      <c r="A138" s="1"/>
      <c r="B138" s="1"/>
      <c r="C138" s="1"/>
      <c r="D138" s="1"/>
      <c r="E138" s="1"/>
      <c r="F138" s="1"/>
      <c r="G138" s="1"/>
    </row>
    <row r="139" spans="1:7" x14ac:dyDescent="0.4">
      <c r="A139" s="1"/>
      <c r="B139" s="1"/>
      <c r="C139" s="1"/>
      <c r="D139" s="1"/>
      <c r="E139" s="1"/>
      <c r="F139" s="1"/>
      <c r="G139" s="1"/>
    </row>
    <row r="140" spans="1:7" x14ac:dyDescent="0.4">
      <c r="A140" s="1"/>
      <c r="B140" s="1"/>
      <c r="C140" s="1"/>
      <c r="D140" s="1"/>
      <c r="E140" s="1"/>
      <c r="F140" s="1"/>
      <c r="G140" s="1"/>
    </row>
    <row r="141" spans="1:7" x14ac:dyDescent="0.4">
      <c r="A141" s="1"/>
      <c r="B141" s="1"/>
      <c r="C141" s="1"/>
      <c r="D141" s="1"/>
      <c r="E141" s="1"/>
      <c r="F141" s="1"/>
      <c r="G141" s="1"/>
    </row>
    <row r="142" spans="1:7" x14ac:dyDescent="0.4">
      <c r="A142" s="1"/>
      <c r="B142" s="1"/>
      <c r="C142" s="1"/>
      <c r="D142" s="1"/>
      <c r="E142" s="1"/>
      <c r="F142" s="1"/>
      <c r="G142" s="1"/>
    </row>
    <row r="143" spans="1:7" x14ac:dyDescent="0.4">
      <c r="A143" s="1"/>
      <c r="B143" s="1"/>
      <c r="C143" s="1"/>
      <c r="D143" s="1"/>
      <c r="E143" s="1"/>
      <c r="F143" s="1"/>
      <c r="G143" s="1"/>
    </row>
    <row r="144" spans="1:7" x14ac:dyDescent="0.4">
      <c r="A144" s="1"/>
      <c r="B144" s="1"/>
      <c r="C144" s="1"/>
      <c r="D144" s="1"/>
      <c r="E144" s="1"/>
      <c r="F144" s="1"/>
      <c r="G144" s="1"/>
    </row>
    <row r="145" spans="1:7" x14ac:dyDescent="0.4">
      <c r="A145" s="1"/>
      <c r="B145" s="1"/>
      <c r="C145" s="1"/>
      <c r="D145" s="1"/>
      <c r="E145" s="1"/>
      <c r="F145" s="1"/>
      <c r="G145" s="1"/>
    </row>
    <row r="146" spans="1:7" x14ac:dyDescent="0.4">
      <c r="A146" s="1"/>
      <c r="B146" s="1"/>
      <c r="C146" s="1"/>
      <c r="D146" s="1"/>
      <c r="E146" s="1"/>
      <c r="F146" s="1"/>
      <c r="G146" s="1"/>
    </row>
    <row r="147" spans="1:7" x14ac:dyDescent="0.4">
      <c r="A147" s="1"/>
      <c r="B147" s="1"/>
      <c r="C147" s="1"/>
      <c r="D147" s="1"/>
      <c r="E147" s="1"/>
      <c r="F147" s="1"/>
      <c r="G147" s="1"/>
    </row>
    <row r="148" spans="1:7" x14ac:dyDescent="0.4">
      <c r="A148" s="1"/>
      <c r="B148" s="1"/>
      <c r="C148" s="1"/>
      <c r="D148" s="1"/>
      <c r="E148" s="1"/>
      <c r="F148" s="1"/>
      <c r="G148" s="1"/>
    </row>
    <row r="149" spans="1:7" x14ac:dyDescent="0.4">
      <c r="A149" s="1"/>
      <c r="B149" s="1"/>
      <c r="C149" s="1"/>
      <c r="D149" s="1"/>
      <c r="E149" s="1"/>
      <c r="F149" s="1"/>
      <c r="G149" s="1"/>
    </row>
    <row r="150" spans="1:7" x14ac:dyDescent="0.4">
      <c r="A150" s="1"/>
      <c r="B150" s="1"/>
      <c r="C150" s="1"/>
      <c r="D150" s="1"/>
      <c r="E150" s="1"/>
      <c r="F150" s="1"/>
      <c r="G150" s="1"/>
    </row>
    <row r="151" spans="1:7" x14ac:dyDescent="0.4">
      <c r="A151" s="1"/>
      <c r="B151" s="1"/>
      <c r="C151" s="1"/>
      <c r="D151" s="1"/>
      <c r="E151" s="1"/>
      <c r="F151" s="1"/>
      <c r="G151" s="1"/>
    </row>
    <row r="152" spans="1:7" x14ac:dyDescent="0.4">
      <c r="A152" s="1"/>
      <c r="B152" s="1"/>
      <c r="C152" s="1"/>
      <c r="D152" s="1"/>
      <c r="E152" s="1"/>
      <c r="F152" s="1"/>
      <c r="G152" s="1"/>
    </row>
    <row r="153" spans="1:7" x14ac:dyDescent="0.4">
      <c r="A153" s="1"/>
      <c r="B153" s="1"/>
      <c r="C153" s="1"/>
      <c r="D153" s="1"/>
      <c r="E153" s="1"/>
      <c r="F153" s="1"/>
      <c r="G153" s="1"/>
    </row>
    <row r="154" spans="1:7" x14ac:dyDescent="0.4">
      <c r="A154" s="1"/>
      <c r="B154" s="1"/>
      <c r="C154" s="1"/>
      <c r="D154" s="1"/>
      <c r="E154" s="1"/>
      <c r="F154" s="1"/>
      <c r="G154" s="1"/>
    </row>
    <row r="155" spans="1:7" x14ac:dyDescent="0.4">
      <c r="A155" s="1"/>
      <c r="B155" s="1"/>
      <c r="C155" s="1"/>
      <c r="D155" s="1"/>
      <c r="E155" s="1"/>
      <c r="F155" s="1"/>
      <c r="G155" s="1"/>
    </row>
    <row r="156" spans="1:7" x14ac:dyDescent="0.4">
      <c r="A156" s="1"/>
      <c r="B156" s="1"/>
      <c r="C156" s="1"/>
      <c r="D156" s="1"/>
      <c r="E156" s="1"/>
      <c r="F156" s="1"/>
      <c r="G156" s="1"/>
    </row>
    <row r="157" spans="1:7" x14ac:dyDescent="0.4">
      <c r="A157" s="1"/>
      <c r="B157" s="1"/>
      <c r="C157" s="1"/>
      <c r="D157" s="1"/>
      <c r="E157" s="1"/>
      <c r="F157" s="1"/>
      <c r="G157" s="1"/>
    </row>
    <row r="158" spans="1:7" x14ac:dyDescent="0.4">
      <c r="A158" s="1"/>
      <c r="B158" s="1"/>
      <c r="C158" s="1"/>
      <c r="D158" s="1"/>
      <c r="E158" s="1"/>
      <c r="F158" s="1"/>
      <c r="G158" s="1"/>
    </row>
    <row r="159" spans="1:7" x14ac:dyDescent="0.4">
      <c r="A159" s="1"/>
      <c r="B159" s="1"/>
      <c r="C159" s="1"/>
      <c r="D159" s="1"/>
      <c r="E159" s="1"/>
      <c r="F159" s="1"/>
      <c r="G159" s="1"/>
    </row>
    <row r="160" spans="1:7" x14ac:dyDescent="0.4">
      <c r="A160" s="1"/>
      <c r="B160" s="1"/>
      <c r="C160" s="1"/>
      <c r="D160" s="1"/>
      <c r="E160" s="1"/>
      <c r="F160" s="1"/>
      <c r="G160" s="1"/>
    </row>
    <row r="161" spans="1:7" x14ac:dyDescent="0.4">
      <c r="A161" s="1"/>
      <c r="B161" s="1"/>
      <c r="C161" s="1"/>
      <c r="D161" s="1"/>
      <c r="E161" s="1"/>
      <c r="F161" s="1"/>
      <c r="G161" s="1"/>
    </row>
    <row r="162" spans="1:7" x14ac:dyDescent="0.4">
      <c r="A162" s="1"/>
      <c r="B162" s="1"/>
      <c r="C162" s="1"/>
      <c r="D162" s="1"/>
      <c r="E162" s="1"/>
      <c r="F162" s="1"/>
      <c r="G162" s="1"/>
    </row>
    <row r="163" spans="1:7" x14ac:dyDescent="0.4">
      <c r="A163" s="1"/>
      <c r="B163" s="1"/>
      <c r="C163" s="1"/>
      <c r="D163" s="1"/>
      <c r="E163" s="1"/>
      <c r="F163" s="1"/>
      <c r="G163" s="1"/>
    </row>
    <row r="164" spans="1:7" x14ac:dyDescent="0.4">
      <c r="A164" s="1"/>
      <c r="B164" s="1"/>
      <c r="C164" s="1"/>
      <c r="D164" s="1"/>
      <c r="E164" s="1"/>
      <c r="F164" s="1"/>
      <c r="G164" s="1"/>
    </row>
    <row r="165" spans="1:7" x14ac:dyDescent="0.4">
      <c r="A165" s="1"/>
      <c r="B165" s="1"/>
      <c r="C165" s="1"/>
      <c r="D165" s="1"/>
      <c r="E165" s="1"/>
      <c r="F165" s="1"/>
      <c r="G165" s="1"/>
    </row>
    <row r="166" spans="1:7" x14ac:dyDescent="0.4">
      <c r="A166" s="1"/>
      <c r="B166" s="1"/>
      <c r="C166" s="1"/>
      <c r="D166" s="1"/>
      <c r="E166" s="1"/>
      <c r="F166" s="1"/>
      <c r="G166" s="1"/>
    </row>
    <row r="167" spans="1:7" x14ac:dyDescent="0.4">
      <c r="A167" s="1"/>
      <c r="B167" s="1"/>
      <c r="C167" s="1"/>
      <c r="D167" s="1"/>
      <c r="E167" s="1"/>
      <c r="F167" s="1"/>
      <c r="G167" s="1"/>
    </row>
    <row r="168" spans="1:7" x14ac:dyDescent="0.4">
      <c r="A168" s="1"/>
      <c r="B168" s="1"/>
      <c r="C168" s="1"/>
      <c r="D168" s="1"/>
      <c r="E168" s="1"/>
      <c r="F168" s="1"/>
      <c r="G168" s="1"/>
    </row>
    <row r="169" spans="1:7" x14ac:dyDescent="0.4">
      <c r="A169" s="1"/>
      <c r="B169" s="1"/>
      <c r="C169" s="1"/>
      <c r="D169" s="1"/>
      <c r="E169" s="1"/>
      <c r="F169" s="1"/>
      <c r="G169" s="1"/>
    </row>
    <row r="170" spans="1:7" x14ac:dyDescent="0.4">
      <c r="A170" s="1"/>
      <c r="B170" s="1"/>
      <c r="C170" s="1"/>
      <c r="D170" s="1"/>
      <c r="E170" s="1"/>
      <c r="F170" s="1"/>
      <c r="G170" s="1"/>
    </row>
    <row r="171" spans="1:7" x14ac:dyDescent="0.4">
      <c r="A171" s="1"/>
      <c r="B171" s="1"/>
      <c r="C171" s="1"/>
      <c r="D171" s="1"/>
      <c r="E171" s="1"/>
      <c r="F171" s="1"/>
      <c r="G171" s="1"/>
    </row>
    <row r="172" spans="1:7" x14ac:dyDescent="0.4">
      <c r="A172" s="1"/>
      <c r="B172" s="1"/>
      <c r="C172" s="1"/>
      <c r="D172" s="1"/>
      <c r="E172" s="1"/>
      <c r="F172" s="1"/>
      <c r="G172" s="1"/>
    </row>
    <row r="173" spans="1:7" x14ac:dyDescent="0.4">
      <c r="A173" s="1"/>
      <c r="B173" s="1"/>
      <c r="C173" s="1"/>
      <c r="D173" s="1"/>
      <c r="E173" s="1"/>
      <c r="F173" s="1"/>
      <c r="G173" s="1"/>
    </row>
    <row r="174" spans="1:7" x14ac:dyDescent="0.4">
      <c r="A174" s="1"/>
      <c r="B174" s="1"/>
      <c r="C174" s="1"/>
      <c r="D174" s="1"/>
      <c r="E174" s="1"/>
      <c r="F174" s="1"/>
      <c r="G174" s="1"/>
    </row>
    <row r="175" spans="1:7" x14ac:dyDescent="0.4">
      <c r="A175" s="1"/>
      <c r="B175" s="1"/>
      <c r="C175" s="1"/>
      <c r="D175" s="1"/>
      <c r="E175" s="1"/>
      <c r="F175" s="1"/>
      <c r="G175" s="1"/>
    </row>
    <row r="176" spans="1:7" x14ac:dyDescent="0.4">
      <c r="A176" s="1"/>
      <c r="B176" s="1"/>
      <c r="C176" s="1"/>
      <c r="D176" s="1"/>
      <c r="E176" s="1"/>
      <c r="F176" s="1"/>
      <c r="G176" s="1"/>
    </row>
    <row r="177" spans="1:7" x14ac:dyDescent="0.4">
      <c r="A177" s="1"/>
      <c r="B177" s="1"/>
      <c r="C177" s="1"/>
      <c r="D177" s="1"/>
      <c r="E177" s="1"/>
      <c r="F177" s="1"/>
      <c r="G177" s="1"/>
    </row>
    <row r="178" spans="1:7" x14ac:dyDescent="0.4">
      <c r="A178" s="1"/>
      <c r="B178" s="1"/>
      <c r="C178" s="1"/>
      <c r="D178" s="1"/>
      <c r="E178" s="1"/>
      <c r="F178" s="1"/>
      <c r="G178" s="1"/>
    </row>
    <row r="179" spans="1:7" x14ac:dyDescent="0.4">
      <c r="A179" s="1"/>
      <c r="B179" s="1"/>
      <c r="C179" s="1"/>
      <c r="D179" s="1"/>
      <c r="E179" s="1"/>
      <c r="F179" s="1"/>
      <c r="G179" s="1"/>
    </row>
    <row r="180" spans="1:7" x14ac:dyDescent="0.4">
      <c r="A180" s="1"/>
      <c r="B180" s="1"/>
      <c r="C180" s="1"/>
      <c r="D180" s="1"/>
      <c r="E180" s="1"/>
      <c r="F180" s="1"/>
      <c r="G180" s="1"/>
    </row>
    <row r="181" spans="1:7" x14ac:dyDescent="0.4">
      <c r="A181" s="1"/>
      <c r="B181" s="1"/>
      <c r="C181" s="1"/>
      <c r="D181" s="1"/>
      <c r="E181" s="1"/>
      <c r="F181" s="1"/>
      <c r="G181" s="1"/>
    </row>
    <row r="182" spans="1:7" x14ac:dyDescent="0.4">
      <c r="A182" s="1"/>
      <c r="B182" s="1"/>
      <c r="C182" s="1"/>
      <c r="D182" s="1"/>
      <c r="E182" s="1"/>
      <c r="F182" s="1"/>
      <c r="G182" s="1"/>
    </row>
    <row r="183" spans="1:7" x14ac:dyDescent="0.4">
      <c r="A183" s="1"/>
      <c r="B183" s="1"/>
      <c r="C183" s="1"/>
      <c r="D183" s="1"/>
      <c r="E183" s="1"/>
      <c r="F183" s="1"/>
      <c r="G183" s="1"/>
    </row>
    <row r="184" spans="1:7" x14ac:dyDescent="0.4">
      <c r="A184" s="1"/>
      <c r="B184" s="1"/>
      <c r="C184" s="1"/>
      <c r="D184" s="1"/>
      <c r="E184" s="1"/>
      <c r="F184" s="1"/>
      <c r="G184" s="1"/>
    </row>
    <row r="185" spans="1:7" x14ac:dyDescent="0.4">
      <c r="A185" s="1"/>
      <c r="B185" s="1"/>
      <c r="C185" s="1"/>
      <c r="D185" s="1"/>
      <c r="E185" s="1"/>
      <c r="F185" s="1"/>
      <c r="G185" s="1"/>
    </row>
    <row r="186" spans="1:7" x14ac:dyDescent="0.4">
      <c r="A186" s="1"/>
      <c r="B186" s="1"/>
      <c r="C186" s="1"/>
      <c r="D186" s="1"/>
      <c r="E186" s="1"/>
      <c r="F186" s="1"/>
      <c r="G186" s="1"/>
    </row>
    <row r="187" spans="1:7" x14ac:dyDescent="0.4">
      <c r="A187" s="1"/>
      <c r="B187" s="1"/>
      <c r="C187" s="1"/>
      <c r="D187" s="1"/>
      <c r="E187" s="1"/>
      <c r="F187" s="1"/>
      <c r="G187" s="1"/>
    </row>
    <row r="188" spans="1:7" x14ac:dyDescent="0.4">
      <c r="A188" s="1"/>
      <c r="B188" s="1"/>
      <c r="C188" s="1"/>
      <c r="D188" s="1"/>
      <c r="E188" s="1"/>
      <c r="F188" s="1"/>
      <c r="G188" s="1"/>
    </row>
    <row r="189" spans="1:7" x14ac:dyDescent="0.4">
      <c r="A189" s="1"/>
      <c r="B189" s="1"/>
      <c r="C189" s="1"/>
      <c r="D189" s="1"/>
      <c r="E189" s="1"/>
      <c r="F189" s="1"/>
      <c r="G189" s="1"/>
    </row>
    <row r="190" spans="1:7" x14ac:dyDescent="0.4">
      <c r="A190" s="1"/>
      <c r="B190" s="1"/>
      <c r="C190" s="1"/>
      <c r="D190" s="1"/>
      <c r="E190" s="1"/>
      <c r="F190" s="1"/>
      <c r="G190" s="1"/>
    </row>
    <row r="191" spans="1:7" x14ac:dyDescent="0.4">
      <c r="A191" s="1"/>
      <c r="B191" s="1"/>
      <c r="C191" s="1"/>
      <c r="D191" s="1"/>
      <c r="E191" s="1"/>
      <c r="F191" s="1"/>
      <c r="G191" s="1"/>
    </row>
    <row r="192" spans="1:7" x14ac:dyDescent="0.4">
      <c r="A192" s="1"/>
      <c r="B192" s="1"/>
      <c r="C192" s="1"/>
      <c r="D192" s="1"/>
      <c r="E192" s="1"/>
      <c r="F192" s="1"/>
      <c r="G192" s="1"/>
    </row>
    <row r="193" spans="1:7" x14ac:dyDescent="0.4">
      <c r="A193" s="1"/>
      <c r="B193" s="1"/>
      <c r="C193" s="1"/>
      <c r="D193" s="1"/>
      <c r="E193" s="1"/>
      <c r="F193" s="1"/>
      <c r="G193" s="1"/>
    </row>
    <row r="194" spans="1:7" x14ac:dyDescent="0.4">
      <c r="A194" s="1"/>
      <c r="B194" s="1"/>
      <c r="C194" s="1"/>
      <c r="D194" s="1"/>
      <c r="E194" s="1"/>
      <c r="F194" s="1"/>
      <c r="G194" s="1"/>
    </row>
    <row r="195" spans="1:7" x14ac:dyDescent="0.4">
      <c r="A195" s="1"/>
      <c r="B195" s="1"/>
      <c r="C195" s="1"/>
      <c r="D195" s="1"/>
      <c r="E195" s="1"/>
      <c r="F195" s="1"/>
      <c r="G195" s="1"/>
    </row>
    <row r="196" spans="1:7" x14ac:dyDescent="0.4">
      <c r="A196" s="1"/>
      <c r="B196" s="1"/>
      <c r="C196" s="1"/>
      <c r="D196" s="1"/>
      <c r="E196" s="1"/>
      <c r="F196" s="1"/>
      <c r="G196" s="1"/>
    </row>
    <row r="197" spans="1:7" x14ac:dyDescent="0.4">
      <c r="A197" s="1"/>
      <c r="B197" s="1"/>
      <c r="C197" s="1"/>
      <c r="D197" s="1"/>
      <c r="E197" s="1"/>
      <c r="F197" s="1"/>
      <c r="G197" s="1"/>
    </row>
    <row r="198" spans="1:7" x14ac:dyDescent="0.4">
      <c r="A198" s="1"/>
      <c r="B198" s="1"/>
      <c r="C198" s="1"/>
      <c r="D198" s="1"/>
      <c r="E198" s="1"/>
      <c r="F198" s="1"/>
      <c r="G198" s="1"/>
    </row>
    <row r="199" spans="1:7" x14ac:dyDescent="0.4">
      <c r="A199" s="1"/>
      <c r="B199" s="1"/>
      <c r="C199" s="1"/>
      <c r="D199" s="1"/>
      <c r="E199" s="1"/>
      <c r="F199" s="1"/>
      <c r="G199" s="1"/>
    </row>
    <row r="200" spans="1:7" x14ac:dyDescent="0.4">
      <c r="A200" s="1"/>
      <c r="B200" s="1"/>
      <c r="C200" s="1"/>
      <c r="D200" s="1"/>
      <c r="E200" s="1"/>
      <c r="F200" s="1"/>
      <c r="G200" s="1"/>
    </row>
    <row r="201" spans="1:7" x14ac:dyDescent="0.4">
      <c r="A201" s="1"/>
      <c r="B201" s="1"/>
      <c r="C201" s="1"/>
      <c r="D201" s="1"/>
      <c r="E201" s="1"/>
      <c r="F201" s="1"/>
      <c r="G201" s="1"/>
    </row>
    <row r="202" spans="1:7" x14ac:dyDescent="0.4">
      <c r="A202" s="1"/>
      <c r="B202" s="1"/>
      <c r="C202" s="1"/>
      <c r="D202" s="1"/>
      <c r="E202" s="1"/>
      <c r="F202" s="1"/>
      <c r="G202" s="1"/>
    </row>
    <row r="203" spans="1:7" x14ac:dyDescent="0.4">
      <c r="A203" s="1"/>
      <c r="B203" s="1"/>
      <c r="C203" s="1"/>
      <c r="D203" s="1"/>
      <c r="E203" s="1"/>
      <c r="F203" s="1"/>
      <c r="G203" s="1"/>
    </row>
    <row r="204" spans="1:7" x14ac:dyDescent="0.4">
      <c r="A204" s="1"/>
      <c r="B204" s="1"/>
      <c r="C204" s="1"/>
      <c r="D204" s="1"/>
      <c r="E204" s="1"/>
      <c r="F204" s="1"/>
      <c r="G204" s="1"/>
    </row>
    <row r="205" spans="1:7" x14ac:dyDescent="0.4">
      <c r="A205" s="1"/>
      <c r="B205" s="1"/>
      <c r="C205" s="1"/>
      <c r="D205" s="1"/>
      <c r="E205" s="1"/>
      <c r="F205" s="1"/>
      <c r="G205" s="1"/>
    </row>
    <row r="206" spans="1:7" x14ac:dyDescent="0.4">
      <c r="A206" s="1"/>
      <c r="B206" s="1"/>
      <c r="C206" s="1"/>
      <c r="D206" s="1"/>
      <c r="E206" s="1"/>
      <c r="F206" s="1"/>
      <c r="G206" s="1"/>
    </row>
    <row r="207" spans="1:7" x14ac:dyDescent="0.4">
      <c r="A207" s="1"/>
      <c r="B207" s="1"/>
      <c r="C207" s="1"/>
      <c r="D207" s="1"/>
      <c r="E207" s="1"/>
      <c r="F207" s="1"/>
      <c r="G207" s="1"/>
    </row>
    <row r="208" spans="1:7" x14ac:dyDescent="0.4">
      <c r="A208" s="1"/>
      <c r="B208" s="1"/>
      <c r="C208" s="1"/>
      <c r="D208" s="1"/>
      <c r="E208" s="1"/>
      <c r="F208" s="1"/>
      <c r="G208" s="1"/>
    </row>
    <row r="209" spans="1:7" x14ac:dyDescent="0.4">
      <c r="A209" s="1"/>
      <c r="B209" s="1"/>
      <c r="C209" s="1"/>
      <c r="D209" s="1"/>
      <c r="E209" s="1"/>
      <c r="F209" s="1"/>
      <c r="G209" s="1"/>
    </row>
    <row r="210" spans="1:7" x14ac:dyDescent="0.4">
      <c r="A210" s="1"/>
      <c r="B210" s="1"/>
      <c r="C210" s="1"/>
      <c r="D210" s="1"/>
      <c r="E210" s="1"/>
      <c r="F210" s="1"/>
      <c r="G210" s="1"/>
    </row>
    <row r="211" spans="1:7" x14ac:dyDescent="0.4">
      <c r="A211" s="1"/>
      <c r="B211" s="1"/>
      <c r="C211" s="1"/>
      <c r="D211" s="1"/>
      <c r="E211" s="1"/>
      <c r="F211" s="1"/>
      <c r="G211" s="1"/>
    </row>
    <row r="212" spans="1:7" x14ac:dyDescent="0.4">
      <c r="A212" s="1"/>
      <c r="B212" s="1"/>
      <c r="C212" s="1"/>
      <c r="D212" s="1"/>
      <c r="E212" s="1"/>
      <c r="F212" s="1"/>
      <c r="G212" s="1"/>
    </row>
    <row r="213" spans="1:7" x14ac:dyDescent="0.4">
      <c r="A213" s="1"/>
      <c r="B213" s="1"/>
      <c r="C213" s="1"/>
      <c r="D213" s="1"/>
      <c r="E213" s="1"/>
      <c r="F213" s="1"/>
      <c r="G213" s="1"/>
    </row>
    <row r="214" spans="1:7" x14ac:dyDescent="0.4">
      <c r="A214" s="1"/>
      <c r="B214" s="1"/>
      <c r="C214" s="1"/>
      <c r="D214" s="1"/>
      <c r="E214" s="1"/>
      <c r="F214" s="1"/>
      <c r="G214" s="1"/>
    </row>
    <row r="215" spans="1:7" x14ac:dyDescent="0.4">
      <c r="A215" s="1"/>
      <c r="B215" s="1"/>
      <c r="C215" s="1"/>
      <c r="D215" s="1"/>
      <c r="E215" s="1"/>
      <c r="F215" s="1"/>
      <c r="G215" s="1"/>
    </row>
    <row r="216" spans="1:7" x14ac:dyDescent="0.4">
      <c r="A216" s="1"/>
      <c r="B216" s="1"/>
      <c r="C216" s="1"/>
      <c r="D216" s="1"/>
      <c r="E216" s="1"/>
      <c r="F216" s="1"/>
      <c r="G216" s="1"/>
    </row>
    <row r="217" spans="1:7" x14ac:dyDescent="0.4">
      <c r="A217" s="1"/>
      <c r="B217" s="1"/>
      <c r="C217" s="1"/>
      <c r="D217" s="1"/>
      <c r="E217" s="1"/>
      <c r="F217" s="1"/>
      <c r="G217" s="1"/>
    </row>
    <row r="218" spans="1:7" x14ac:dyDescent="0.4">
      <c r="A218" s="1"/>
      <c r="B218" s="1"/>
      <c r="C218" s="1"/>
      <c r="D218" s="1"/>
      <c r="E218" s="1"/>
      <c r="F218" s="1"/>
      <c r="G218" s="1"/>
    </row>
    <row r="219" spans="1:7" x14ac:dyDescent="0.4">
      <c r="A219" s="1"/>
      <c r="B219" s="1"/>
      <c r="C219" s="1"/>
      <c r="D219" s="1"/>
      <c r="E219" s="1"/>
      <c r="F219" s="1"/>
      <c r="G219" s="1"/>
    </row>
    <row r="220" spans="1:7" x14ac:dyDescent="0.4">
      <c r="A220" s="1"/>
      <c r="B220" s="1"/>
      <c r="C220" s="1"/>
      <c r="D220" s="1"/>
      <c r="E220" s="1"/>
      <c r="F220" s="1"/>
      <c r="G220" s="1"/>
    </row>
    <row r="221" spans="1:7" x14ac:dyDescent="0.4">
      <c r="A221" s="1"/>
      <c r="B221" s="1"/>
      <c r="C221" s="1"/>
      <c r="D221" s="1"/>
      <c r="E221" s="1"/>
      <c r="F221" s="1"/>
      <c r="G221" s="1"/>
    </row>
    <row r="222" spans="1:7" x14ac:dyDescent="0.4">
      <c r="A222" s="1"/>
      <c r="B222" s="1"/>
      <c r="C222" s="1"/>
      <c r="D222" s="1"/>
      <c r="E222" s="1"/>
      <c r="F222" s="1"/>
      <c r="G222" s="1"/>
    </row>
    <row r="223" spans="1:7" x14ac:dyDescent="0.4">
      <c r="A223" s="1"/>
      <c r="B223" s="1"/>
      <c r="C223" s="1"/>
      <c r="D223" s="1"/>
      <c r="E223" s="1"/>
      <c r="F223" s="1"/>
      <c r="G223" s="1"/>
    </row>
    <row r="224" spans="1:7" x14ac:dyDescent="0.4">
      <c r="A224" s="1"/>
      <c r="B224" s="1"/>
      <c r="C224" s="1"/>
      <c r="D224" s="1"/>
      <c r="E224" s="1"/>
      <c r="F224" s="1"/>
      <c r="G224" s="1"/>
    </row>
    <row r="225" spans="1:7" x14ac:dyDescent="0.4">
      <c r="A225" s="1"/>
      <c r="B225" s="1"/>
      <c r="C225" s="1"/>
      <c r="D225" s="1"/>
      <c r="E225" s="1"/>
      <c r="F225" s="1"/>
      <c r="G225" s="1"/>
    </row>
    <row r="226" spans="1:7" x14ac:dyDescent="0.4">
      <c r="A226" s="1"/>
      <c r="B226" s="1"/>
      <c r="C226" s="1"/>
      <c r="D226" s="1"/>
      <c r="E226" s="1"/>
      <c r="F226" s="1"/>
      <c r="G226" s="1"/>
    </row>
    <row r="227" spans="1:7" x14ac:dyDescent="0.4">
      <c r="A227" s="1"/>
      <c r="B227" s="1"/>
      <c r="C227" s="1"/>
      <c r="D227" s="1"/>
      <c r="E227" s="1"/>
      <c r="F227" s="1"/>
      <c r="G227" s="1"/>
    </row>
    <row r="228" spans="1:7" x14ac:dyDescent="0.4">
      <c r="A228" s="1"/>
      <c r="B228" s="1"/>
      <c r="C228" s="1"/>
      <c r="D228" s="1"/>
      <c r="E228" s="1"/>
      <c r="F228" s="1"/>
      <c r="G228" s="1"/>
    </row>
    <row r="229" spans="1:7" x14ac:dyDescent="0.4">
      <c r="A229" s="1"/>
      <c r="B229" s="1"/>
      <c r="C229" s="1"/>
      <c r="D229" s="1"/>
      <c r="E229" s="1"/>
      <c r="F229" s="1"/>
      <c r="G229" s="1"/>
    </row>
    <row r="230" spans="1:7" x14ac:dyDescent="0.4">
      <c r="A230" s="1"/>
      <c r="B230" s="1"/>
      <c r="C230" s="1"/>
      <c r="D230" s="1"/>
      <c r="E230" s="1"/>
      <c r="F230" s="1"/>
      <c r="G230" s="1"/>
    </row>
    <row r="231" spans="1:7" x14ac:dyDescent="0.4">
      <c r="A231" s="1"/>
      <c r="B231" s="1"/>
      <c r="C231" s="1"/>
      <c r="D231" s="1"/>
      <c r="E231" s="1"/>
      <c r="F231" s="1"/>
      <c r="G231" s="1"/>
    </row>
    <row r="232" spans="1:7" x14ac:dyDescent="0.4">
      <c r="A232" s="1"/>
      <c r="B232" s="1"/>
      <c r="C232" s="1"/>
      <c r="D232" s="1"/>
      <c r="E232" s="1"/>
      <c r="F232" s="1"/>
      <c r="G232" s="1"/>
    </row>
    <row r="233" spans="1:7" x14ac:dyDescent="0.4">
      <c r="A233" s="1"/>
      <c r="B233" s="1"/>
      <c r="C233" s="1"/>
      <c r="D233" s="1"/>
      <c r="E233" s="1"/>
      <c r="F233" s="1"/>
      <c r="G233" s="1"/>
    </row>
    <row r="234" spans="1:7" x14ac:dyDescent="0.4">
      <c r="A234" s="1"/>
      <c r="B234" s="1"/>
      <c r="C234" s="1"/>
      <c r="D234" s="1"/>
      <c r="E234" s="1"/>
      <c r="F234" s="1"/>
      <c r="G234" s="1"/>
    </row>
    <row r="235" spans="1:7" x14ac:dyDescent="0.4">
      <c r="A235" s="1"/>
      <c r="B235" s="1"/>
      <c r="C235" s="1"/>
      <c r="D235" s="1"/>
      <c r="E235" s="1"/>
      <c r="F235" s="1"/>
      <c r="G235" s="1"/>
    </row>
    <row r="236" spans="1:7" x14ac:dyDescent="0.4">
      <c r="A236" s="1"/>
      <c r="B236" s="1"/>
      <c r="C236" s="1"/>
      <c r="D236" s="1"/>
      <c r="E236" s="1"/>
      <c r="F236" s="1"/>
      <c r="G236" s="1"/>
    </row>
    <row r="237" spans="1:7" x14ac:dyDescent="0.4">
      <c r="A237" s="1"/>
      <c r="B237" s="1"/>
      <c r="C237" s="1"/>
      <c r="D237" s="1"/>
      <c r="E237" s="1"/>
      <c r="F237" s="1"/>
      <c r="G237" s="1"/>
    </row>
    <row r="238" spans="1:7" x14ac:dyDescent="0.4">
      <c r="A238" s="1"/>
      <c r="B238" s="1"/>
      <c r="C238" s="1"/>
      <c r="D238" s="1"/>
      <c r="E238" s="1"/>
      <c r="F238" s="1"/>
      <c r="G238" s="1"/>
    </row>
    <row r="239" spans="1:7" x14ac:dyDescent="0.4">
      <c r="A239" s="1"/>
      <c r="B239" s="1"/>
      <c r="C239" s="1"/>
      <c r="D239" s="1"/>
      <c r="E239" s="1"/>
      <c r="F239" s="1"/>
      <c r="G239" s="1"/>
    </row>
    <row r="240" spans="1:7" x14ac:dyDescent="0.4">
      <c r="A240" s="1"/>
      <c r="B240" s="1"/>
      <c r="C240" s="1"/>
      <c r="D240" s="1"/>
      <c r="E240" s="1"/>
      <c r="F240" s="1"/>
      <c r="G240" s="1"/>
    </row>
    <row r="241" spans="1:7" x14ac:dyDescent="0.4">
      <c r="A241" s="1"/>
      <c r="B241" s="1"/>
      <c r="C241" s="1"/>
      <c r="D241" s="1"/>
      <c r="E241" s="1"/>
      <c r="F241" s="1"/>
      <c r="G241" s="1"/>
    </row>
    <row r="242" spans="1:7" x14ac:dyDescent="0.4">
      <c r="A242" s="1"/>
      <c r="B242" s="1"/>
      <c r="C242" s="1"/>
      <c r="D242" s="1"/>
      <c r="E242" s="1"/>
      <c r="F242" s="1"/>
      <c r="G242" s="1"/>
    </row>
    <row r="243" spans="1:7" x14ac:dyDescent="0.4">
      <c r="A243" s="1"/>
      <c r="B243" s="1"/>
      <c r="C243" s="1"/>
      <c r="D243" s="1"/>
      <c r="E243" s="1"/>
      <c r="F243" s="1"/>
      <c r="G243" s="1"/>
    </row>
    <row r="244" spans="1:7" x14ac:dyDescent="0.4">
      <c r="A244" s="1"/>
      <c r="B244" s="1"/>
      <c r="C244" s="1"/>
      <c r="D244" s="1"/>
      <c r="E244" s="1"/>
      <c r="F244" s="1"/>
      <c r="G244" s="1"/>
    </row>
    <row r="245" spans="1:7" x14ac:dyDescent="0.4">
      <c r="A245" s="1"/>
      <c r="B245" s="1"/>
      <c r="C245" s="1"/>
      <c r="D245" s="1"/>
      <c r="E245" s="1"/>
      <c r="F245" s="1"/>
      <c r="G245" s="1"/>
    </row>
    <row r="246" spans="1:7" x14ac:dyDescent="0.4">
      <c r="A246" s="1"/>
      <c r="B246" s="1"/>
      <c r="C246" s="1"/>
      <c r="D246" s="1"/>
      <c r="E246" s="1"/>
      <c r="F246" s="1"/>
      <c r="G246" s="1"/>
    </row>
    <row r="247" spans="1:7" x14ac:dyDescent="0.4">
      <c r="A247" s="1"/>
      <c r="B247" s="1"/>
      <c r="C247" s="1"/>
      <c r="D247" s="1"/>
      <c r="E247" s="1"/>
      <c r="F247" s="1"/>
      <c r="G247" s="1"/>
    </row>
    <row r="248" spans="1:7" x14ac:dyDescent="0.4">
      <c r="A248" s="1"/>
      <c r="B248" s="1"/>
      <c r="C248" s="1"/>
      <c r="D248" s="1"/>
      <c r="E248" s="1"/>
      <c r="F248" s="1"/>
      <c r="G248" s="1"/>
    </row>
    <row r="249" spans="1:7" x14ac:dyDescent="0.4">
      <c r="A249" s="1"/>
      <c r="B249" s="1"/>
      <c r="C249" s="1"/>
      <c r="D249" s="1"/>
      <c r="E249" s="1"/>
      <c r="F249" s="1"/>
      <c r="G249" s="1"/>
    </row>
    <row r="250" spans="1:7" x14ac:dyDescent="0.4">
      <c r="A250" s="1"/>
      <c r="B250" s="1"/>
      <c r="C250" s="1"/>
      <c r="D250" s="1"/>
      <c r="E250" s="1"/>
      <c r="F250" s="1"/>
      <c r="G250" s="1"/>
    </row>
    <row r="251" spans="1:7" x14ac:dyDescent="0.4">
      <c r="A251" s="1"/>
      <c r="B251" s="1"/>
      <c r="C251" s="1"/>
      <c r="D251" s="1"/>
      <c r="E251" s="1"/>
      <c r="F251" s="1"/>
      <c r="G251" s="1"/>
    </row>
    <row r="252" spans="1:7" x14ac:dyDescent="0.4">
      <c r="A252" s="1"/>
      <c r="B252" s="1"/>
      <c r="C252" s="1"/>
      <c r="D252" s="1"/>
      <c r="E252" s="1"/>
      <c r="F252" s="1"/>
      <c r="G252" s="1"/>
    </row>
    <row r="253" spans="1:7" x14ac:dyDescent="0.4">
      <c r="A253" s="1"/>
      <c r="B253" s="1"/>
      <c r="C253" s="1"/>
      <c r="D253" s="1"/>
      <c r="E253" s="1"/>
      <c r="F253" s="1"/>
      <c r="G253" s="1"/>
    </row>
    <row r="254" spans="1:7" x14ac:dyDescent="0.4">
      <c r="A254" s="1"/>
      <c r="B254" s="1"/>
      <c r="C254" s="1"/>
      <c r="D254" s="1"/>
      <c r="E254" s="1"/>
      <c r="F254" s="1"/>
      <c r="G254" s="1"/>
    </row>
    <row r="255" spans="1:7" x14ac:dyDescent="0.4">
      <c r="A255" s="1"/>
      <c r="B255" s="1"/>
      <c r="C255" s="1"/>
      <c r="D255" s="1"/>
      <c r="E255" s="1"/>
      <c r="F255" s="1"/>
      <c r="G255" s="1"/>
    </row>
    <row r="256" spans="1:7" x14ac:dyDescent="0.4">
      <c r="A256" s="1"/>
      <c r="B256" s="1"/>
      <c r="C256" s="1"/>
      <c r="D256" s="1"/>
      <c r="E256" s="1"/>
      <c r="F256" s="1"/>
      <c r="G256" s="1"/>
    </row>
    <row r="257" spans="1:7" x14ac:dyDescent="0.4">
      <c r="A257" s="1"/>
      <c r="B257" s="1"/>
      <c r="C257" s="1"/>
      <c r="D257" s="1"/>
      <c r="E257" s="1"/>
      <c r="F257" s="1"/>
      <c r="G257" s="1"/>
    </row>
    <row r="258" spans="1:7" x14ac:dyDescent="0.4">
      <c r="A258" s="1"/>
      <c r="B258" s="1"/>
      <c r="C258" s="1"/>
      <c r="D258" s="1"/>
      <c r="E258" s="1"/>
      <c r="F258" s="1"/>
      <c r="G258" s="1"/>
    </row>
    <row r="259" spans="1:7" x14ac:dyDescent="0.4">
      <c r="A259" s="1"/>
      <c r="B259" s="1"/>
      <c r="C259" s="1"/>
      <c r="D259" s="1"/>
      <c r="E259" s="1"/>
      <c r="F259" s="1"/>
      <c r="G259" s="1"/>
    </row>
    <row r="260" spans="1:7" x14ac:dyDescent="0.4">
      <c r="A260" s="1"/>
      <c r="B260" s="1"/>
      <c r="C260" s="1"/>
      <c r="D260" s="1"/>
      <c r="E260" s="1"/>
      <c r="F260" s="1"/>
      <c r="G260" s="1"/>
    </row>
    <row r="261" spans="1:7" x14ac:dyDescent="0.4">
      <c r="A261" s="1"/>
      <c r="B261" s="1"/>
      <c r="C261" s="1"/>
      <c r="D261" s="1"/>
      <c r="E261" s="1"/>
      <c r="F261" s="1"/>
      <c r="G261" s="1"/>
    </row>
    <row r="262" spans="1:7" x14ac:dyDescent="0.4">
      <c r="A262" s="1"/>
      <c r="B262" s="1"/>
      <c r="C262" s="1"/>
      <c r="D262" s="1"/>
      <c r="E262" s="1"/>
      <c r="F262" s="1"/>
      <c r="G262" s="1"/>
    </row>
    <row r="263" spans="1:7" x14ac:dyDescent="0.4">
      <c r="A263" s="1"/>
      <c r="B263" s="1"/>
      <c r="C263" s="1"/>
      <c r="D263" s="1"/>
      <c r="E263" s="1"/>
      <c r="F263" s="1"/>
      <c r="G263" s="1"/>
    </row>
    <row r="264" spans="1:7" x14ac:dyDescent="0.4">
      <c r="A264" s="1"/>
      <c r="B264" s="1"/>
      <c r="C264" s="1"/>
      <c r="D264" s="1"/>
      <c r="E264" s="1"/>
      <c r="F264" s="1"/>
      <c r="G264" s="1"/>
    </row>
    <row r="265" spans="1:7" x14ac:dyDescent="0.4">
      <c r="A265" s="1"/>
      <c r="B265" s="1"/>
      <c r="C265" s="1"/>
      <c r="D265" s="1"/>
      <c r="E265" s="1"/>
      <c r="F265" s="1"/>
      <c r="G265" s="1"/>
    </row>
    <row r="266" spans="1:7" x14ac:dyDescent="0.4">
      <c r="A266" s="1"/>
      <c r="B266" s="1"/>
      <c r="C266" s="1"/>
      <c r="D266" s="1"/>
      <c r="E266" s="1"/>
      <c r="F266" s="1"/>
      <c r="G266" s="1"/>
    </row>
    <row r="267" spans="1:7" x14ac:dyDescent="0.4">
      <c r="A267" s="1"/>
      <c r="B267" s="1"/>
      <c r="C267" s="1"/>
      <c r="D267" s="1"/>
      <c r="E267" s="1"/>
      <c r="F267" s="1"/>
      <c r="G267" s="1"/>
    </row>
    <row r="268" spans="1:7" x14ac:dyDescent="0.4">
      <c r="A268" s="1"/>
      <c r="B268" s="1"/>
      <c r="C268" s="1"/>
      <c r="D268" s="1"/>
      <c r="E268" s="1"/>
      <c r="F268" s="1"/>
      <c r="G268" s="1"/>
    </row>
    <row r="269" spans="1:7" x14ac:dyDescent="0.4">
      <c r="A269" s="1"/>
      <c r="B269" s="1"/>
      <c r="C269" s="1"/>
      <c r="D269" s="1"/>
      <c r="E269" s="1"/>
      <c r="F269" s="1"/>
      <c r="G269" s="1"/>
    </row>
    <row r="270" spans="1:7" x14ac:dyDescent="0.4">
      <c r="A270" s="1"/>
      <c r="B270" s="1"/>
      <c r="C270" s="1"/>
      <c r="D270" s="1"/>
      <c r="E270" s="1"/>
      <c r="F270" s="1"/>
      <c r="G270" s="1"/>
    </row>
    <row r="271" spans="1:7" x14ac:dyDescent="0.4">
      <c r="A271" s="1"/>
      <c r="B271" s="1"/>
      <c r="C271" s="1"/>
      <c r="D271" s="1"/>
      <c r="E271" s="1"/>
      <c r="F271" s="1"/>
      <c r="G271" s="1"/>
    </row>
    <row r="272" spans="1:7" x14ac:dyDescent="0.4">
      <c r="A272" s="1"/>
      <c r="B272" s="1"/>
      <c r="C272" s="1"/>
      <c r="D272" s="1"/>
      <c r="E272" s="1"/>
      <c r="F272" s="1"/>
      <c r="G272" s="1"/>
    </row>
    <row r="273" spans="1:7" x14ac:dyDescent="0.4">
      <c r="A273" s="1"/>
      <c r="B273" s="1"/>
      <c r="C273" s="1"/>
      <c r="D273" s="1"/>
      <c r="E273" s="1"/>
      <c r="F273" s="1"/>
      <c r="G273" s="1"/>
    </row>
    <row r="274" spans="1:7" x14ac:dyDescent="0.4">
      <c r="A274" s="1"/>
      <c r="B274" s="1"/>
      <c r="C274" s="1"/>
      <c r="D274" s="1"/>
      <c r="E274" s="1"/>
      <c r="F274" s="1"/>
      <c r="G274" s="1"/>
    </row>
    <row r="275" spans="1:7" x14ac:dyDescent="0.4">
      <c r="A275" s="1"/>
      <c r="B275" s="1"/>
      <c r="C275" s="1"/>
      <c r="D275" s="1"/>
      <c r="E275" s="1"/>
      <c r="F275" s="1"/>
      <c r="G275" s="1"/>
    </row>
    <row r="276" spans="1:7" x14ac:dyDescent="0.4">
      <c r="A276" s="1"/>
      <c r="B276" s="1"/>
      <c r="C276" s="1"/>
      <c r="D276" s="1"/>
      <c r="E276" s="1"/>
      <c r="F276" s="1"/>
      <c r="G276" s="1"/>
    </row>
    <row r="277" spans="1:7" x14ac:dyDescent="0.4">
      <c r="A277" s="1"/>
      <c r="B277" s="1"/>
      <c r="C277" s="1"/>
      <c r="D277" s="1"/>
      <c r="E277" s="1"/>
      <c r="F277" s="1"/>
      <c r="G277" s="1"/>
    </row>
    <row r="278" spans="1:7" x14ac:dyDescent="0.4">
      <c r="A278" s="1"/>
      <c r="B278" s="1"/>
      <c r="C278" s="1"/>
      <c r="D278" s="1"/>
      <c r="E278" s="1"/>
      <c r="F278" s="1"/>
      <c r="G278" s="1"/>
    </row>
    <row r="279" spans="1:7" x14ac:dyDescent="0.4">
      <c r="A279" s="1"/>
      <c r="B279" s="1"/>
      <c r="C279" s="1"/>
      <c r="D279" s="1"/>
      <c r="E279" s="1"/>
      <c r="F279" s="1"/>
      <c r="G279" s="1"/>
    </row>
    <row r="280" spans="1:7" x14ac:dyDescent="0.4">
      <c r="A280" s="34"/>
      <c r="B280" s="35"/>
      <c r="C280" s="34"/>
      <c r="D280" s="35"/>
      <c r="E280" s="34"/>
      <c r="F280" s="34"/>
    </row>
    <row r="281" spans="1:7" x14ac:dyDescent="0.4">
      <c r="A281" s="1"/>
      <c r="B281" s="6"/>
      <c r="C281" s="1"/>
      <c r="D281" s="6"/>
      <c r="E281" s="1"/>
      <c r="F281" s="1"/>
    </row>
    <row r="282" spans="1:7" x14ac:dyDescent="0.4">
      <c r="A282" s="1"/>
      <c r="B282" s="6"/>
      <c r="C282" s="1"/>
      <c r="D282" s="6"/>
      <c r="E282" s="1"/>
      <c r="F282" s="1"/>
    </row>
    <row r="283" spans="1:7" x14ac:dyDescent="0.4">
      <c r="A283" s="1"/>
      <c r="B283" s="6"/>
      <c r="C283" s="1"/>
      <c r="D283" s="6"/>
      <c r="E283" s="1"/>
      <c r="F283" s="1"/>
    </row>
    <row r="284" spans="1:7" x14ac:dyDescent="0.4">
      <c r="A284" s="33"/>
      <c r="B284" s="32"/>
      <c r="C284" s="32"/>
      <c r="D284" s="7"/>
      <c r="E284" s="32"/>
      <c r="F284" s="1"/>
    </row>
    <row r="285" spans="1:7" x14ac:dyDescent="0.4">
      <c r="A285" s="32"/>
      <c r="B285" s="32"/>
      <c r="C285" s="32"/>
      <c r="D285" s="7"/>
      <c r="E285" s="32"/>
    </row>
    <row r="286" spans="1:7" x14ac:dyDescent="0.4">
      <c r="A286" s="32"/>
      <c r="B286" s="32"/>
      <c r="C286" s="32"/>
      <c r="D286" s="7"/>
      <c r="E286" s="32"/>
    </row>
    <row r="287" spans="1:7" x14ac:dyDescent="0.4">
      <c r="A287" s="32"/>
      <c r="B287" s="32"/>
      <c r="C287" s="32"/>
      <c r="D287" s="7"/>
      <c r="E287" s="32"/>
    </row>
    <row r="288" spans="1:7" x14ac:dyDescent="0.4">
      <c r="A288" s="32"/>
      <c r="B288" s="32"/>
      <c r="C288" s="32"/>
      <c r="D288" s="7"/>
      <c r="E288" s="32"/>
    </row>
    <row r="289" spans="1:5" x14ac:dyDescent="0.4">
      <c r="A289" s="32"/>
      <c r="B289" s="32"/>
      <c r="C289" s="32"/>
      <c r="D289" s="7"/>
      <c r="E289" s="32"/>
    </row>
    <row r="290" spans="1:5" x14ac:dyDescent="0.4">
      <c r="A290" s="32"/>
      <c r="B290" s="32"/>
      <c r="C290" s="32"/>
      <c r="D290" s="7"/>
      <c r="E290" s="32"/>
    </row>
    <row r="291" spans="1:5" x14ac:dyDescent="0.4">
      <c r="A291" s="32"/>
      <c r="B291" s="32"/>
      <c r="C291" s="32"/>
      <c r="D291" s="7"/>
      <c r="E291" s="32"/>
    </row>
    <row r="292" spans="1:5" x14ac:dyDescent="0.4">
      <c r="A292" s="32"/>
      <c r="B292" s="32"/>
      <c r="C292" s="32"/>
      <c r="D292" s="7"/>
      <c r="E292" s="32"/>
    </row>
    <row r="293" spans="1:5" x14ac:dyDescent="0.4">
      <c r="A293" s="32"/>
      <c r="B293" s="32"/>
      <c r="C293" s="32"/>
      <c r="D293" s="7"/>
      <c r="E293" s="32"/>
    </row>
    <row r="294" spans="1:5" x14ac:dyDescent="0.4">
      <c r="A294" s="32"/>
      <c r="B294" s="32"/>
      <c r="C294" s="32"/>
      <c r="D294" s="7"/>
      <c r="E294" s="32"/>
    </row>
    <row r="295" spans="1:5" x14ac:dyDescent="0.4">
      <c r="A295" s="32"/>
      <c r="B295" s="32"/>
      <c r="C295" s="32"/>
      <c r="D295" s="7"/>
      <c r="E295" s="32"/>
    </row>
    <row r="296" spans="1:5" x14ac:dyDescent="0.4">
      <c r="A296" s="32"/>
      <c r="B296" s="32"/>
      <c r="C296" s="32"/>
      <c r="D296" s="7"/>
      <c r="E296" s="32"/>
    </row>
    <row r="297" spans="1:5" x14ac:dyDescent="0.4">
      <c r="A297" s="32"/>
      <c r="B297" s="32"/>
      <c r="C297" s="32"/>
      <c r="D297" s="7"/>
      <c r="E297" s="32"/>
    </row>
    <row r="298" spans="1:5" x14ac:dyDescent="0.4">
      <c r="A298" s="32"/>
      <c r="B298" s="32"/>
      <c r="C298" s="32"/>
      <c r="D298" s="7"/>
      <c r="E298" s="32"/>
    </row>
    <row r="299" spans="1:5" x14ac:dyDescent="0.4">
      <c r="A299" s="32"/>
      <c r="B299" s="32"/>
      <c r="C299" s="32"/>
      <c r="D299" s="7"/>
      <c r="E299" s="32"/>
    </row>
    <row r="300" spans="1:5" x14ac:dyDescent="0.4">
      <c r="A300" s="32"/>
      <c r="B300" s="32"/>
      <c r="C300" s="32"/>
      <c r="D300" s="7"/>
      <c r="E300" s="32"/>
    </row>
    <row r="301" spans="1:5" x14ac:dyDescent="0.4">
      <c r="A301" s="32"/>
      <c r="B301" s="32"/>
      <c r="C301" s="32"/>
      <c r="D301" s="7"/>
      <c r="E301" s="32"/>
    </row>
    <row r="302" spans="1:5" x14ac:dyDescent="0.4">
      <c r="A302" s="32"/>
      <c r="B302" s="32"/>
      <c r="C302" s="32"/>
      <c r="D302" s="7"/>
      <c r="E302" s="32"/>
    </row>
    <row r="303" spans="1:5" x14ac:dyDescent="0.4">
      <c r="A303" s="32"/>
      <c r="B303" s="32"/>
      <c r="C303" s="32"/>
      <c r="D303" s="7"/>
      <c r="E303" s="32"/>
    </row>
    <row r="304" spans="1:5" x14ac:dyDescent="0.4">
      <c r="A304" s="32"/>
      <c r="B304" s="32"/>
      <c r="C304" s="32"/>
      <c r="D304" s="7"/>
      <c r="E304" s="32"/>
    </row>
    <row r="305" spans="1:5" x14ac:dyDescent="0.4">
      <c r="A305" s="32"/>
      <c r="B305" s="32"/>
      <c r="C305" s="32"/>
      <c r="D305" s="7"/>
      <c r="E305" s="32"/>
    </row>
    <row r="306" spans="1:5" x14ac:dyDescent="0.4">
      <c r="A306" s="22"/>
      <c r="B306" s="22"/>
      <c r="C306" s="22"/>
      <c r="D306" s="22"/>
      <c r="E306" s="22"/>
    </row>
    <row r="307" spans="1:5" x14ac:dyDescent="0.4">
      <c r="A307" s="22"/>
      <c r="B307" s="22"/>
      <c r="C307" s="22"/>
      <c r="D307" s="22"/>
      <c r="E307" s="22"/>
    </row>
    <row r="308" spans="1:5" x14ac:dyDescent="0.4">
      <c r="A308" s="22"/>
      <c r="B308" s="22"/>
      <c r="C308" s="22"/>
      <c r="D308" s="22"/>
      <c r="E308" s="22"/>
    </row>
    <row r="309" spans="1:5" x14ac:dyDescent="0.4">
      <c r="A309" s="22"/>
      <c r="B309" s="22"/>
      <c r="C309" s="22"/>
      <c r="D309" s="22"/>
      <c r="E309" s="22"/>
    </row>
    <row r="310" spans="1:5" x14ac:dyDescent="0.4">
      <c r="A310" s="22"/>
      <c r="B310" s="22"/>
      <c r="C310" s="22"/>
      <c r="D310" s="22"/>
      <c r="E310" s="22"/>
    </row>
    <row r="311" spans="1:5" x14ac:dyDescent="0.4">
      <c r="A311" s="22"/>
      <c r="B311" s="22"/>
      <c r="C311" s="22"/>
      <c r="D311" s="22"/>
      <c r="E311" s="22"/>
    </row>
    <row r="312" spans="1:5" x14ac:dyDescent="0.4">
      <c r="A312" s="22"/>
      <c r="B312" s="22"/>
      <c r="C312" s="22"/>
      <c r="D312" s="22"/>
      <c r="E312" s="22"/>
    </row>
    <row r="313" spans="1:5" x14ac:dyDescent="0.4">
      <c r="A313" s="22"/>
      <c r="B313" s="22"/>
      <c r="C313" s="22"/>
      <c r="D313" s="22"/>
      <c r="E313" s="22"/>
    </row>
    <row r="314" spans="1:5" x14ac:dyDescent="0.4">
      <c r="A314" s="22"/>
      <c r="B314" s="22"/>
      <c r="C314" s="22"/>
      <c r="D314" s="22"/>
      <c r="E314" s="22"/>
    </row>
    <row r="315" spans="1:5" x14ac:dyDescent="0.4">
      <c r="A315" s="22"/>
      <c r="B315" s="22"/>
      <c r="C315" s="22"/>
      <c r="D315" s="22"/>
      <c r="E315" s="22"/>
    </row>
    <row r="316" spans="1:5" x14ac:dyDescent="0.4">
      <c r="A316" s="22"/>
      <c r="B316" s="22"/>
      <c r="C316" s="22"/>
      <c r="D316" s="22"/>
      <c r="E316" s="22"/>
    </row>
    <row r="317" spans="1:5" x14ac:dyDescent="0.4">
      <c r="A317" s="22"/>
      <c r="B317" s="22"/>
      <c r="C317" s="22"/>
      <c r="D317" s="22"/>
      <c r="E317" s="22"/>
    </row>
    <row r="318" spans="1:5" x14ac:dyDescent="0.4">
      <c r="A318" s="22"/>
      <c r="B318" s="22"/>
      <c r="C318" s="22"/>
      <c r="D318" s="22"/>
      <c r="E318" s="22"/>
    </row>
    <row r="319" spans="1:5" x14ac:dyDescent="0.4">
      <c r="A319" s="22"/>
      <c r="B319" s="22"/>
      <c r="C319" s="22"/>
      <c r="D319" s="22"/>
      <c r="E319" s="22"/>
    </row>
    <row r="320" spans="1:5" x14ac:dyDescent="0.4">
      <c r="A320" s="22"/>
      <c r="B320" s="22"/>
      <c r="C320" s="22"/>
      <c r="D320" s="22"/>
      <c r="E320" s="22"/>
    </row>
    <row r="321" spans="1:5" x14ac:dyDescent="0.4">
      <c r="A321" s="22"/>
      <c r="B321" s="22"/>
      <c r="C321" s="22"/>
      <c r="D321" s="22"/>
      <c r="E321" s="22"/>
    </row>
    <row r="322" spans="1:5" x14ac:dyDescent="0.4">
      <c r="A322" s="22"/>
      <c r="B322" s="22"/>
      <c r="C322" s="22"/>
      <c r="D322" s="22"/>
      <c r="E322" s="22"/>
    </row>
    <row r="323" spans="1:5" x14ac:dyDescent="0.4">
      <c r="A323" s="22"/>
      <c r="B323" s="22"/>
      <c r="C323" s="22"/>
      <c r="D323" s="22"/>
      <c r="E323" s="22"/>
    </row>
    <row r="324" spans="1:5" x14ac:dyDescent="0.4">
      <c r="A324" s="22"/>
      <c r="B324" s="22"/>
      <c r="C324" s="22"/>
      <c r="D324" s="22"/>
      <c r="E324" s="22"/>
    </row>
    <row r="325" spans="1:5" x14ac:dyDescent="0.4">
      <c r="A325" s="22"/>
      <c r="B325" s="22"/>
      <c r="C325" s="22"/>
      <c r="D325" s="22"/>
      <c r="E325" s="22"/>
    </row>
    <row r="326" spans="1:5" x14ac:dyDescent="0.4">
      <c r="A326" s="22"/>
      <c r="B326" s="22"/>
      <c r="C326" s="22"/>
      <c r="D326" s="22"/>
      <c r="E326" s="22"/>
    </row>
    <row r="327" spans="1:5" x14ac:dyDescent="0.4">
      <c r="A327" s="22"/>
      <c r="B327" s="22"/>
      <c r="C327" s="22"/>
      <c r="D327" s="22"/>
      <c r="E327" s="22"/>
    </row>
    <row r="328" spans="1:5" x14ac:dyDescent="0.4">
      <c r="A328" s="22"/>
      <c r="B328" s="22"/>
      <c r="C328" s="22"/>
      <c r="D328" s="22"/>
      <c r="E328" s="22"/>
    </row>
    <row r="329" spans="1:5" x14ac:dyDescent="0.4">
      <c r="A329" s="22"/>
      <c r="B329" s="22"/>
      <c r="C329" s="22"/>
      <c r="D329" s="22"/>
      <c r="E329" s="22"/>
    </row>
    <row r="330" spans="1:5" x14ac:dyDescent="0.4">
      <c r="A330" s="22"/>
      <c r="B330" s="22"/>
      <c r="C330" s="22"/>
      <c r="D330" s="22"/>
      <c r="E330" s="22"/>
    </row>
    <row r="331" spans="1:5" x14ac:dyDescent="0.4">
      <c r="A331" s="22"/>
      <c r="B331" s="22"/>
      <c r="C331" s="22"/>
      <c r="D331" s="22"/>
      <c r="E331" s="22"/>
    </row>
    <row r="332" spans="1:5" x14ac:dyDescent="0.4">
      <c r="A332" s="22"/>
      <c r="B332" s="22"/>
      <c r="C332" s="22"/>
      <c r="D332" s="22"/>
      <c r="E332" s="22"/>
    </row>
    <row r="333" spans="1:5" x14ac:dyDescent="0.4">
      <c r="A333" s="22"/>
      <c r="B333" s="22"/>
      <c r="C333" s="22"/>
      <c r="D333" s="22"/>
      <c r="E333" s="22"/>
    </row>
    <row r="334" spans="1:5" x14ac:dyDescent="0.4">
      <c r="A334" s="22"/>
      <c r="B334" s="22"/>
      <c r="C334" s="22"/>
      <c r="D334" s="22"/>
      <c r="E334" s="22"/>
    </row>
    <row r="335" spans="1:5" x14ac:dyDescent="0.4">
      <c r="A335" s="22"/>
      <c r="B335" s="22"/>
      <c r="C335" s="22"/>
      <c r="D335" s="22"/>
      <c r="E335" s="22"/>
    </row>
    <row r="336" spans="1:5" x14ac:dyDescent="0.4">
      <c r="A336" s="22"/>
      <c r="B336" s="22"/>
      <c r="C336" s="22"/>
      <c r="D336" s="22"/>
      <c r="E336" s="22"/>
    </row>
    <row r="337" spans="1:5" x14ac:dyDescent="0.4">
      <c r="A337" s="22"/>
      <c r="B337" s="22"/>
      <c r="C337" s="22"/>
      <c r="D337" s="22"/>
      <c r="E337" s="22"/>
    </row>
    <row r="338" spans="1:5" x14ac:dyDescent="0.4">
      <c r="A338" s="22"/>
      <c r="B338" s="22"/>
      <c r="C338" s="22"/>
      <c r="D338" s="22"/>
      <c r="E338" s="22"/>
    </row>
    <row r="339" spans="1:5" x14ac:dyDescent="0.4">
      <c r="A339" s="22"/>
      <c r="B339" s="22"/>
      <c r="C339" s="22"/>
      <c r="D339" s="22"/>
      <c r="E339" s="22"/>
    </row>
    <row r="340" spans="1:5" x14ac:dyDescent="0.4">
      <c r="A340" s="22"/>
      <c r="B340" s="22"/>
      <c r="C340" s="22"/>
      <c r="D340" s="22"/>
      <c r="E340" s="22"/>
    </row>
    <row r="341" spans="1:5" x14ac:dyDescent="0.4">
      <c r="A341" s="22"/>
      <c r="B341" s="22"/>
      <c r="C341" s="22"/>
      <c r="D341" s="22"/>
      <c r="E341" s="22"/>
    </row>
    <row r="342" spans="1:5" x14ac:dyDescent="0.4">
      <c r="A342" s="22"/>
      <c r="B342" s="22"/>
      <c r="C342" s="22"/>
      <c r="D342" s="22"/>
      <c r="E342" s="22"/>
    </row>
    <row r="343" spans="1:5" x14ac:dyDescent="0.4">
      <c r="A343" s="22"/>
      <c r="B343" s="22"/>
      <c r="C343" s="22"/>
      <c r="D343" s="22"/>
      <c r="E343" s="22"/>
    </row>
    <row r="344" spans="1:5" x14ac:dyDescent="0.4">
      <c r="A344" s="22"/>
      <c r="B344" s="22"/>
      <c r="C344" s="22"/>
      <c r="D344" s="22"/>
      <c r="E344" s="22"/>
    </row>
    <row r="345" spans="1:5" x14ac:dyDescent="0.4">
      <c r="A345" s="22"/>
      <c r="B345" s="22"/>
      <c r="C345" s="22"/>
      <c r="D345" s="22"/>
      <c r="E345" s="22"/>
    </row>
    <row r="346" spans="1:5" x14ac:dyDescent="0.4">
      <c r="A346" s="22"/>
      <c r="B346" s="22"/>
      <c r="C346" s="22"/>
      <c r="D346" s="22"/>
      <c r="E346" s="22"/>
    </row>
    <row r="347" spans="1:5" x14ac:dyDescent="0.4">
      <c r="A347" s="22"/>
      <c r="B347" s="22"/>
      <c r="C347" s="22"/>
      <c r="D347" s="22"/>
      <c r="E347" s="22"/>
    </row>
    <row r="348" spans="1:5" x14ac:dyDescent="0.4">
      <c r="A348" s="22"/>
      <c r="B348" s="22"/>
      <c r="C348" s="22"/>
      <c r="D348" s="22"/>
      <c r="E348" s="22"/>
    </row>
    <row r="349" spans="1:5" x14ac:dyDescent="0.4">
      <c r="A349" s="22"/>
      <c r="B349" s="22"/>
      <c r="C349" s="22"/>
      <c r="D349" s="22"/>
      <c r="E349" s="22"/>
    </row>
    <row r="350" spans="1:5" x14ac:dyDescent="0.4">
      <c r="A350" s="22"/>
      <c r="B350" s="22"/>
      <c r="C350" s="22"/>
      <c r="D350" s="22"/>
      <c r="E350" s="22"/>
    </row>
    <row r="351" spans="1:5" x14ac:dyDescent="0.4">
      <c r="A351" s="22"/>
      <c r="B351" s="22"/>
      <c r="C351" s="22"/>
      <c r="D351" s="22"/>
      <c r="E351" s="22"/>
    </row>
    <row r="352" spans="1:5" x14ac:dyDescent="0.4">
      <c r="A352" s="22"/>
      <c r="B352" s="22"/>
      <c r="C352" s="22"/>
      <c r="D352" s="22"/>
      <c r="E352" s="22"/>
    </row>
    <row r="353" spans="1:5" x14ac:dyDescent="0.4">
      <c r="A353" s="22"/>
      <c r="B353" s="22"/>
      <c r="C353" s="22"/>
      <c r="D353" s="22"/>
      <c r="E353" s="22"/>
    </row>
    <row r="354" spans="1:5" x14ac:dyDescent="0.4">
      <c r="A354" s="22"/>
      <c r="B354" s="22"/>
      <c r="C354" s="22"/>
      <c r="D354" s="22"/>
      <c r="E354" s="22"/>
    </row>
    <row r="355" spans="1:5" x14ac:dyDescent="0.4">
      <c r="A355" s="22"/>
      <c r="B355" s="22"/>
      <c r="C355" s="22"/>
      <c r="D355" s="22"/>
      <c r="E355" s="22"/>
    </row>
    <row r="356" spans="1:5" x14ac:dyDescent="0.4">
      <c r="A356" s="22"/>
      <c r="B356" s="22"/>
      <c r="C356" s="22"/>
      <c r="D356" s="22"/>
      <c r="E356" s="22"/>
    </row>
    <row r="357" spans="1:5" x14ac:dyDescent="0.4">
      <c r="A357" s="22"/>
      <c r="B357" s="22"/>
      <c r="C357" s="22"/>
      <c r="D357" s="22"/>
      <c r="E357" s="22"/>
    </row>
    <row r="358" spans="1:5" x14ac:dyDescent="0.4">
      <c r="A358" s="22"/>
      <c r="B358" s="22"/>
      <c r="C358" s="22"/>
      <c r="D358" s="22"/>
      <c r="E358" s="22"/>
    </row>
    <row r="359" spans="1:5" x14ac:dyDescent="0.4">
      <c r="A359" s="22"/>
      <c r="B359" s="22"/>
      <c r="C359" s="22"/>
      <c r="D359" s="22"/>
      <c r="E359" s="22"/>
    </row>
    <row r="360" spans="1:5" x14ac:dyDescent="0.4">
      <c r="A360" s="22"/>
      <c r="B360" s="22"/>
      <c r="C360" s="22"/>
      <c r="D360" s="22"/>
      <c r="E360" s="22"/>
    </row>
    <row r="361" spans="1:5" x14ac:dyDescent="0.4">
      <c r="A361" s="22"/>
      <c r="B361" s="22"/>
      <c r="C361" s="22"/>
      <c r="D361" s="22"/>
      <c r="E361" s="22"/>
    </row>
    <row r="362" spans="1:5" x14ac:dyDescent="0.4">
      <c r="A362" s="22"/>
      <c r="B362" s="22"/>
      <c r="C362" s="22"/>
      <c r="D362" s="22"/>
      <c r="E362" s="22"/>
    </row>
    <row r="363" spans="1:5" x14ac:dyDescent="0.4">
      <c r="A363" s="22"/>
      <c r="B363" s="22"/>
      <c r="C363" s="22"/>
      <c r="D363" s="22"/>
      <c r="E363" s="22"/>
    </row>
    <row r="364" spans="1:5" x14ac:dyDescent="0.4">
      <c r="A364" s="22"/>
      <c r="B364" s="22"/>
      <c r="C364" s="22"/>
      <c r="D364" s="22"/>
      <c r="E364" s="22"/>
    </row>
    <row r="365" spans="1:5" x14ac:dyDescent="0.4">
      <c r="A365" s="22"/>
      <c r="B365" s="22"/>
      <c r="C365" s="22"/>
      <c r="D365" s="22"/>
      <c r="E365" s="22"/>
    </row>
    <row r="366" spans="1:5" x14ac:dyDescent="0.4">
      <c r="A366" s="22"/>
      <c r="B366" s="22"/>
      <c r="C366" s="22"/>
      <c r="D366" s="22"/>
      <c r="E366" s="22"/>
    </row>
    <row r="367" spans="1:5" x14ac:dyDescent="0.4">
      <c r="A367" s="22"/>
      <c r="B367" s="22"/>
      <c r="C367" s="22"/>
      <c r="D367" s="22"/>
      <c r="E367" s="22"/>
    </row>
    <row r="368" spans="1:5" x14ac:dyDescent="0.4">
      <c r="A368" s="22"/>
      <c r="B368" s="22"/>
      <c r="C368" s="22"/>
      <c r="D368" s="22"/>
      <c r="E368" s="22"/>
    </row>
    <row r="369" spans="1:5" x14ac:dyDescent="0.4">
      <c r="A369" s="22"/>
      <c r="B369" s="22"/>
      <c r="C369" s="22"/>
      <c r="D369" s="22"/>
      <c r="E369" s="22"/>
    </row>
    <row r="370" spans="1:5" x14ac:dyDescent="0.4">
      <c r="A370" s="22"/>
      <c r="B370" s="22"/>
      <c r="C370" s="22"/>
      <c r="D370" s="22"/>
      <c r="E370" s="22"/>
    </row>
    <row r="371" spans="1:5" x14ac:dyDescent="0.4">
      <c r="A371" s="22"/>
      <c r="B371" s="22"/>
      <c r="C371" s="22"/>
      <c r="D371" s="22"/>
      <c r="E371" s="22"/>
    </row>
    <row r="372" spans="1:5" x14ac:dyDescent="0.4">
      <c r="A372" s="22"/>
      <c r="B372" s="22"/>
      <c r="C372" s="22"/>
      <c r="D372" s="22"/>
      <c r="E372" s="22"/>
    </row>
    <row r="373" spans="1:5" x14ac:dyDescent="0.4">
      <c r="A373" s="22"/>
      <c r="B373" s="22"/>
      <c r="C373" s="22"/>
      <c r="D373" s="22"/>
      <c r="E373" s="22"/>
    </row>
    <row r="374" spans="1:5" x14ac:dyDescent="0.4">
      <c r="A374" s="22"/>
      <c r="B374" s="22"/>
      <c r="C374" s="22"/>
      <c r="D374" s="22"/>
      <c r="E374" s="22"/>
    </row>
    <row r="375" spans="1:5" x14ac:dyDescent="0.4">
      <c r="A375" s="22"/>
      <c r="B375" s="22"/>
      <c r="C375" s="22"/>
      <c r="D375" s="22"/>
      <c r="E375" s="22"/>
    </row>
    <row r="376" spans="1:5" x14ac:dyDescent="0.4">
      <c r="A376" s="22"/>
      <c r="B376" s="22"/>
      <c r="C376" s="22"/>
      <c r="D376" s="22"/>
      <c r="E376" s="22"/>
    </row>
    <row r="377" spans="1:5" x14ac:dyDescent="0.4">
      <c r="A377" s="22"/>
      <c r="B377" s="22"/>
      <c r="C377" s="22"/>
      <c r="D377" s="22"/>
      <c r="E377" s="22"/>
    </row>
    <row r="378" spans="1:5" x14ac:dyDescent="0.4">
      <c r="A378" s="22"/>
      <c r="B378" s="22"/>
      <c r="C378" s="22"/>
      <c r="D378" s="22"/>
      <c r="E378" s="22"/>
    </row>
    <row r="379" spans="1:5" x14ac:dyDescent="0.4">
      <c r="A379" s="22"/>
      <c r="B379" s="22"/>
      <c r="C379" s="22"/>
      <c r="D379" s="22"/>
      <c r="E379" s="22"/>
    </row>
    <row r="380" spans="1:5" x14ac:dyDescent="0.4">
      <c r="A380" s="22"/>
      <c r="B380" s="22"/>
      <c r="C380" s="22"/>
      <c r="D380" s="22"/>
      <c r="E380" s="22"/>
    </row>
    <row r="381" spans="1:5" x14ac:dyDescent="0.4">
      <c r="A381" s="22"/>
      <c r="B381" s="22"/>
      <c r="C381" s="22"/>
      <c r="D381" s="22"/>
      <c r="E381" s="22"/>
    </row>
    <row r="382" spans="1:5" x14ac:dyDescent="0.4">
      <c r="A382" s="22"/>
      <c r="B382" s="22"/>
      <c r="C382" s="22"/>
      <c r="D382" s="22"/>
      <c r="E382" s="22"/>
    </row>
    <row r="383" spans="1:5" x14ac:dyDescent="0.4">
      <c r="A383" s="22"/>
      <c r="B383" s="22"/>
      <c r="C383" s="22"/>
      <c r="D383" s="22"/>
      <c r="E383" s="22"/>
    </row>
    <row r="384" spans="1:5" x14ac:dyDescent="0.4">
      <c r="A384" s="22"/>
      <c r="B384" s="22"/>
      <c r="C384" s="22"/>
      <c r="D384" s="22"/>
      <c r="E384" s="22"/>
    </row>
    <row r="385" spans="1:5" x14ac:dyDescent="0.4">
      <c r="A385" s="22"/>
      <c r="B385" s="22"/>
      <c r="C385" s="22"/>
      <c r="D385" s="22"/>
      <c r="E385" s="22"/>
    </row>
    <row r="386" spans="1:5" x14ac:dyDescent="0.4">
      <c r="A386" s="22"/>
      <c r="B386" s="22"/>
      <c r="C386" s="22"/>
      <c r="D386" s="22"/>
      <c r="E386" s="22"/>
    </row>
    <row r="387" spans="1:5" x14ac:dyDescent="0.4">
      <c r="A387" s="22"/>
      <c r="B387" s="22"/>
      <c r="C387" s="22"/>
      <c r="D387" s="22"/>
      <c r="E387" s="22"/>
    </row>
    <row r="388" spans="1:5" x14ac:dyDescent="0.4">
      <c r="A388" s="22"/>
      <c r="B388" s="22"/>
      <c r="C388" s="22"/>
      <c r="D388" s="22"/>
      <c r="E388" s="22"/>
    </row>
    <row r="389" spans="1:5" x14ac:dyDescent="0.4">
      <c r="A389" s="22"/>
      <c r="B389" s="22"/>
      <c r="C389" s="22"/>
      <c r="D389" s="22"/>
      <c r="E389" s="22"/>
    </row>
    <row r="390" spans="1:5" x14ac:dyDescent="0.4">
      <c r="A390" s="22"/>
      <c r="B390" s="22"/>
      <c r="C390" s="22"/>
      <c r="D390" s="22"/>
      <c r="E390" s="22"/>
    </row>
    <row r="391" spans="1:5" x14ac:dyDescent="0.4">
      <c r="A391" s="22"/>
      <c r="B391" s="22"/>
      <c r="C391" s="22"/>
      <c r="D391" s="22"/>
      <c r="E391" s="22"/>
    </row>
    <row r="392" spans="1:5" x14ac:dyDescent="0.4">
      <c r="A392" s="22"/>
      <c r="B392" s="22"/>
      <c r="C392" s="22"/>
      <c r="D392" s="22"/>
      <c r="E392" s="22"/>
    </row>
    <row r="393" spans="1:5" x14ac:dyDescent="0.4">
      <c r="A393" s="22"/>
      <c r="B393" s="22"/>
      <c r="C393" s="22"/>
      <c r="D393" s="22"/>
      <c r="E393" s="22"/>
    </row>
    <row r="394" spans="1:5" x14ac:dyDescent="0.4">
      <c r="A394" s="22"/>
      <c r="B394" s="22"/>
      <c r="C394" s="22"/>
      <c r="D394" s="22"/>
      <c r="E394" s="22"/>
    </row>
    <row r="395" spans="1:5" x14ac:dyDescent="0.4">
      <c r="A395" s="22"/>
      <c r="B395" s="22"/>
      <c r="C395" s="22"/>
      <c r="D395" s="22"/>
      <c r="E395" s="22"/>
    </row>
    <row r="396" spans="1:5" x14ac:dyDescent="0.4">
      <c r="A396" s="22"/>
      <c r="B396" s="22"/>
      <c r="C396" s="22"/>
      <c r="D396" s="22"/>
      <c r="E396" s="22"/>
    </row>
    <row r="397" spans="1:5" x14ac:dyDescent="0.4">
      <c r="A397" s="22"/>
      <c r="B397" s="22"/>
      <c r="C397" s="22"/>
      <c r="D397" s="22"/>
      <c r="E397" s="22"/>
    </row>
    <row r="398" spans="1:5" x14ac:dyDescent="0.4">
      <c r="A398" s="22"/>
      <c r="B398" s="22"/>
      <c r="C398" s="22"/>
      <c r="D398" s="22"/>
      <c r="E398" s="22"/>
    </row>
    <row r="399" spans="1:5" x14ac:dyDescent="0.4">
      <c r="A399" s="22"/>
      <c r="B399" s="22"/>
      <c r="C399" s="22"/>
      <c r="D399" s="22"/>
      <c r="E399" s="22"/>
    </row>
    <row r="400" spans="1:5" x14ac:dyDescent="0.4">
      <c r="A400" s="22"/>
      <c r="B400" s="22"/>
      <c r="C400" s="22"/>
      <c r="D400" s="22"/>
      <c r="E400" s="22"/>
    </row>
    <row r="401" spans="1:5" x14ac:dyDescent="0.4">
      <c r="A401" s="22"/>
      <c r="B401" s="22"/>
      <c r="C401" s="22"/>
      <c r="D401" s="22"/>
      <c r="E401" s="22"/>
    </row>
    <row r="402" spans="1:5" x14ac:dyDescent="0.4">
      <c r="A402" s="22"/>
      <c r="B402" s="22"/>
      <c r="C402" s="22"/>
      <c r="D402" s="22"/>
      <c r="E402" s="22"/>
    </row>
    <row r="403" spans="1:5" x14ac:dyDescent="0.4">
      <c r="A403" s="22"/>
      <c r="B403" s="22"/>
      <c r="C403" s="22"/>
      <c r="D403" s="22"/>
      <c r="E403" s="22"/>
    </row>
    <row r="404" spans="1:5" x14ac:dyDescent="0.4">
      <c r="A404" s="22"/>
      <c r="B404" s="22"/>
      <c r="C404" s="22"/>
      <c r="D404" s="22"/>
      <c r="E404" s="22"/>
    </row>
    <row r="405" spans="1:5" x14ac:dyDescent="0.4">
      <c r="A405" s="22"/>
      <c r="B405" s="22"/>
      <c r="C405" s="22"/>
      <c r="D405" s="22"/>
      <c r="E405" s="22"/>
    </row>
    <row r="406" spans="1:5" x14ac:dyDescent="0.4">
      <c r="A406" s="22"/>
      <c r="B406" s="22"/>
      <c r="C406" s="22"/>
      <c r="D406" s="22"/>
      <c r="E406" s="22"/>
    </row>
    <row r="407" spans="1:5" x14ac:dyDescent="0.4">
      <c r="A407" s="22"/>
      <c r="B407" s="22"/>
      <c r="C407" s="22"/>
      <c r="D407" s="22"/>
      <c r="E407" s="22"/>
    </row>
    <row r="408" spans="1:5" x14ac:dyDescent="0.4">
      <c r="A408" s="22"/>
      <c r="B408" s="22"/>
      <c r="C408" s="22"/>
      <c r="D408" s="22"/>
      <c r="E408" s="22"/>
    </row>
    <row r="409" spans="1:5" x14ac:dyDescent="0.4">
      <c r="A409" s="22"/>
      <c r="B409" s="22"/>
      <c r="C409" s="22"/>
      <c r="D409" s="22"/>
      <c r="E409" s="22"/>
    </row>
    <row r="410" spans="1:5" x14ac:dyDescent="0.4">
      <c r="A410" s="22"/>
      <c r="B410" s="22"/>
      <c r="C410" s="22"/>
      <c r="D410" s="22"/>
      <c r="E410" s="22"/>
    </row>
    <row r="411" spans="1:5" x14ac:dyDescent="0.4">
      <c r="A411" s="22"/>
      <c r="B411" s="22"/>
      <c r="C411" s="22"/>
      <c r="D411" s="22"/>
      <c r="E411" s="22"/>
    </row>
    <row r="412" spans="1:5" x14ac:dyDescent="0.4">
      <c r="A412" s="22"/>
      <c r="B412" s="22"/>
      <c r="C412" s="22"/>
      <c r="D412" s="22"/>
      <c r="E412" s="22"/>
    </row>
    <row r="413" spans="1:5" x14ac:dyDescent="0.4">
      <c r="A413" s="22"/>
      <c r="B413" s="22"/>
      <c r="C413" s="22"/>
      <c r="D413" s="22"/>
      <c r="E413" s="22"/>
    </row>
    <row r="414" spans="1:5" x14ac:dyDescent="0.4">
      <c r="A414" s="22"/>
      <c r="B414" s="22"/>
      <c r="C414" s="22"/>
      <c r="D414" s="22"/>
      <c r="E414" s="22"/>
    </row>
    <row r="415" spans="1:5" x14ac:dyDescent="0.4">
      <c r="A415" s="22"/>
      <c r="B415" s="22"/>
      <c r="C415" s="22"/>
      <c r="D415" s="22"/>
      <c r="E415" s="22"/>
    </row>
    <row r="416" spans="1:5" x14ac:dyDescent="0.4">
      <c r="A416" s="22"/>
      <c r="B416" s="22"/>
      <c r="C416" s="22"/>
      <c r="D416" s="22"/>
      <c r="E416" s="22"/>
    </row>
    <row r="417" spans="1:5" x14ac:dyDescent="0.4">
      <c r="A417" s="22"/>
      <c r="B417" s="22"/>
      <c r="C417" s="22"/>
      <c r="D417" s="22"/>
      <c r="E417" s="22"/>
    </row>
    <row r="418" spans="1:5" x14ac:dyDescent="0.4">
      <c r="A418" s="22"/>
      <c r="B418" s="22"/>
      <c r="C418" s="22"/>
      <c r="D418" s="22"/>
      <c r="E418" s="22"/>
    </row>
    <row r="419" spans="1:5" x14ac:dyDescent="0.4">
      <c r="A419" s="22"/>
      <c r="B419" s="22"/>
      <c r="C419" s="22"/>
      <c r="D419" s="22"/>
      <c r="E419" s="22"/>
    </row>
    <row r="420" spans="1:5" x14ac:dyDescent="0.4">
      <c r="A420" s="22"/>
      <c r="B420" s="22"/>
      <c r="C420" s="22"/>
      <c r="D420" s="22"/>
      <c r="E420" s="22"/>
    </row>
    <row r="421" spans="1:5" x14ac:dyDescent="0.4">
      <c r="A421" s="22"/>
      <c r="B421" s="22"/>
      <c r="C421" s="22"/>
      <c r="D421" s="22"/>
      <c r="E421" s="22"/>
    </row>
    <row r="422" spans="1:5" x14ac:dyDescent="0.4">
      <c r="A422" s="22"/>
      <c r="B422" s="22"/>
      <c r="C422" s="22"/>
      <c r="D422" s="22"/>
      <c r="E422" s="22"/>
    </row>
    <row r="423" spans="1:5" x14ac:dyDescent="0.4">
      <c r="A423" s="22"/>
      <c r="B423" s="22"/>
      <c r="C423" s="22"/>
      <c r="D423" s="22"/>
      <c r="E423" s="22"/>
    </row>
    <row r="424" spans="1:5" x14ac:dyDescent="0.4">
      <c r="A424" s="22"/>
      <c r="B424" s="22"/>
      <c r="C424" s="22"/>
      <c r="D424" s="22"/>
      <c r="E424" s="22"/>
    </row>
    <row r="425" spans="1:5" x14ac:dyDescent="0.4">
      <c r="A425" s="22"/>
      <c r="B425" s="22"/>
      <c r="C425" s="22"/>
      <c r="D425" s="22"/>
      <c r="E425" s="22"/>
    </row>
    <row r="426" spans="1:5" x14ac:dyDescent="0.4">
      <c r="A426" s="22"/>
      <c r="B426" s="22"/>
      <c r="C426" s="22"/>
      <c r="D426" s="22"/>
      <c r="E426" s="22"/>
    </row>
    <row r="427" spans="1:5" x14ac:dyDescent="0.4">
      <c r="A427" s="22"/>
      <c r="B427" s="22"/>
      <c r="C427" s="22"/>
      <c r="D427" s="22"/>
      <c r="E427" s="22"/>
    </row>
    <row r="428" spans="1:5" x14ac:dyDescent="0.4">
      <c r="A428" s="22"/>
      <c r="B428" s="22"/>
      <c r="C428" s="22"/>
      <c r="D428" s="22"/>
      <c r="E428" s="22"/>
    </row>
    <row r="429" spans="1:5" x14ac:dyDescent="0.4">
      <c r="A429" s="22"/>
      <c r="B429" s="22"/>
      <c r="C429" s="22"/>
      <c r="D429" s="22"/>
      <c r="E429" s="22"/>
    </row>
    <row r="430" spans="1:5" x14ac:dyDescent="0.4">
      <c r="A430" s="22"/>
      <c r="B430" s="22"/>
      <c r="C430" s="22"/>
      <c r="D430" s="22"/>
      <c r="E430" s="22"/>
    </row>
    <row r="431" spans="1:5" x14ac:dyDescent="0.4">
      <c r="A431" s="22"/>
      <c r="B431" s="22"/>
      <c r="C431" s="22"/>
      <c r="D431" s="22"/>
      <c r="E431" s="22"/>
    </row>
    <row r="432" spans="1:5" x14ac:dyDescent="0.4">
      <c r="A432" s="22"/>
      <c r="B432" s="22"/>
      <c r="C432" s="22"/>
      <c r="D432" s="22"/>
      <c r="E432" s="22"/>
    </row>
    <row r="433" spans="1:5" x14ac:dyDescent="0.4">
      <c r="A433" s="22"/>
      <c r="B433" s="22"/>
      <c r="C433" s="22"/>
      <c r="D433" s="22"/>
      <c r="E433" s="22"/>
    </row>
    <row r="434" spans="1:5" x14ac:dyDescent="0.4">
      <c r="A434" s="22"/>
      <c r="B434" s="22"/>
      <c r="C434" s="22"/>
      <c r="D434" s="22"/>
      <c r="E434" s="22"/>
    </row>
    <row r="435" spans="1:5" x14ac:dyDescent="0.4">
      <c r="A435" s="22"/>
      <c r="B435" s="22"/>
      <c r="C435" s="22"/>
      <c r="D435" s="22"/>
      <c r="E435" s="22"/>
    </row>
    <row r="436" spans="1:5" x14ac:dyDescent="0.4">
      <c r="A436" s="22"/>
      <c r="B436" s="22"/>
      <c r="C436" s="22"/>
      <c r="D436" s="22"/>
      <c r="E436" s="22"/>
    </row>
    <row r="437" spans="1:5" x14ac:dyDescent="0.4">
      <c r="A437" s="22"/>
      <c r="B437" s="22"/>
      <c r="C437" s="22"/>
      <c r="D437" s="22"/>
      <c r="E437" s="22"/>
    </row>
    <row r="438" spans="1:5" x14ac:dyDescent="0.4">
      <c r="A438" s="22"/>
      <c r="B438" s="22"/>
      <c r="C438" s="22"/>
      <c r="D438" s="22"/>
      <c r="E438" s="22"/>
    </row>
    <row r="439" spans="1:5" x14ac:dyDescent="0.4">
      <c r="A439" s="22"/>
      <c r="B439" s="22"/>
      <c r="C439" s="22"/>
      <c r="D439" s="22"/>
      <c r="E439" s="22"/>
    </row>
    <row r="440" spans="1:5" x14ac:dyDescent="0.4">
      <c r="A440" s="22"/>
      <c r="B440" s="22"/>
      <c r="C440" s="22"/>
      <c r="D440" s="22"/>
      <c r="E440" s="22"/>
    </row>
    <row r="441" spans="1:5" x14ac:dyDescent="0.4">
      <c r="A441" s="22"/>
      <c r="B441" s="22"/>
      <c r="C441" s="22"/>
      <c r="D441" s="22"/>
      <c r="E441" s="22"/>
    </row>
    <row r="442" spans="1:5" x14ac:dyDescent="0.4">
      <c r="A442" s="22"/>
      <c r="B442" s="22"/>
      <c r="C442" s="22"/>
      <c r="D442" s="22"/>
      <c r="E442" s="22"/>
    </row>
    <row r="443" spans="1:5" x14ac:dyDescent="0.4">
      <c r="A443" s="22"/>
      <c r="B443" s="22"/>
      <c r="C443" s="22"/>
      <c r="D443" s="22"/>
      <c r="E443" s="22"/>
    </row>
    <row r="444" spans="1:5" x14ac:dyDescent="0.4">
      <c r="A444" s="22"/>
      <c r="B444" s="22"/>
      <c r="C444" s="22"/>
      <c r="D444" s="22"/>
      <c r="E444" s="22"/>
    </row>
    <row r="445" spans="1:5" x14ac:dyDescent="0.4">
      <c r="A445" s="22"/>
      <c r="B445" s="22"/>
      <c r="C445" s="22"/>
      <c r="D445" s="22"/>
      <c r="E445" s="22"/>
    </row>
    <row r="446" spans="1:5" x14ac:dyDescent="0.4">
      <c r="A446" s="22"/>
      <c r="B446" s="22"/>
      <c r="C446" s="22"/>
      <c r="D446" s="22"/>
      <c r="E446" s="22"/>
    </row>
    <row r="447" spans="1:5" x14ac:dyDescent="0.4">
      <c r="A447" s="22"/>
      <c r="B447" s="22"/>
      <c r="C447" s="22"/>
      <c r="D447" s="22"/>
      <c r="E447" s="22"/>
    </row>
    <row r="448" spans="1:5" x14ac:dyDescent="0.4">
      <c r="A448" s="22"/>
      <c r="B448" s="22"/>
      <c r="C448" s="22"/>
      <c r="D448" s="22"/>
      <c r="E448" s="22"/>
    </row>
    <row r="449" spans="1:5" x14ac:dyDescent="0.4">
      <c r="A449" s="22"/>
      <c r="B449" s="22"/>
      <c r="C449" s="22"/>
      <c r="D449" s="22"/>
      <c r="E449" s="22"/>
    </row>
    <row r="450" spans="1:5" x14ac:dyDescent="0.4">
      <c r="A450" s="22"/>
      <c r="B450" s="22"/>
      <c r="C450" s="22"/>
      <c r="D450" s="22"/>
      <c r="E450" s="22"/>
    </row>
    <row r="451" spans="1:5" x14ac:dyDescent="0.4">
      <c r="A451" s="22"/>
      <c r="B451" s="22"/>
      <c r="C451" s="22"/>
      <c r="D451" s="22"/>
      <c r="E451" s="22"/>
    </row>
    <row r="452" spans="1:5" x14ac:dyDescent="0.4">
      <c r="A452" s="22"/>
      <c r="B452" s="22"/>
      <c r="C452" s="22"/>
      <c r="D452" s="22"/>
      <c r="E452" s="22"/>
    </row>
    <row r="453" spans="1:5" x14ac:dyDescent="0.4">
      <c r="A453" s="22"/>
      <c r="B453" s="22"/>
      <c r="C453" s="22"/>
      <c r="D453" s="22"/>
      <c r="E453" s="22"/>
    </row>
    <row r="454" spans="1:5" x14ac:dyDescent="0.4">
      <c r="A454" s="22"/>
      <c r="B454" s="22"/>
      <c r="C454" s="22"/>
      <c r="D454" s="22"/>
      <c r="E454" s="22"/>
    </row>
    <row r="455" spans="1:5" x14ac:dyDescent="0.4">
      <c r="A455" s="22"/>
      <c r="B455" s="22"/>
      <c r="C455" s="22"/>
      <c r="D455" s="22"/>
      <c r="E455" s="22"/>
    </row>
    <row r="456" spans="1:5" x14ac:dyDescent="0.4">
      <c r="A456" s="22"/>
      <c r="B456" s="22"/>
      <c r="C456" s="22"/>
      <c r="D456" s="22"/>
      <c r="E456" s="22"/>
    </row>
    <row r="457" spans="1:5" x14ac:dyDescent="0.4">
      <c r="A457" s="22"/>
      <c r="B457" s="22"/>
      <c r="C457" s="22"/>
      <c r="D457" s="22"/>
      <c r="E457" s="22"/>
    </row>
    <row r="458" spans="1:5" x14ac:dyDescent="0.4">
      <c r="A458" s="22"/>
      <c r="B458" s="22"/>
      <c r="C458" s="22"/>
      <c r="D458" s="22"/>
      <c r="E458" s="22"/>
    </row>
    <row r="459" spans="1:5" x14ac:dyDescent="0.4">
      <c r="A459" s="22"/>
      <c r="B459" s="22"/>
      <c r="C459" s="22"/>
      <c r="D459" s="22"/>
      <c r="E459" s="22"/>
    </row>
    <row r="460" spans="1:5" x14ac:dyDescent="0.4">
      <c r="A460" s="22"/>
      <c r="B460" s="22"/>
      <c r="C460" s="22"/>
      <c r="D460" s="22"/>
      <c r="E460" s="22"/>
    </row>
    <row r="461" spans="1:5" x14ac:dyDescent="0.4">
      <c r="A461" s="22"/>
      <c r="B461" s="22"/>
      <c r="C461" s="22"/>
      <c r="D461" s="22"/>
      <c r="E461" s="22"/>
    </row>
    <row r="462" spans="1:5" x14ac:dyDescent="0.4">
      <c r="A462" s="22"/>
      <c r="B462" s="22"/>
      <c r="C462" s="22"/>
      <c r="D462" s="22"/>
      <c r="E462" s="22"/>
    </row>
    <row r="463" spans="1:5" x14ac:dyDescent="0.4">
      <c r="A463" s="22"/>
      <c r="B463" s="22"/>
      <c r="C463" s="22"/>
      <c r="D463" s="22"/>
      <c r="E463" s="22"/>
    </row>
    <row r="464" spans="1:5" x14ac:dyDescent="0.4">
      <c r="A464" s="22"/>
      <c r="B464" s="22"/>
      <c r="C464" s="22"/>
      <c r="D464" s="22"/>
      <c r="E464" s="22"/>
    </row>
    <row r="465" spans="1:5" x14ac:dyDescent="0.4">
      <c r="A465" s="22"/>
      <c r="B465" s="22"/>
      <c r="C465" s="22"/>
      <c r="D465" s="22"/>
      <c r="E465" s="22"/>
    </row>
    <row r="466" spans="1:5" x14ac:dyDescent="0.4">
      <c r="A466" s="22"/>
      <c r="B466" s="22"/>
      <c r="C466" s="22"/>
      <c r="D466" s="22"/>
      <c r="E466" s="22"/>
    </row>
    <row r="467" spans="1:5" x14ac:dyDescent="0.4">
      <c r="A467" s="22"/>
      <c r="B467" s="22"/>
      <c r="C467" s="22"/>
      <c r="D467" s="22"/>
      <c r="E467" s="22"/>
    </row>
    <row r="468" spans="1:5" x14ac:dyDescent="0.4">
      <c r="A468" s="22"/>
      <c r="B468" s="22"/>
      <c r="C468" s="22"/>
      <c r="D468" s="22"/>
      <c r="E468" s="22"/>
    </row>
    <row r="469" spans="1:5" x14ac:dyDescent="0.4">
      <c r="A469" s="22"/>
      <c r="B469" s="22"/>
      <c r="C469" s="22"/>
      <c r="D469" s="22"/>
      <c r="E469" s="22"/>
    </row>
    <row r="470" spans="1:5" x14ac:dyDescent="0.4">
      <c r="A470" s="22"/>
      <c r="B470" s="22"/>
      <c r="C470" s="22"/>
      <c r="D470" s="22"/>
      <c r="E470" s="22"/>
    </row>
    <row r="471" spans="1:5" x14ac:dyDescent="0.4">
      <c r="A471" s="22"/>
      <c r="B471" s="22"/>
      <c r="C471" s="22"/>
      <c r="D471" s="22"/>
      <c r="E471" s="22"/>
    </row>
    <row r="472" spans="1:5" x14ac:dyDescent="0.4">
      <c r="A472" s="22"/>
      <c r="B472" s="22"/>
      <c r="C472" s="22"/>
      <c r="D472" s="22"/>
      <c r="E472" s="22"/>
    </row>
    <row r="473" spans="1:5" x14ac:dyDescent="0.4">
      <c r="A473" s="22"/>
      <c r="B473" s="22"/>
      <c r="C473" s="22"/>
      <c r="D473" s="22"/>
      <c r="E473" s="22"/>
    </row>
    <row r="474" spans="1:5" x14ac:dyDescent="0.4">
      <c r="A474" s="22"/>
      <c r="B474" s="22"/>
      <c r="C474" s="22"/>
      <c r="D474" s="22"/>
      <c r="E474" s="22"/>
    </row>
    <row r="475" spans="1:5" x14ac:dyDescent="0.4">
      <c r="A475" s="22"/>
      <c r="B475" s="22"/>
      <c r="C475" s="22"/>
      <c r="D475" s="22"/>
      <c r="E475" s="22"/>
    </row>
    <row r="476" spans="1:5" x14ac:dyDescent="0.4">
      <c r="A476" s="22"/>
      <c r="B476" s="22"/>
      <c r="C476" s="22"/>
      <c r="D476" s="22"/>
      <c r="E476" s="22"/>
    </row>
    <row r="477" spans="1:5" x14ac:dyDescent="0.4">
      <c r="A477" s="22"/>
      <c r="B477" s="22"/>
      <c r="C477" s="22"/>
      <c r="D477" s="22"/>
      <c r="E477" s="22"/>
    </row>
    <row r="478" spans="1:5" x14ac:dyDescent="0.4">
      <c r="A478" s="22"/>
      <c r="B478" s="22"/>
      <c r="C478" s="22"/>
      <c r="D478" s="22"/>
      <c r="E478" s="22"/>
    </row>
    <row r="479" spans="1:5" x14ac:dyDescent="0.4">
      <c r="A479" s="22"/>
      <c r="B479" s="22"/>
      <c r="C479" s="22"/>
      <c r="D479" s="22"/>
      <c r="E479" s="22"/>
    </row>
    <row r="480" spans="1:5" x14ac:dyDescent="0.4">
      <c r="A480" s="22"/>
      <c r="B480" s="22"/>
      <c r="C480" s="22"/>
      <c r="D480" s="22"/>
      <c r="E480" s="22"/>
    </row>
    <row r="481" spans="1:5" x14ac:dyDescent="0.4">
      <c r="A481" s="22"/>
      <c r="B481" s="22"/>
      <c r="C481" s="22"/>
      <c r="D481" s="22"/>
      <c r="E481" s="22"/>
    </row>
    <row r="482" spans="1:5" x14ac:dyDescent="0.4">
      <c r="A482" s="22"/>
      <c r="B482" s="22"/>
      <c r="C482" s="22"/>
      <c r="D482" s="22"/>
      <c r="E482" s="22"/>
    </row>
    <row r="483" spans="1:5" x14ac:dyDescent="0.4">
      <c r="A483" s="22"/>
      <c r="B483" s="22"/>
      <c r="C483" s="22"/>
      <c r="D483" s="22"/>
      <c r="E483" s="22"/>
    </row>
    <row r="484" spans="1:5" x14ac:dyDescent="0.4">
      <c r="A484" s="22"/>
      <c r="B484" s="22"/>
      <c r="C484" s="22"/>
      <c r="D484" s="22"/>
      <c r="E484" s="22"/>
    </row>
    <row r="485" spans="1:5" x14ac:dyDescent="0.4">
      <c r="A485" s="22"/>
      <c r="B485" s="22"/>
      <c r="C485" s="22"/>
      <c r="D485" s="22"/>
      <c r="E485" s="22"/>
    </row>
    <row r="486" spans="1:5" x14ac:dyDescent="0.4">
      <c r="A486" s="22"/>
      <c r="B486" s="22"/>
      <c r="C486" s="22"/>
      <c r="D486" s="22"/>
      <c r="E486" s="22"/>
    </row>
    <row r="487" spans="1:5" x14ac:dyDescent="0.4">
      <c r="A487" s="22"/>
      <c r="B487" s="22"/>
      <c r="C487" s="22"/>
      <c r="D487" s="22"/>
      <c r="E487" s="22"/>
    </row>
    <row r="488" spans="1:5" x14ac:dyDescent="0.4">
      <c r="A488" s="22"/>
      <c r="B488" s="22"/>
      <c r="C488" s="22"/>
      <c r="D488" s="22"/>
      <c r="E488" s="22"/>
    </row>
    <row r="489" spans="1:5" x14ac:dyDescent="0.4">
      <c r="A489" s="22"/>
      <c r="B489" s="22"/>
      <c r="C489" s="22"/>
      <c r="D489" s="22"/>
      <c r="E489" s="22"/>
    </row>
    <row r="490" spans="1:5" x14ac:dyDescent="0.4">
      <c r="A490" s="22"/>
      <c r="B490" s="22"/>
      <c r="C490" s="22"/>
      <c r="D490" s="22"/>
      <c r="E490" s="22"/>
    </row>
    <row r="491" spans="1:5" x14ac:dyDescent="0.4">
      <c r="A491" s="22"/>
      <c r="B491" s="22"/>
      <c r="C491" s="22"/>
      <c r="D491" s="22"/>
      <c r="E491" s="22"/>
    </row>
    <row r="492" spans="1:5" x14ac:dyDescent="0.4">
      <c r="A492" s="22"/>
      <c r="B492" s="22"/>
      <c r="C492" s="22"/>
      <c r="D492" s="22"/>
      <c r="E492" s="22"/>
    </row>
    <row r="493" spans="1:5" x14ac:dyDescent="0.4">
      <c r="A493" s="22"/>
      <c r="B493" s="22"/>
      <c r="C493" s="22"/>
      <c r="D493" s="22"/>
      <c r="E493" s="22"/>
    </row>
    <row r="494" spans="1:5" x14ac:dyDescent="0.4">
      <c r="A494" s="22"/>
      <c r="B494" s="22"/>
      <c r="C494" s="22"/>
      <c r="D494" s="22"/>
      <c r="E494" s="22"/>
    </row>
    <row r="495" spans="1:5" x14ac:dyDescent="0.4">
      <c r="A495" s="22"/>
      <c r="B495" s="22"/>
      <c r="C495" s="22"/>
      <c r="D495" s="22"/>
      <c r="E495" s="22"/>
    </row>
    <row r="496" spans="1:5" x14ac:dyDescent="0.4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workbookViewId="0">
      <selection activeCell="AD4543" sqref="AD4543"/>
    </sheetView>
  </sheetViews>
  <sheetFormatPr defaultColWidth="19.453125" defaultRowHeight="17" x14ac:dyDescent="0.4"/>
  <cols>
    <col min="1" max="1" width="12.26953125" style="3" customWidth="1"/>
    <col min="2" max="2" width="9" style="13" customWidth="1"/>
    <col min="3" max="3" width="7.08984375" style="5" customWidth="1"/>
    <col min="4" max="4" width="7.08984375" style="1" customWidth="1"/>
    <col min="5" max="5" width="7.08984375" style="5" customWidth="1"/>
    <col min="6" max="6" width="7.08984375" style="1" customWidth="1"/>
    <col min="7" max="7" width="7.08984375" style="10" customWidth="1"/>
    <col min="8" max="8" width="7.08984375" style="4" customWidth="1"/>
    <col min="9" max="9" width="7.08984375" style="5" customWidth="1"/>
    <col min="10" max="10" width="7.08984375" customWidth="1"/>
    <col min="11" max="11" width="7.08984375" style="11" customWidth="1"/>
    <col min="12" max="12" width="7.08984375" customWidth="1"/>
    <col min="13" max="13" width="7.08984375" style="11" customWidth="1"/>
    <col min="14" max="14" width="7.08984375" customWidth="1"/>
    <col min="15" max="15" width="7.08984375" style="11" customWidth="1"/>
    <col min="16" max="16" width="7.08984375" customWidth="1"/>
    <col min="17" max="17" width="7.08984375" style="11" customWidth="1"/>
    <col min="18" max="18" width="7.08984375" customWidth="1"/>
    <col min="19" max="19" width="7.08984375" style="11" customWidth="1"/>
    <col min="20" max="20" width="7.08984375" customWidth="1"/>
    <col min="21" max="21" width="7.08984375" style="11" customWidth="1"/>
    <col min="22" max="33" width="7.08984375" customWidth="1"/>
    <col min="34" max="34" width="9.7265625" customWidth="1"/>
  </cols>
  <sheetData>
    <row r="1" spans="1:34" ht="16.75" customHeight="1" x14ac:dyDescent="0.4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 x14ac:dyDescent="0.4">
      <c r="A2" s="17">
        <f>IF(ISERROR(VLOOKUP($C2,素材規格!$A$1:$E$397,5,FALSE)),0,(VLOOKUP($C2,素材規格!$A$1:$E$397,5,FALSE)))</f>
        <v>0</v>
      </c>
      <c r="B2" s="30"/>
      <c r="C2" s="28"/>
      <c r="D2" s="2">
        <f>IF(ISERROR(VLOOKUP($C2,素材規格!$A$1:$E$397,3,FALSE)),0,(VLOOKUP($C2,素材規格!$A$1:$E$397,3,FALSE)))</f>
        <v>0</v>
      </c>
      <c r="E2" s="28"/>
      <c r="F2" s="2">
        <f>IF(ISERROR(VLOOKUP($E2,素材規格!$A$1:$E$397,3,FALSE)),0,(VLOOKUP($E2,素材規格!$A$1:$E$397,3,FALSE)))</f>
        <v>0</v>
      </c>
      <c r="G2" s="28"/>
      <c r="H2" s="2">
        <f>IF(ISERROR(VLOOKUP($G2,素材規格!$A$1:$E$397,3,FALSE)),0,(VLOOKUP($G2,素材規格!$A$1:$E$397,3,FALSE)))</f>
        <v>0</v>
      </c>
      <c r="I2" s="28"/>
      <c r="J2" s="19">
        <f>IF(ISERROR(VLOOKUP($I2,素材規格!$A$1:$E$397,3,FALSE)),0,(VLOOKUP($I2,素材規格!$A$1:$E$397,3,FALSE)))</f>
        <v>0</v>
      </c>
      <c r="K2" s="28"/>
      <c r="L2" s="2">
        <f>IF(ISERROR(VLOOKUP($K2,素材規格!$A$1:$E$397,3,FALSE)),0,(VLOOKUP($K2,素材規格!$A$1:$E$397,3,FALSE)))</f>
        <v>0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5" customHeight="1" x14ac:dyDescent="0.4">
      <c r="A3" s="17">
        <f>IF(ISERROR(VLOOKUP($C3,素材規格!$A$1:$E$397,5,FALSE)),0,(VLOOKUP($C3,素材規格!$A$1:$E$397,5,FALSE)))</f>
        <v>0</v>
      </c>
      <c r="B3" s="29"/>
      <c r="C3" s="28"/>
      <c r="D3" s="2">
        <f>IF(ISERROR(VLOOKUP($C3,素材規格!$A$1:$E$397,3,FALSE)),0,(VLOOKUP($C3,素材規格!$A$1:$E$397,3,FALSE)))</f>
        <v>0</v>
      </c>
      <c r="E3" s="28"/>
      <c r="F3" s="2">
        <f>IF(ISERROR(VLOOKUP($E3,素材規格!$A$1:$E$397,3,FALSE)),0,(VLOOKUP($E3,素材規格!$A$1:$E$397,3,FALSE)))</f>
        <v>0</v>
      </c>
      <c r="G3" s="28"/>
      <c r="H3" s="2">
        <f>IF(ISERROR(VLOOKUP($G3,素材規格!$A$1:$E$397,3,FALSE)),0,(VLOOKUP($G3,素材規格!$A$1:$E$397,3,FALSE)))</f>
        <v>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 x14ac:dyDescent="0.4">
      <c r="A4" s="17">
        <f>IF(ISERROR(VLOOKUP($C4,素材規格!$A$1:$E$397,5,FALSE)),0,(VLOOKUP($C4,素材規格!$A$1:$E$397,5,FALSE)))</f>
        <v>0</v>
      </c>
      <c r="B4" s="29"/>
      <c r="C4" s="28"/>
      <c r="D4" s="2">
        <f>IF(ISERROR(VLOOKUP($C4,素材規格!$A$1:$E$397,3,FALSE)),0,(VLOOKUP($C4,素材規格!$A$1:$E$397,3,FALSE)))</f>
        <v>0</v>
      </c>
      <c r="E4" s="28"/>
      <c r="F4" s="2">
        <f>IF(ISERROR(VLOOKUP($E4,素材規格!$A$1:$E$397,3,FALSE)),0,(VLOOKUP($E4,素材規格!$A$1:$E$397,3,FALSE)))</f>
        <v>0</v>
      </c>
      <c r="G4" s="28"/>
      <c r="H4" s="2">
        <f>IF(ISERROR(VLOOKUP($G4,素材規格!$A$1:$E$397,3,FALSE)),0,(VLOOKUP($G4,素材規格!$A$1:$E$397,3,FALSE)))</f>
        <v>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 x14ac:dyDescent="0.4">
      <c r="A5" s="17">
        <f>IF(ISERROR(VLOOKUP($C5,素材規格!$A$1:$E$397,5,FALSE)),0,(VLOOKUP($C5,素材規格!$A$1:$E$397,5,FALSE)))</f>
        <v>0</v>
      </c>
      <c r="B5" s="29"/>
      <c r="C5" s="28"/>
      <c r="D5" s="2">
        <f>IF(ISERROR(VLOOKUP($C5,素材規格!$A$1:$E$397,3,FALSE)),0,(VLOOKUP($C5,素材規格!$A$1:$E$397,3,FALSE)))</f>
        <v>0</v>
      </c>
      <c r="E5" s="28"/>
      <c r="F5" s="2">
        <f>IF(ISERROR(VLOOKUP($E5,素材規格!$A$1:$E$397,3,FALSE)),0,(VLOOKUP($E5,素材規格!$A$1:$E$397,3,FALSE)))</f>
        <v>0</v>
      </c>
      <c r="G5" s="28"/>
      <c r="H5" s="2">
        <f>IF(ISERROR(VLOOKUP($G5,素材規格!$A$1:$E$397,3,FALSE)),0,(VLOOKUP($G5,素材規格!$A$1:$E$397,3,FALSE)))</f>
        <v>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 x14ac:dyDescent="0.4">
      <c r="A6" s="17">
        <f>IF(ISERROR(VLOOKUP($C6,素材規格!$A$1:$E$397,5,FALSE)),0,(VLOOKUP($C6,素材規格!$A$1:$E$397,5,FALSE)))</f>
        <v>0</v>
      </c>
      <c r="B6" s="29"/>
      <c r="C6" s="28"/>
      <c r="D6" s="2">
        <f>IF(ISERROR(VLOOKUP($C6,素材規格!$A$1:$E$397,3,FALSE)),0,(VLOOKUP($C6,素材規格!$A$1:$E$397,3,FALSE)))</f>
        <v>0</v>
      </c>
      <c r="E6" s="28"/>
      <c r="F6" s="2">
        <f>IF(ISERROR(VLOOKUP($E6,素材規格!$A$1:$E$397,3,FALSE)),0,(VLOOKUP($E6,素材規格!$A$1:$E$397,3,FALSE)))</f>
        <v>0</v>
      </c>
      <c r="G6" s="28"/>
      <c r="H6" s="2">
        <f>IF(ISERROR(VLOOKUP($G6,素材規格!$A$1:$E$397,3,FALSE)),0,(VLOOKUP($G6,素材規格!$A$1:$E$397,3,FALSE)))</f>
        <v>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 x14ac:dyDescent="0.4">
      <c r="A7" s="17">
        <f>IF(ISERROR(VLOOKUP($C7,素材規格!$A$1:$E$397,5,FALSE)),0,(VLOOKUP($C7,素材規格!$A$1:$E$397,5,FALSE)))</f>
        <v>0</v>
      </c>
      <c r="B7" s="29"/>
      <c r="C7" s="28"/>
      <c r="D7" s="2">
        <f>IF(ISERROR(VLOOKUP($C7,素材規格!$A$1:$E$397,3,FALSE)),0,(VLOOKUP($C7,素材規格!$A$1:$E$397,3,FALSE)))</f>
        <v>0</v>
      </c>
      <c r="E7" s="28"/>
      <c r="F7" s="2">
        <f>IF(ISERROR(VLOOKUP($E7,素材規格!$A$1:$E$397,3,FALSE)),0,(VLOOKUP($E7,素材規格!$A$1:$E$397,3,FALSE)))</f>
        <v>0</v>
      </c>
      <c r="G7" s="28"/>
      <c r="H7" s="2">
        <f>IF(ISERROR(VLOOKUP($G7,素材規格!$A$1:$E$397,3,FALSE)),0,(VLOOKUP($G7,素材規格!$A$1:$E$397,3,FALSE)))</f>
        <v>0</v>
      </c>
      <c r="I7" s="28"/>
      <c r="J7" s="19">
        <f>IF(ISERROR(VLOOKUP($I7,素材規格!$A$1:$E$397,3,FALSE)),0,(VLOOKUP($I7,素材規格!$A$1:$E$397,3,FALSE)))</f>
        <v>0</v>
      </c>
      <c r="K7" s="28"/>
      <c r="L7" s="2">
        <f>IF(ISERROR(VLOOKUP($K7,素材規格!$A$1:$E$397,3,FALSE)),0,(VLOOKUP($K7,素材規格!$A$1:$E$397,3,FALSE)))</f>
        <v>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 x14ac:dyDescent="0.4">
      <c r="A8" s="17">
        <f>IF(ISERROR(VLOOKUP($C8,素材規格!$A$1:$E$397,5,FALSE)),0,(VLOOKUP($C8,素材規格!$A$1:$E$397,5,FALSE)))</f>
        <v>0</v>
      </c>
      <c r="B8" s="29"/>
      <c r="C8" s="28"/>
      <c r="D8" s="2">
        <f>IF(ISERROR(VLOOKUP($C8,素材規格!$A$1:$E$397,3,FALSE)),0,(VLOOKUP($C8,素材規格!$A$1:$E$397,3,FALSE)))</f>
        <v>0</v>
      </c>
      <c r="E8" s="28"/>
      <c r="F8" s="2">
        <f>IF(ISERROR(VLOOKUP($E8,素材規格!$A$1:$E$397,3,FALSE)),0,(VLOOKUP($E8,素材規格!$A$1:$E$397,3,FALSE)))</f>
        <v>0</v>
      </c>
      <c r="G8" s="28"/>
      <c r="H8" s="2">
        <f>IF(ISERROR(VLOOKUP($G8,素材規格!$A$1:$E$397,3,FALSE)),0,(VLOOKUP($G8,素材規格!$A$1:$E$397,3,FALSE)))</f>
        <v>0</v>
      </c>
      <c r="I8" s="28"/>
      <c r="J8" s="19">
        <f>IF(ISERROR(VLOOKUP($I8,素材規格!$A$1:$E$397,3,FALSE)),0,(VLOOKUP($I8,素材規格!$A$1:$E$397,3,FALSE)))</f>
        <v>0</v>
      </c>
      <c r="K8" s="28"/>
      <c r="L8" s="2">
        <f>IF(ISERROR(VLOOKUP($K8,素材規格!$A$1:$E$397,3,FALSE)),0,(VLOOKUP($K8,素材規格!$A$1:$E$397,3,FALSE)))</f>
        <v>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 x14ac:dyDescent="0.4">
      <c r="A9" s="17">
        <f>IF(ISERROR(VLOOKUP($C9,素材規格!$A$1:$E$397,5,FALSE)),0,(VLOOKUP($C9,素材規格!$A$1:$E$397,5,FALSE)))</f>
        <v>0</v>
      </c>
      <c r="B9" s="29"/>
      <c r="C9" s="28"/>
      <c r="D9" s="2">
        <f>IF(ISERROR(VLOOKUP($C9,素材規格!$A$1:$E$397,3,FALSE)),0,(VLOOKUP($C9,素材規格!$A$1:$E$397,3,FALSE)))</f>
        <v>0</v>
      </c>
      <c r="E9" s="28"/>
      <c r="F9" s="2">
        <f>IF(ISERROR(VLOOKUP($E9,素材規格!$A$1:$E$397,3,FALSE)),0,(VLOOKUP($E9,素材規格!$A$1:$E$397,3,FALSE)))</f>
        <v>0</v>
      </c>
      <c r="G9" s="28"/>
      <c r="H9" s="2">
        <f>IF(ISERROR(VLOOKUP($G9,素材規格!$A$1:$E$397,3,FALSE)),0,(VLOOKUP($G9,素材規格!$A$1:$E$397,3,FALSE)))</f>
        <v>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 x14ac:dyDescent="0.4">
      <c r="A10" s="17">
        <f>IF(ISERROR(VLOOKUP($C10,素材規格!$A$1:$E$397,5,FALSE)),0,(VLOOKUP($C10,素材規格!$A$1:$E$397,5,FALSE)))</f>
        <v>0</v>
      </c>
      <c r="B10" s="29"/>
      <c r="C10" s="28"/>
      <c r="D10" s="2">
        <f>IF(ISERROR(VLOOKUP($C10,素材規格!$A$1:$E$397,3,FALSE)),0,(VLOOKUP($C10,素材規格!$A$1:$E$397,3,FALSE)))</f>
        <v>0</v>
      </c>
      <c r="E10" s="28"/>
      <c r="F10" s="2">
        <f>IF(ISERROR(VLOOKUP($E10,素材規格!$A$1:$E$397,3,FALSE)),0,(VLOOKUP($E10,素材規格!$A$1:$E$397,3,FALSE)))</f>
        <v>0</v>
      </c>
      <c r="G10" s="28"/>
      <c r="H10" s="2">
        <f>IF(ISERROR(VLOOKUP($G10,素材規格!$A$1:$E$397,3,FALSE)),0,(VLOOKUP($G10,素材規格!$A$1:$E$397,3,FALSE)))</f>
        <v>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 x14ac:dyDescent="0.4">
      <c r="A11" s="17">
        <f>IF(ISERROR(VLOOKUP($C11,素材規格!$A$1:$E$397,5,FALSE)),0,(VLOOKUP($C11,素材規格!$A$1:$E$397,5,FALSE)))</f>
        <v>0</v>
      </c>
      <c r="B11" s="29"/>
      <c r="C11" s="28"/>
      <c r="D11" s="2">
        <f>IF(ISERROR(VLOOKUP($C11,素材規格!$A$1:$E$397,3,FALSE)),0,(VLOOKUP($C11,素材規格!$A$1:$E$397,3,FALSE)))</f>
        <v>0</v>
      </c>
      <c r="E11" s="28"/>
      <c r="F11" s="2">
        <f>IF(ISERROR(VLOOKUP($E11,素材規格!$A$1:$E$397,3,FALSE)),0,(VLOOKUP($E11,素材規格!$A$1:$E$397,3,FALSE)))</f>
        <v>0</v>
      </c>
      <c r="G11" s="28"/>
      <c r="H11" s="2">
        <f>IF(ISERROR(VLOOKUP($G11,素材規格!$A$1:$E$397,3,FALSE)),0,(VLOOKUP($G11,素材規格!$A$1:$E$397,3,FALSE)))</f>
        <v>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 x14ac:dyDescent="0.4">
      <c r="A12" s="17">
        <f>IF(ISERROR(VLOOKUP($C12,素材規格!$A$1:$E$397,5,FALSE)),0,(VLOOKUP($C12,素材規格!$A$1:$E$397,5,FALSE)))</f>
        <v>0</v>
      </c>
      <c r="B12" s="29"/>
      <c r="C12" s="28"/>
      <c r="D12" s="2">
        <f>IF(ISERROR(VLOOKUP($C12,素材規格!$A$1:$E$397,3,FALSE)),0,(VLOOKUP($C12,素材規格!$A$1:$E$397,3,FALSE)))</f>
        <v>0</v>
      </c>
      <c r="E12" s="28"/>
      <c r="F12" s="2">
        <f>IF(ISERROR(VLOOKUP($E12,素材規格!$A$1:$E$397,3,FALSE)),0,(VLOOKUP($E12,素材規格!$A$1:$E$397,3,FALSE)))</f>
        <v>0</v>
      </c>
      <c r="G12" s="28"/>
      <c r="H12" s="2">
        <f>IF(ISERROR(VLOOKUP($G12,素材規格!$A$1:$E$397,3,FALSE)),0,(VLOOKUP($G12,素材規格!$A$1:$E$397,3,FALSE)))</f>
        <v>0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 x14ac:dyDescent="0.4">
      <c r="A13" s="17">
        <f>IF(ISERROR(VLOOKUP($C13,素材規格!$A$1:$E$397,5,FALSE)),0,(VLOOKUP($C13,素材規格!$A$1:$E$397,5,FALSE)))</f>
        <v>0</v>
      </c>
      <c r="B13" s="29"/>
      <c r="C13" s="28"/>
      <c r="D13" s="2">
        <f>IF(ISERROR(VLOOKUP($C13,素材規格!$A$1:$E$397,3,FALSE)),0,(VLOOKUP($C13,素材規格!$A$1:$E$397,3,FALSE)))</f>
        <v>0</v>
      </c>
      <c r="E13" s="28"/>
      <c r="F13" s="2">
        <f>IF(ISERROR(VLOOKUP($E13,素材規格!$A$1:$E$397,3,FALSE)),0,(VLOOKUP($E13,素材規格!$A$1:$E$397,3,FALSE)))</f>
        <v>0</v>
      </c>
      <c r="G13" s="28"/>
      <c r="H13" s="2">
        <f>IF(ISERROR(VLOOKUP($G13,素材規格!$A$1:$E$397,3,FALSE)),0,(VLOOKUP($G13,素材規格!$A$1:$E$397,3,FALSE)))</f>
        <v>0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 x14ac:dyDescent="0.4">
      <c r="A14" s="17">
        <f>IF(ISERROR(VLOOKUP($C14,素材規格!$A$1:$E$397,5,FALSE)),0,(VLOOKUP($C14,素材規格!$A$1:$E$397,5,FALSE)))</f>
        <v>0</v>
      </c>
      <c r="B14" s="29"/>
      <c r="C14" s="28"/>
      <c r="D14" s="2">
        <f>IF(ISERROR(VLOOKUP($C14,素材規格!$A$1:$E$397,3,FALSE)),0,(VLOOKUP($C14,素材規格!$A$1:$E$397,3,FALSE)))</f>
        <v>0</v>
      </c>
      <c r="E14" s="28"/>
      <c r="F14" s="2">
        <f>IF(ISERROR(VLOOKUP($E14,素材規格!$A$1:$E$397,3,FALSE)),0,(VLOOKUP($E14,素材規格!$A$1:$E$397,3,FALSE)))</f>
        <v>0</v>
      </c>
      <c r="G14" s="28"/>
      <c r="H14" s="2">
        <f>IF(ISERROR(VLOOKUP($G14,素材規格!$A$1:$E$397,3,FALSE)),0,(VLOOKUP($G14,素材規格!$A$1:$E$397,3,FALSE)))</f>
        <v>0</v>
      </c>
      <c r="I14" s="28"/>
      <c r="J14" s="19">
        <f>IF(ISERROR(VLOOKUP($I14,素材規格!$A$1:$E$397,3,FALSE)),0,(VLOOKUP($I14,素材規格!$A$1:$E$397,3,FALSE)))</f>
        <v>0</v>
      </c>
      <c r="K14" s="28"/>
      <c r="L14" s="2">
        <f>IF(ISERROR(VLOOKUP($K14,素材規格!$A$1:$E$397,3,FALSE)),0,(VLOOKUP($K14,素材規格!$A$1:$E$397,3,FALSE)))</f>
        <v>0</v>
      </c>
      <c r="M14" s="28"/>
      <c r="N14" s="2">
        <f>IF(ISERROR(VLOOKUP($M14,素材規格!$A$1:$E$397,3,FALSE)),0,(VLOOKUP($M14,素材規格!$A$1:$E$397,3,FALSE)))</f>
        <v>0</v>
      </c>
      <c r="O14" s="28"/>
      <c r="P14" s="2">
        <f>IF(ISERROR(VLOOKUP($O14,素材規格!$A$1:$E$397,3,FALSE)),0,(VLOOKUP($O14,素材規格!$A$1:$E$397,3,FALSE)))</f>
        <v>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 x14ac:dyDescent="0.4">
      <c r="A15" s="17">
        <f>IF(ISERROR(VLOOKUP($C15,素材規格!$A$1:$E$397,5,FALSE)),0,(VLOOKUP($C15,素材規格!$A$1:$E$397,5,FALSE)))</f>
        <v>0</v>
      </c>
      <c r="B15" s="29"/>
      <c r="C15" s="28"/>
      <c r="D15" s="2">
        <f>IF(ISERROR(VLOOKUP($C15,素材規格!$A$1:$E$397,3,FALSE)),0,(VLOOKUP($C15,素材規格!$A$1:$E$397,3,FALSE)))</f>
        <v>0</v>
      </c>
      <c r="E15" s="28"/>
      <c r="F15" s="2">
        <f>IF(ISERROR(VLOOKUP($E15,素材規格!$A$1:$E$397,3,FALSE)),0,(VLOOKUP($E15,素材規格!$A$1:$E$397,3,FALSE)))</f>
        <v>0</v>
      </c>
      <c r="G15" s="28"/>
      <c r="H15" s="2">
        <f>IF(ISERROR(VLOOKUP($G15,素材規格!$A$1:$E$397,3,FALSE)),0,(VLOOKUP($G15,素材規格!$A$1:$E$397,3,FALSE)))</f>
        <v>0</v>
      </c>
      <c r="I15" s="28"/>
      <c r="J15" s="19">
        <f>IF(ISERROR(VLOOKUP($I15,素材規格!$A$1:$E$397,3,FALSE)),0,(VLOOKUP($I15,素材規格!$A$1:$E$397,3,FALSE)))</f>
        <v>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 x14ac:dyDescent="0.4">
      <c r="A16" s="17">
        <f>IF(ISERROR(VLOOKUP($C16,素材規格!$A$1:$E$397,5,FALSE)),0,(VLOOKUP($C16,素材規格!$A$1:$E$397,5,FALSE)))</f>
        <v>0</v>
      </c>
      <c r="B16" s="29"/>
      <c r="C16" s="28"/>
      <c r="D16" s="2">
        <f>IF(ISERROR(VLOOKUP($C16,素材規格!$A$1:$E$397,3,FALSE)),0,(VLOOKUP($C16,素材規格!$A$1:$E$397,3,FALSE)))</f>
        <v>0</v>
      </c>
      <c r="E16" s="28"/>
      <c r="F16" s="2">
        <f>IF(ISERROR(VLOOKUP($E16,素材規格!$A$1:$E$397,3,FALSE)),0,(VLOOKUP($E16,素材規格!$A$1:$E$397,3,FALSE)))</f>
        <v>0</v>
      </c>
      <c r="G16" s="28"/>
      <c r="H16" s="2">
        <f>IF(ISERROR(VLOOKUP($G16,素材規格!$A$1:$E$397,3,FALSE)),0,(VLOOKUP($G16,素材規格!$A$1:$E$397,3,FALSE)))</f>
        <v>0</v>
      </c>
      <c r="I16" s="28"/>
      <c r="J16" s="19">
        <f>IF(ISERROR(VLOOKUP($I16,素材規格!$A$1:$E$397,3,FALSE)),0,(VLOOKUP($I16,素材規格!$A$1:$E$397,3,FALSE)))</f>
        <v>0</v>
      </c>
      <c r="K16" s="28"/>
      <c r="L16" s="2">
        <f>IF(ISERROR(VLOOKUP($K16,素材規格!$A$1:$E$397,3,FALSE)),0,(VLOOKUP($K16,素材規格!$A$1:$E$397,3,FALSE)))</f>
        <v>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 x14ac:dyDescent="0.4">
      <c r="A17" s="17">
        <f>IF(ISERROR(VLOOKUP($C17,素材規格!$A$1:$E$397,5,FALSE)),0,(VLOOKUP($C17,素材規格!$A$1:$E$397,5,FALSE)))</f>
        <v>0</v>
      </c>
      <c r="B17" s="29"/>
      <c r="C17" s="28"/>
      <c r="D17" s="2">
        <f>IF(ISERROR(VLOOKUP($C17,素材規格!$A$1:$E$397,3,FALSE)),0,(VLOOKUP($C17,素材規格!$A$1:$E$397,3,FALSE)))</f>
        <v>0</v>
      </c>
      <c r="E17" s="28"/>
      <c r="F17" s="2">
        <f>IF(ISERROR(VLOOKUP($E17,素材規格!$A$1:$E$397,3,FALSE)),0,(VLOOKUP($E17,素材規格!$A$1:$E$397,3,FALSE)))</f>
        <v>0</v>
      </c>
      <c r="G17" s="28"/>
      <c r="H17" s="2">
        <f>IF(ISERROR(VLOOKUP($G17,素材規格!$A$1:$E$397,3,FALSE)),0,(VLOOKUP($G17,素材規格!$A$1:$E$397,3,FALSE)))</f>
        <v>0</v>
      </c>
      <c r="I17" s="28"/>
      <c r="J17" s="19">
        <f>IF(ISERROR(VLOOKUP($I17,素材規格!$A$1:$E$397,3,FALSE)),0,(VLOOKUP($I17,素材規格!$A$1:$E$397,3,FALSE)))</f>
        <v>0</v>
      </c>
      <c r="K17" s="28"/>
      <c r="L17" s="2">
        <f>IF(ISERROR(VLOOKUP($K17,素材規格!$A$1:$E$397,3,FALSE)),0,(VLOOKUP($K17,素材規格!$A$1:$E$397,3,FALSE)))</f>
        <v>0</v>
      </c>
      <c r="M17" s="28"/>
      <c r="N17" s="2">
        <f>IF(ISERROR(VLOOKUP($M17,素材規格!$A$1:$E$397,3,FALSE)),0,(VLOOKUP($M17,素材規格!$A$1:$E$397,3,FALSE)))</f>
        <v>0</v>
      </c>
      <c r="O17" s="28"/>
      <c r="P17" s="2">
        <f>IF(ISERROR(VLOOKUP($O17,素材規格!$A$1:$E$397,3,FALSE)),0,(VLOOKUP($O17,素材規格!$A$1:$E$397,3,FALSE)))</f>
        <v>0</v>
      </c>
      <c r="Q17" s="28"/>
      <c r="R17" s="2">
        <f>IF(ISERROR(VLOOKUP($Q17,素材規格!$A$1:$E$397,3,FALSE)),0,(VLOOKUP($Q17,素材規格!$A$1:$E$397,3,FALSE)))</f>
        <v>0</v>
      </c>
      <c r="S17" s="28"/>
      <c r="T17" s="2">
        <f>IF(ISERROR(VLOOKUP($S17,素材規格!$A$1:$E$397,3,FALSE)),0,(VLOOKUP($S17,素材規格!$A$1:$E$397,3,FALSE)))</f>
        <v>0</v>
      </c>
      <c r="U17" s="28"/>
      <c r="V17" s="2">
        <f>IF(ISERROR(VLOOKUP($U17,素材規格!$A$1:$E$397,3,FALSE)),0,(VLOOKUP($U17,素材規格!$A$1:$E$397,3,FALSE)))</f>
        <v>0</v>
      </c>
      <c r="W17" s="28"/>
      <c r="X17" s="2">
        <f>IF(ISERROR(VLOOKUP($W17,素材規格!$A$1:$E$397,3,FALSE)),0,(VLOOKUP($W17,素材規格!$A$1:$E$397,3,FALSE)))</f>
        <v>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 x14ac:dyDescent="0.4">
      <c r="A18" s="17">
        <f>IF(ISERROR(VLOOKUP($C18,素材規格!$A$1:$E$397,5,FALSE)),0,(VLOOKUP($C18,素材規格!$A$1:$E$397,5,FALSE)))</f>
        <v>0</v>
      </c>
      <c r="B18" s="29"/>
      <c r="C18" s="28"/>
      <c r="D18" s="2">
        <f>IF(ISERROR(VLOOKUP($C18,素材規格!$A$1:$E$397,3,FALSE)),0,(VLOOKUP($C18,素材規格!$A$1:$E$397,3,FALSE)))</f>
        <v>0</v>
      </c>
      <c r="E18" s="28"/>
      <c r="F18" s="2">
        <f>IF(ISERROR(VLOOKUP($E18,素材規格!$A$1:$E$397,3,FALSE)),0,(VLOOKUP($E18,素材規格!$A$1:$E$397,3,FALSE)))</f>
        <v>0</v>
      </c>
      <c r="G18" s="28"/>
      <c r="H18" s="2">
        <f>IF(ISERROR(VLOOKUP($G18,素材規格!$A$1:$E$397,3,FALSE)),0,(VLOOKUP($G18,素材規格!$A$1:$E$397,3,FALSE)))</f>
        <v>0</v>
      </c>
      <c r="I18" s="28"/>
      <c r="J18" s="19">
        <f>IF(ISERROR(VLOOKUP($I18,素材規格!$A$1:$E$397,3,FALSE)),0,(VLOOKUP($I18,素材規格!$A$1:$E$397,3,FALSE)))</f>
        <v>0</v>
      </c>
      <c r="K18" s="28"/>
      <c r="L18" s="2">
        <f>IF(ISERROR(VLOOKUP($K18,素材規格!$A$1:$E$397,3,FALSE)),0,(VLOOKUP($K18,素材規格!$A$1:$E$397,3,FALSE)))</f>
        <v>0</v>
      </c>
      <c r="M18" s="28"/>
      <c r="N18" s="2">
        <f>IF(ISERROR(VLOOKUP($M18,素材規格!$A$1:$E$397,3,FALSE)),0,(VLOOKUP($M18,素材規格!$A$1:$E$397,3,FALSE)))</f>
        <v>0</v>
      </c>
      <c r="O18" s="28"/>
      <c r="P18" s="2">
        <f>IF(ISERROR(VLOOKUP($O18,素材規格!$A$1:$E$397,3,FALSE)),0,(VLOOKUP($O18,素材規格!$A$1:$E$397,3,FALSE)))</f>
        <v>0</v>
      </c>
      <c r="Q18" s="28"/>
      <c r="R18" s="2">
        <f>IF(ISERROR(VLOOKUP($Q18,素材規格!$A$1:$E$397,3,FALSE)),0,(VLOOKUP($Q18,素材規格!$A$1:$E$397,3,FALSE)))</f>
        <v>0</v>
      </c>
      <c r="S18" s="28"/>
      <c r="T18" s="2">
        <f>IF(ISERROR(VLOOKUP($S18,素材規格!$A$1:$E$397,3,FALSE)),0,(VLOOKUP($S18,素材規格!$A$1:$E$397,3,FALSE)))</f>
        <v>0</v>
      </c>
      <c r="U18" s="28"/>
      <c r="V18" s="2">
        <f>IF(ISERROR(VLOOKUP($U18,素材規格!$A$1:$E$397,3,FALSE)),0,(VLOOKUP($U18,素材規格!$A$1:$E$397,3,FALSE)))</f>
        <v>0</v>
      </c>
      <c r="W18" s="28"/>
      <c r="X18" s="2">
        <f>IF(ISERROR(VLOOKUP($W18,素材規格!$A$1:$E$397,3,FALSE)),0,(VLOOKUP($W18,素材規格!$A$1:$E$397,3,FALSE)))</f>
        <v>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 x14ac:dyDescent="0.4">
      <c r="A19" s="17">
        <f>IF(ISERROR(VLOOKUP($C19,素材規格!$A$1:$E$397,5,FALSE)),0,(VLOOKUP($C19,素材規格!$A$1:$E$397,5,FALSE)))</f>
        <v>0</v>
      </c>
      <c r="B19" s="29"/>
      <c r="C19" s="28"/>
      <c r="D19" s="2">
        <f>IF(ISERROR(VLOOKUP($C19,素材規格!$A$1:$E$397,3,FALSE)),0,(VLOOKUP($C19,素材規格!$A$1:$E$397,3,FALSE)))</f>
        <v>0</v>
      </c>
      <c r="E19" s="28"/>
      <c r="F19" s="2">
        <f>IF(ISERROR(VLOOKUP($E19,素材規格!$A$1:$E$397,3,FALSE)),0,(VLOOKUP($E19,素材規格!$A$1:$E$397,3,FALSE)))</f>
        <v>0</v>
      </c>
      <c r="G19" s="28"/>
      <c r="H19" s="2">
        <f>IF(ISERROR(VLOOKUP($G19,素材規格!$A$1:$E$397,3,FALSE)),0,(VLOOKUP($G19,素材規格!$A$1:$E$397,3,FALSE)))</f>
        <v>0</v>
      </c>
      <c r="I19" s="28"/>
      <c r="J19" s="19">
        <f>IF(ISERROR(VLOOKUP($I19,素材規格!$A$1:$E$397,3,FALSE)),0,(VLOOKUP($I19,素材規格!$A$1:$E$397,3,FALSE)))</f>
        <v>0</v>
      </c>
      <c r="K19" s="28"/>
      <c r="L19" s="2">
        <f>IF(ISERROR(VLOOKUP($K19,素材規格!$A$1:$E$397,3,FALSE)),0,(VLOOKUP($K19,素材規格!$A$1:$E$397,3,FALSE)))</f>
        <v>0</v>
      </c>
      <c r="M19" s="28"/>
      <c r="N19" s="2">
        <f>IF(ISERROR(VLOOKUP($M19,素材規格!$A$1:$E$397,3,FALSE)),0,(VLOOKUP($M19,素材規格!$A$1:$E$397,3,FALSE)))</f>
        <v>0</v>
      </c>
      <c r="O19" s="28"/>
      <c r="P19" s="2">
        <f>IF(ISERROR(VLOOKUP($O19,素材規格!$A$1:$E$397,3,FALSE)),0,(VLOOKUP($O19,素材規格!$A$1:$E$397,3,FALSE)))</f>
        <v>0</v>
      </c>
      <c r="Q19" s="28"/>
      <c r="R19" s="2">
        <f>IF(ISERROR(VLOOKUP($Q19,素材規格!$A$1:$E$397,3,FALSE)),0,(VLOOKUP($Q19,素材規格!$A$1:$E$397,3,FALSE)))</f>
        <v>0</v>
      </c>
      <c r="S19" s="28"/>
      <c r="T19" s="2">
        <f>IF(ISERROR(VLOOKUP($S19,素材規格!$A$1:$E$397,3,FALSE)),0,(VLOOKUP($S19,素材規格!$A$1:$E$397,3,FALSE)))</f>
        <v>0</v>
      </c>
      <c r="U19" s="28"/>
      <c r="V19" s="2">
        <f>IF(ISERROR(VLOOKUP($U19,素材規格!$A$1:$E$397,3,FALSE)),0,(VLOOKUP($U19,素材規格!$A$1:$E$397,3,FALSE)))</f>
        <v>0</v>
      </c>
      <c r="W19" s="28"/>
      <c r="X19" s="2">
        <f>IF(ISERROR(VLOOKUP($W19,素材規格!$A$1:$E$397,3,FALSE)),0,(VLOOKUP($W19,素材規格!$A$1:$E$397,3,FALSE)))</f>
        <v>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 x14ac:dyDescent="0.4">
      <c r="A20" s="17">
        <f>IF(ISERROR(VLOOKUP($C20,素材規格!$A$1:$E$397,5,FALSE)),0,(VLOOKUP($C20,素材規格!$A$1:$E$397,5,FALSE)))</f>
        <v>0</v>
      </c>
      <c r="B20" s="29"/>
      <c r="C20" s="28"/>
      <c r="D20" s="2">
        <f>IF(ISERROR(VLOOKUP($C20,素材規格!$A$1:$E$397,3,FALSE)),0,(VLOOKUP($C20,素材規格!$A$1:$E$397,3,FALSE)))</f>
        <v>0</v>
      </c>
      <c r="E20" s="28"/>
      <c r="F20" s="2">
        <f>IF(ISERROR(VLOOKUP($E20,素材規格!$A$1:$E$397,3,FALSE)),0,(VLOOKUP($E20,素材規格!$A$1:$E$397,3,FALSE)))</f>
        <v>0</v>
      </c>
      <c r="G20" s="28"/>
      <c r="H20" s="2">
        <f>IF(ISERROR(VLOOKUP($G20,素材規格!$A$1:$E$397,3,FALSE)),0,(VLOOKUP($G20,素材規格!$A$1:$E$397,3,FALSE)))</f>
        <v>0</v>
      </c>
      <c r="I20" s="28"/>
      <c r="J20" s="19">
        <f>IF(ISERROR(VLOOKUP($I20,素材規格!$A$1:$E$397,3,FALSE)),0,(VLOOKUP($I20,素材規格!$A$1:$E$397,3,FALSE)))</f>
        <v>0</v>
      </c>
      <c r="K20" s="28"/>
      <c r="L20" s="2">
        <f>IF(ISERROR(VLOOKUP($K20,素材規格!$A$1:$E$397,3,FALSE)),0,(VLOOKUP($K20,素材規格!$A$1:$E$397,3,FALSE)))</f>
        <v>0</v>
      </c>
      <c r="M20" s="28"/>
      <c r="N20" s="2">
        <f>IF(ISERROR(VLOOKUP($M20,素材規格!$A$1:$E$397,3,FALSE)),0,(VLOOKUP($M20,素材規格!$A$1:$E$397,3,FALSE)))</f>
        <v>0</v>
      </c>
      <c r="O20" s="28"/>
      <c r="P20" s="2">
        <f>IF(ISERROR(VLOOKUP($O20,素材規格!$A$1:$E$397,3,FALSE)),0,(VLOOKUP($O20,素材規格!$A$1:$E$397,3,FALSE)))</f>
        <v>0</v>
      </c>
      <c r="Q20" s="28"/>
      <c r="R20" s="2">
        <f>IF(ISERROR(VLOOKUP($Q20,素材規格!$A$1:$E$397,3,FALSE)),0,(VLOOKUP($Q20,素材規格!$A$1:$E$397,3,FALSE)))</f>
        <v>0</v>
      </c>
      <c r="S20" s="28"/>
      <c r="T20" s="2">
        <f>IF(ISERROR(VLOOKUP($S20,素材規格!$A$1:$E$397,3,FALSE)),0,(VLOOKUP($S20,素材規格!$A$1:$E$397,3,FALSE)))</f>
        <v>0</v>
      </c>
      <c r="U20" s="28"/>
      <c r="V20" s="2">
        <f>IF(ISERROR(VLOOKUP($U20,素材規格!$A$1:$E$397,3,FALSE)),0,(VLOOKUP($U20,素材規格!$A$1:$E$397,3,FALSE)))</f>
        <v>0</v>
      </c>
      <c r="W20" s="28"/>
      <c r="X20" s="2">
        <f>IF(ISERROR(VLOOKUP($W20,素材規格!$A$1:$E$397,3,FALSE)),0,(VLOOKUP($W20,素材規格!$A$1:$E$397,3,FALSE)))</f>
        <v>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 x14ac:dyDescent="0.4">
      <c r="A21" s="17">
        <f>IF(ISERROR(VLOOKUP($C21,素材規格!$A$1:$E$397,5,FALSE)),0,(VLOOKUP($C21,素材規格!$A$1:$E$397,5,FALSE)))</f>
        <v>0</v>
      </c>
      <c r="B21" s="29"/>
      <c r="C21" s="28"/>
      <c r="D21" s="2">
        <f>IF(ISERROR(VLOOKUP($C21,素材規格!$A$1:$E$397,3,FALSE)),0,(VLOOKUP($C21,素材規格!$A$1:$E$397,3,FALSE)))</f>
        <v>0</v>
      </c>
      <c r="E21" s="28"/>
      <c r="F21" s="2">
        <f>IF(ISERROR(VLOOKUP($E21,素材規格!$A$1:$E$397,3,FALSE)),0,(VLOOKUP($E21,素材規格!$A$1:$E$397,3,FALSE)))</f>
        <v>0</v>
      </c>
      <c r="G21" s="28"/>
      <c r="H21" s="2">
        <f>IF(ISERROR(VLOOKUP($G21,素材規格!$A$1:$E$397,3,FALSE)),0,(VLOOKUP($G21,素材規格!$A$1:$E$397,3,FALSE)))</f>
        <v>0</v>
      </c>
      <c r="I21" s="28"/>
      <c r="J21" s="19">
        <f>IF(ISERROR(VLOOKUP($I21,素材規格!$A$1:$E$397,3,FALSE)),0,(VLOOKUP($I21,素材規格!$A$1:$E$397,3,FALSE)))</f>
        <v>0</v>
      </c>
      <c r="K21" s="28"/>
      <c r="L21" s="2">
        <f>IF(ISERROR(VLOOKUP($K21,素材規格!$A$1:$E$397,3,FALSE)),0,(VLOOKUP($K21,素材規格!$A$1:$E$397,3,FALSE)))</f>
        <v>0</v>
      </c>
      <c r="M21" s="28"/>
      <c r="N21" s="2">
        <f>IF(ISERROR(VLOOKUP($M21,素材規格!$A$1:$E$397,3,FALSE)),0,(VLOOKUP($M21,素材規格!$A$1:$E$397,3,FALSE)))</f>
        <v>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 x14ac:dyDescent="0.4">
      <c r="A22" s="17">
        <f>IF(ISERROR(VLOOKUP($C22,素材規格!$A$1:$E$397,5,FALSE)),0,(VLOOKUP($C22,素材規格!$A$1:$E$397,5,FALSE)))</f>
        <v>0</v>
      </c>
      <c r="B22" s="29"/>
      <c r="C22" s="28"/>
      <c r="D22" s="2">
        <f>IF(ISERROR(VLOOKUP($C22,素材規格!$A$1:$E$397,3,FALSE)),0,(VLOOKUP($C22,素材規格!$A$1:$E$397,3,FALSE)))</f>
        <v>0</v>
      </c>
      <c r="E22" s="28"/>
      <c r="F22" s="2">
        <f>IF(ISERROR(VLOOKUP($E22,素材規格!$A$1:$E$397,3,FALSE)),0,(VLOOKUP($E22,素材規格!$A$1:$E$397,3,FALSE)))</f>
        <v>0</v>
      </c>
      <c r="G22" s="28"/>
      <c r="H22" s="2">
        <f>IF(ISERROR(VLOOKUP($G22,素材規格!$A$1:$E$397,3,FALSE)),0,(VLOOKUP($G22,素材規格!$A$1:$E$397,3,FALSE)))</f>
        <v>0</v>
      </c>
      <c r="I22" s="28"/>
      <c r="J22" s="19">
        <f>IF(ISERROR(VLOOKUP($I22,素材規格!$A$1:$E$397,3,FALSE)),0,(VLOOKUP($I22,素材規格!$A$1:$E$397,3,FALSE)))</f>
        <v>0</v>
      </c>
      <c r="K22" s="28"/>
      <c r="L22" s="2">
        <f>IF(ISERROR(VLOOKUP($K22,素材規格!$A$1:$E$397,3,FALSE)),0,(VLOOKUP($K22,素材規格!$A$1:$E$397,3,FALSE)))</f>
        <v>0</v>
      </c>
      <c r="M22" s="28"/>
      <c r="N22" s="2">
        <f>IF(ISERROR(VLOOKUP($M22,素材規格!$A$1:$E$397,3,FALSE)),0,(VLOOKUP($M22,素材規格!$A$1:$E$397,3,FALSE)))</f>
        <v>0</v>
      </c>
      <c r="O22" s="28"/>
      <c r="P22" s="2">
        <f>IF(ISERROR(VLOOKUP($O22,素材規格!$A$1:$E$397,3,FALSE)),0,(VLOOKUP($O22,素材規格!$A$1:$E$397,3,FALSE)))</f>
        <v>0</v>
      </c>
      <c r="Q22" s="28"/>
      <c r="R22" s="2">
        <f>IF(ISERROR(VLOOKUP($Q22,素材規格!$A$1:$E$397,3,FALSE)),0,(VLOOKUP($Q22,素材規格!$A$1:$E$397,3,FALSE)))</f>
        <v>0</v>
      </c>
      <c r="S22" s="28"/>
      <c r="T22" s="2">
        <f>IF(ISERROR(VLOOKUP($S22,素材規格!$A$1:$E$397,3,FALSE)),0,(VLOOKUP($S22,素材規格!$A$1:$E$397,3,FALSE)))</f>
        <v>0</v>
      </c>
      <c r="U22" s="28"/>
      <c r="V22" s="2">
        <f>IF(ISERROR(VLOOKUP($U22,素材規格!$A$1:$E$397,3,FALSE)),0,(VLOOKUP($U22,素材規格!$A$1:$E$397,3,FALSE)))</f>
        <v>0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 x14ac:dyDescent="0.4">
      <c r="A23" s="17">
        <f>IF(ISERROR(VLOOKUP($C23,素材規格!$A$1:$E$397,5,FALSE)),0,(VLOOKUP($C23,素材規格!$A$1:$E$397,5,FALSE)))</f>
        <v>0</v>
      </c>
      <c r="B23" s="29"/>
      <c r="C23" s="28"/>
      <c r="D23" s="2">
        <f>IF(ISERROR(VLOOKUP($C23,素材規格!$A$1:$E$397,3,FALSE)),0,(VLOOKUP($C23,素材規格!$A$1:$E$397,3,FALSE)))</f>
        <v>0</v>
      </c>
      <c r="E23" s="28"/>
      <c r="F23" s="2">
        <f>IF(ISERROR(VLOOKUP($E23,素材規格!$A$1:$E$397,3,FALSE)),0,(VLOOKUP($E23,素材規格!$A$1:$E$397,3,FALSE)))</f>
        <v>0</v>
      </c>
      <c r="G23" s="28"/>
      <c r="H23" s="2">
        <f>IF(ISERROR(VLOOKUP($G23,素材規格!$A$1:$E$397,3,FALSE)),0,(VLOOKUP($G23,素材規格!$A$1:$E$397,3,FALSE)))</f>
        <v>0</v>
      </c>
      <c r="I23" s="28"/>
      <c r="J23" s="19">
        <f>IF(ISERROR(VLOOKUP($I23,素材規格!$A$1:$E$397,3,FALSE)),0,(VLOOKUP($I23,素材規格!$A$1:$E$397,3,FALSE)))</f>
        <v>0</v>
      </c>
      <c r="K23" s="28"/>
      <c r="L23" s="2">
        <f>IF(ISERROR(VLOOKUP($K23,素材規格!$A$1:$E$397,3,FALSE)),0,(VLOOKUP($K23,素材規格!$A$1:$E$397,3,FALSE)))</f>
        <v>0</v>
      </c>
      <c r="M23" s="28"/>
      <c r="N23" s="2">
        <f>IF(ISERROR(VLOOKUP($M23,素材規格!$A$1:$E$397,3,FALSE)),0,(VLOOKUP($M23,素材規格!$A$1:$E$397,3,FALSE)))</f>
        <v>0</v>
      </c>
      <c r="O23" s="28"/>
      <c r="P23" s="2">
        <f>IF(ISERROR(VLOOKUP($O23,素材規格!$A$1:$E$397,3,FALSE)),0,(VLOOKUP($O23,素材規格!$A$1:$E$397,3,FALSE)))</f>
        <v>0</v>
      </c>
      <c r="Q23" s="28"/>
      <c r="R23" s="2">
        <f>IF(ISERROR(VLOOKUP($Q23,素材規格!$A$1:$E$397,3,FALSE)),0,(VLOOKUP($Q23,素材規格!$A$1:$E$397,3,FALSE)))</f>
        <v>0</v>
      </c>
      <c r="S23" s="28"/>
      <c r="T23" s="2">
        <f>IF(ISERROR(VLOOKUP($S23,素材規格!$A$1:$E$397,3,FALSE)),0,(VLOOKUP($S23,素材規格!$A$1:$E$397,3,FALSE)))</f>
        <v>0</v>
      </c>
      <c r="U23" s="28"/>
      <c r="V23" s="2">
        <f>IF(ISERROR(VLOOKUP($U23,素材規格!$A$1:$E$397,3,FALSE)),0,(VLOOKUP($U23,素材規格!$A$1:$E$397,3,FALSE)))</f>
        <v>0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 x14ac:dyDescent="0.4">
      <c r="A24" s="17">
        <f>IF(ISERROR(VLOOKUP($C24,素材規格!$A$1:$E$397,5,FALSE)),0,(VLOOKUP($C24,素材規格!$A$1:$E$397,5,FALSE)))</f>
        <v>0</v>
      </c>
      <c r="B24" s="29"/>
      <c r="C24" s="28"/>
      <c r="D24" s="2">
        <f>IF(ISERROR(VLOOKUP($C24,素材規格!$A$1:$E$397,3,FALSE)),0,(VLOOKUP($C24,素材規格!$A$1:$E$397,3,FALSE)))</f>
        <v>0</v>
      </c>
      <c r="E24" s="28"/>
      <c r="F24" s="2">
        <f>IF(ISERROR(VLOOKUP($E24,素材規格!$A$1:$E$397,3,FALSE)),0,(VLOOKUP($E24,素材規格!$A$1:$E$397,3,FALSE)))</f>
        <v>0</v>
      </c>
      <c r="G24" s="28"/>
      <c r="H24" s="2">
        <f>IF(ISERROR(VLOOKUP($G24,素材規格!$A$1:$E$397,3,FALSE)),0,(VLOOKUP($G24,素材規格!$A$1:$E$397,3,FALSE)))</f>
        <v>0</v>
      </c>
      <c r="I24" s="28"/>
      <c r="J24" s="19">
        <f>IF(ISERROR(VLOOKUP($I24,素材規格!$A$1:$E$397,3,FALSE)),0,(VLOOKUP($I24,素材規格!$A$1:$E$397,3,FALSE)))</f>
        <v>0</v>
      </c>
      <c r="K24" s="28"/>
      <c r="L24" s="2">
        <f>IF(ISERROR(VLOOKUP($K24,素材規格!$A$1:$E$397,3,FALSE)),0,(VLOOKUP($K24,素材規格!$A$1:$E$397,3,FALSE)))</f>
        <v>0</v>
      </c>
      <c r="M24" s="28"/>
      <c r="N24" s="2">
        <f>IF(ISERROR(VLOOKUP($M24,素材規格!$A$1:$E$397,3,FALSE)),0,(VLOOKUP($M24,素材規格!$A$1:$E$397,3,FALSE)))</f>
        <v>0</v>
      </c>
      <c r="O24" s="28"/>
      <c r="P24" s="2">
        <f>IF(ISERROR(VLOOKUP($O24,素材規格!$A$1:$E$397,3,FALSE)),0,(VLOOKUP($O24,素材規格!$A$1:$E$397,3,FALSE)))</f>
        <v>0</v>
      </c>
      <c r="Q24" s="28"/>
      <c r="R24" s="2">
        <f>IF(ISERROR(VLOOKUP($Q24,素材規格!$A$1:$E$397,3,FALSE)),0,(VLOOKUP($Q24,素材規格!$A$1:$E$397,3,FALSE)))</f>
        <v>0</v>
      </c>
      <c r="S24" s="28"/>
      <c r="T24" s="2">
        <f>IF(ISERROR(VLOOKUP($S24,素材規格!$A$1:$E$397,3,FALSE)),0,(VLOOKUP($S24,素材規格!$A$1:$E$397,3,FALSE)))</f>
        <v>0</v>
      </c>
      <c r="U24" s="28"/>
      <c r="V24" s="2">
        <f>IF(ISERROR(VLOOKUP($U24,素材規格!$A$1:$E$397,3,FALSE)),0,(VLOOKUP($U24,素材規格!$A$1:$E$397,3,FALSE)))</f>
        <v>0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 x14ac:dyDescent="0.4">
      <c r="A25" s="17">
        <f>IF(ISERROR(VLOOKUP($C25,素材規格!$A$1:$E$397,5,FALSE)),0,(VLOOKUP($C25,素材規格!$A$1:$E$397,5,FALSE)))</f>
        <v>0</v>
      </c>
      <c r="B25" s="29"/>
      <c r="C25" s="28"/>
      <c r="D25" s="2">
        <f>IF(ISERROR(VLOOKUP($C25,素材規格!$A$1:$E$397,3,FALSE)),0,(VLOOKUP($C25,素材規格!$A$1:$E$397,3,FALSE)))</f>
        <v>0</v>
      </c>
      <c r="E25" s="28"/>
      <c r="F25" s="2">
        <f>IF(ISERROR(VLOOKUP($E25,素材規格!$A$1:$E$397,3,FALSE)),0,(VLOOKUP($E25,素材規格!$A$1:$E$397,3,FALSE)))</f>
        <v>0</v>
      </c>
      <c r="G25" s="28"/>
      <c r="H25" s="2">
        <f>IF(ISERROR(VLOOKUP($G25,素材規格!$A$1:$E$397,3,FALSE)),0,(VLOOKUP($G25,素材規格!$A$1:$E$397,3,FALSE)))</f>
        <v>0</v>
      </c>
      <c r="I25" s="28"/>
      <c r="J25" s="19">
        <f>IF(ISERROR(VLOOKUP($I25,素材規格!$A$1:$E$397,3,FALSE)),0,(VLOOKUP($I25,素材規格!$A$1:$E$397,3,FALSE)))</f>
        <v>0</v>
      </c>
      <c r="K25" s="28"/>
      <c r="L25" s="2">
        <f>IF(ISERROR(VLOOKUP($K25,素材規格!$A$1:$E$397,3,FALSE)),0,(VLOOKUP($K25,素材規格!$A$1:$E$397,3,FALSE)))</f>
        <v>0</v>
      </c>
      <c r="M25" s="28"/>
      <c r="N25" s="2">
        <f>IF(ISERROR(VLOOKUP($M25,素材規格!$A$1:$E$397,3,FALSE)),0,(VLOOKUP($M25,素材規格!$A$1:$E$397,3,FALSE)))</f>
        <v>0</v>
      </c>
      <c r="O25" s="28"/>
      <c r="P25" s="2">
        <f>IF(ISERROR(VLOOKUP($O25,素材規格!$A$1:$E$397,3,FALSE)),0,(VLOOKUP($O25,素材規格!$A$1:$E$397,3,FALSE)))</f>
        <v>0</v>
      </c>
      <c r="Q25" s="28"/>
      <c r="R25" s="2">
        <f>IF(ISERROR(VLOOKUP($Q25,素材規格!$A$1:$E$397,3,FALSE)),0,(VLOOKUP($Q25,素材規格!$A$1:$E$397,3,FALSE)))</f>
        <v>0</v>
      </c>
      <c r="S25" s="28"/>
      <c r="T25" s="2">
        <f>IF(ISERROR(VLOOKUP($S25,素材規格!$A$1:$E$397,3,FALSE)),0,(VLOOKUP($S25,素材規格!$A$1:$E$397,3,FALSE)))</f>
        <v>0</v>
      </c>
      <c r="U25" s="28"/>
      <c r="V25" s="2">
        <f>IF(ISERROR(VLOOKUP($U25,素材規格!$A$1:$E$397,3,FALSE)),0,(VLOOKUP($U25,素材規格!$A$1:$E$397,3,FALSE)))</f>
        <v>0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 x14ac:dyDescent="0.4">
      <c r="A26" s="17">
        <f>IF(ISERROR(VLOOKUP($C26,素材規格!$A$1:$E$397,5,FALSE)),0,(VLOOKUP($C26,素材規格!$A$1:$E$397,5,FALSE)))</f>
        <v>0</v>
      </c>
      <c r="B26" s="29"/>
      <c r="C26" s="28"/>
      <c r="D26" s="2">
        <f>IF(ISERROR(VLOOKUP($C26,素材規格!$A$1:$E$397,3,FALSE)),0,(VLOOKUP($C26,素材規格!$A$1:$E$397,3,FALSE)))</f>
        <v>0</v>
      </c>
      <c r="E26" s="28"/>
      <c r="F26" s="2">
        <f>IF(ISERROR(VLOOKUP($E26,素材規格!$A$1:$E$397,3,FALSE)),0,(VLOOKUP($E26,素材規格!$A$1:$E$397,3,FALSE)))</f>
        <v>0</v>
      </c>
      <c r="G26" s="28"/>
      <c r="H26" s="2">
        <f>IF(ISERROR(VLOOKUP($G26,素材規格!$A$1:$E$397,3,FALSE)),0,(VLOOKUP($G26,素材規格!$A$1:$E$397,3,FALSE)))</f>
        <v>0</v>
      </c>
      <c r="I26" s="28"/>
      <c r="J26" s="19">
        <f>IF(ISERROR(VLOOKUP($I26,素材規格!$A$1:$E$397,3,FALSE)),0,(VLOOKUP($I26,素材規格!$A$1:$E$397,3,FALSE)))</f>
        <v>0</v>
      </c>
      <c r="K26" s="28"/>
      <c r="L26" s="2">
        <f>IF(ISERROR(VLOOKUP($K26,素材規格!$A$1:$E$397,3,FALSE)),0,(VLOOKUP($K26,素材規格!$A$1:$E$397,3,FALSE)))</f>
        <v>0</v>
      </c>
      <c r="M26" s="28"/>
      <c r="N26" s="2">
        <f>IF(ISERROR(VLOOKUP($M26,素材規格!$A$1:$E$397,3,FALSE)),0,(VLOOKUP($M26,素材規格!$A$1:$E$397,3,FALSE)))</f>
        <v>0</v>
      </c>
      <c r="O26" s="28"/>
      <c r="P26" s="2">
        <f>IF(ISERROR(VLOOKUP($O26,素材規格!$A$1:$E$397,3,FALSE)),0,(VLOOKUP($O26,素材規格!$A$1:$E$397,3,FALSE)))</f>
        <v>0</v>
      </c>
      <c r="Q26" s="28"/>
      <c r="R26" s="2">
        <f>IF(ISERROR(VLOOKUP($Q26,素材規格!$A$1:$E$397,3,FALSE)),0,(VLOOKUP($Q26,素材規格!$A$1:$E$397,3,FALSE)))</f>
        <v>0</v>
      </c>
      <c r="S26" s="28"/>
      <c r="T26" s="2">
        <f>IF(ISERROR(VLOOKUP($S26,素材規格!$A$1:$E$397,3,FALSE)),0,(VLOOKUP($S26,素材規格!$A$1:$E$397,3,FALSE)))</f>
        <v>0</v>
      </c>
      <c r="U26" s="28"/>
      <c r="V26" s="2">
        <f>IF(ISERROR(VLOOKUP($U26,素材規格!$A$1:$E$397,3,FALSE)),0,(VLOOKUP($U26,素材規格!$A$1:$E$397,3,FALSE)))</f>
        <v>0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 x14ac:dyDescent="0.4">
      <c r="A27" s="17">
        <f>IF(ISERROR(VLOOKUP($C27,素材規格!$A$1:$E$397,5,FALSE)),0,(VLOOKUP($C27,素材規格!$A$1:$E$397,5,FALSE)))</f>
        <v>0</v>
      </c>
      <c r="B27" s="29"/>
      <c r="C27" s="28"/>
      <c r="D27" s="2">
        <f>IF(ISERROR(VLOOKUP($C27,素材規格!$A$1:$E$397,3,FALSE)),0,(VLOOKUP($C27,素材規格!$A$1:$E$397,3,FALSE)))</f>
        <v>0</v>
      </c>
      <c r="E27" s="28"/>
      <c r="F27" s="2">
        <f>IF(ISERROR(VLOOKUP($E27,素材規格!$A$1:$E$397,3,FALSE)),0,(VLOOKUP($E27,素材規格!$A$1:$E$397,3,FALSE)))</f>
        <v>0</v>
      </c>
      <c r="G27" s="28"/>
      <c r="H27" s="2">
        <f>IF(ISERROR(VLOOKUP($G27,素材規格!$A$1:$E$397,3,FALSE)),0,(VLOOKUP($G27,素材規格!$A$1:$E$397,3,FALSE)))</f>
        <v>0</v>
      </c>
      <c r="I27" s="28"/>
      <c r="J27" s="19">
        <f>IF(ISERROR(VLOOKUP($I27,素材規格!$A$1:$E$397,3,FALSE)),0,(VLOOKUP($I27,素材規格!$A$1:$E$397,3,FALSE)))</f>
        <v>0</v>
      </c>
      <c r="K27" s="28"/>
      <c r="L27" s="2">
        <f>IF(ISERROR(VLOOKUP($K27,素材規格!$A$1:$E$397,3,FALSE)),0,(VLOOKUP($K27,素材規格!$A$1:$E$397,3,FALSE)))</f>
        <v>0</v>
      </c>
      <c r="M27" s="28"/>
      <c r="N27" s="2">
        <f>IF(ISERROR(VLOOKUP($M27,素材規格!$A$1:$E$397,3,FALSE)),0,(VLOOKUP($M27,素材規格!$A$1:$E$397,3,FALSE)))</f>
        <v>0</v>
      </c>
      <c r="O27" s="28"/>
      <c r="P27" s="2">
        <f>IF(ISERROR(VLOOKUP($O27,素材規格!$A$1:$E$397,3,FALSE)),0,(VLOOKUP($O27,素材規格!$A$1:$E$397,3,FALSE)))</f>
        <v>0</v>
      </c>
      <c r="Q27" s="28"/>
      <c r="R27" s="2">
        <f>IF(ISERROR(VLOOKUP($Q27,素材規格!$A$1:$E$397,3,FALSE)),0,(VLOOKUP($Q27,素材規格!$A$1:$E$397,3,FALSE)))</f>
        <v>0</v>
      </c>
      <c r="S27" s="28"/>
      <c r="T27" s="2">
        <f>IF(ISERROR(VLOOKUP($S27,素材規格!$A$1:$E$397,3,FALSE)),0,(VLOOKUP($S27,素材規格!$A$1:$E$397,3,FALSE)))</f>
        <v>0</v>
      </c>
      <c r="U27" s="28"/>
      <c r="V27" s="2">
        <f>IF(ISERROR(VLOOKUP($U27,素材規格!$A$1:$E$397,3,FALSE)),0,(VLOOKUP($U27,素材規格!$A$1:$E$397,3,FALSE)))</f>
        <v>0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 x14ac:dyDescent="0.4">
      <c r="A28" s="17">
        <f>IF(ISERROR(VLOOKUP($C28,素材規格!$A$1:$E$397,5,FALSE)),0,(VLOOKUP($C28,素材規格!$A$1:$E$397,5,FALSE)))</f>
        <v>0</v>
      </c>
      <c r="B28" s="29"/>
      <c r="C28" s="28"/>
      <c r="D28" s="2">
        <f>IF(ISERROR(VLOOKUP($C28,素材規格!$A$1:$E$397,3,FALSE)),0,(VLOOKUP($C28,素材規格!$A$1:$E$397,3,FALSE)))</f>
        <v>0</v>
      </c>
      <c r="E28" s="28"/>
      <c r="F28" s="2">
        <f>IF(ISERROR(VLOOKUP($E28,素材規格!$A$1:$E$397,3,FALSE)),0,(VLOOKUP($E28,素材規格!$A$1:$E$397,3,FALSE)))</f>
        <v>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 x14ac:dyDescent="0.4">
      <c r="A29" s="17">
        <f>IF(ISERROR(VLOOKUP($C29,素材規格!$A$1:$E$397,5,FALSE)),0,(VLOOKUP($C29,素材規格!$A$1:$E$397,5,FALSE)))</f>
        <v>0</v>
      </c>
      <c r="B29" s="29"/>
      <c r="C29" s="28"/>
      <c r="D29" s="2">
        <f>IF(ISERROR(VLOOKUP($C29,素材規格!$A$1:$E$397,3,FALSE)),0,(VLOOKUP($C29,素材規格!$A$1:$E$397,3,FALSE)))</f>
        <v>0</v>
      </c>
      <c r="E29" s="28"/>
      <c r="F29" s="2">
        <f>IF(ISERROR(VLOOKUP($E29,素材規格!$A$1:$E$397,3,FALSE)),0,(VLOOKUP($E29,素材規格!$A$1:$E$397,3,FALSE)))</f>
        <v>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 x14ac:dyDescent="0.4">
      <c r="A30" s="17">
        <f>IF(ISERROR(VLOOKUP($C30,素材規格!$A$1:$E$397,5,FALSE)),0,(VLOOKUP($C30,素材規格!$A$1:$E$397,5,FALSE)))</f>
        <v>0</v>
      </c>
      <c r="B30" s="29"/>
      <c r="C30" s="28"/>
      <c r="D30" s="2">
        <f>IF(ISERROR(VLOOKUP($C30,素材規格!$A$1:$E$397,3,FALSE)),0,(VLOOKUP($C30,素材規格!$A$1:$E$397,3,FALSE)))</f>
        <v>0</v>
      </c>
      <c r="E30" s="28"/>
      <c r="F30" s="2">
        <f>IF(ISERROR(VLOOKUP($E30,素材規格!$A$1:$E$397,3,FALSE)),0,(VLOOKUP($E30,素材規格!$A$1:$E$397,3,FALSE)))</f>
        <v>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 x14ac:dyDescent="0.4">
      <c r="A31" s="17">
        <f>IF(ISERROR(VLOOKUP($C31,素材規格!$A$1:$E$397,5,FALSE)),0,(VLOOKUP($C31,素材規格!$A$1:$E$397,5,FALSE)))</f>
        <v>0</v>
      </c>
      <c r="B31" s="29"/>
      <c r="C31" s="28"/>
      <c r="D31" s="2">
        <f>IF(ISERROR(VLOOKUP($C31,素材規格!$A$1:$E$397,3,FALSE)),0,(VLOOKUP($C31,素材規格!$A$1:$E$397,3,FALSE)))</f>
        <v>0</v>
      </c>
      <c r="E31" s="28"/>
      <c r="F31" s="2">
        <f>IF(ISERROR(VLOOKUP($E31,素材規格!$A$1:$E$397,3,FALSE)),0,(VLOOKUP($E31,素材規格!$A$1:$E$397,3,FALSE)))</f>
        <v>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 x14ac:dyDescent="0.4">
      <c r="A32" s="17">
        <f>IF(ISERROR(VLOOKUP($C32,素材規格!$A$1:$E$397,5,FALSE)),0,(VLOOKUP($C32,素材規格!$A$1:$E$397,5,FALSE)))</f>
        <v>0</v>
      </c>
      <c r="B32" s="29"/>
      <c r="C32" s="28"/>
      <c r="D32" s="2">
        <f>IF(ISERROR(VLOOKUP($C32,素材規格!$A$1:$E$397,3,FALSE)),0,(VLOOKUP($C32,素材規格!$A$1:$E$397,3,FALSE)))</f>
        <v>0</v>
      </c>
      <c r="E32" s="28"/>
      <c r="F32" s="2">
        <f>IF(ISERROR(VLOOKUP($E32,素材規格!$A$1:$E$397,3,FALSE)),0,(VLOOKUP($E32,素材規格!$A$1:$E$397,3,FALSE)))</f>
        <v>0</v>
      </c>
      <c r="G32" s="28"/>
      <c r="H32" s="2">
        <f>IF(ISERROR(VLOOKUP($G32,素材規格!$A$1:$E$397,3,FALSE)),0,(VLOOKUP($G32,素材規格!$A$1:$E$397,3,FALSE)))</f>
        <v>0</v>
      </c>
      <c r="I32" s="28"/>
      <c r="J32" s="19">
        <f>IF(ISERROR(VLOOKUP($I32,素材規格!$A$1:$E$397,3,FALSE)),0,(VLOOKUP($I32,素材規格!$A$1:$E$397,3,FALSE)))</f>
        <v>0</v>
      </c>
      <c r="K32" s="28"/>
      <c r="L32" s="2">
        <f>IF(ISERROR(VLOOKUP($K32,素材規格!$A$1:$E$397,3,FALSE)),0,(VLOOKUP($K32,素材規格!$A$1:$E$397,3,FALSE)))</f>
        <v>0</v>
      </c>
      <c r="M32" s="28"/>
      <c r="N32" s="2">
        <f>IF(ISERROR(VLOOKUP($M32,素材規格!$A$1:$E$397,3,FALSE)),0,(VLOOKUP($M32,素材規格!$A$1:$E$397,3,FALSE)))</f>
        <v>0</v>
      </c>
      <c r="O32" s="28"/>
      <c r="P32" s="2">
        <f>IF(ISERROR(VLOOKUP($O32,素材規格!$A$1:$E$397,3,FALSE)),0,(VLOOKUP($O32,素材規格!$A$1:$E$397,3,FALSE)))</f>
        <v>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 x14ac:dyDescent="0.4">
      <c r="A33" s="17">
        <f>IF(ISERROR(VLOOKUP($C33,素材規格!$A$1:$E$397,5,FALSE)),0,(VLOOKUP($C33,素材規格!$A$1:$E$397,5,FALSE)))</f>
        <v>0</v>
      </c>
      <c r="B33" s="29"/>
      <c r="C33" s="28"/>
      <c r="D33" s="2">
        <f>IF(ISERROR(VLOOKUP($C33,素材規格!$A$1:$E$397,3,FALSE)),0,(VLOOKUP($C33,素材規格!$A$1:$E$397,3,FALSE)))</f>
        <v>0</v>
      </c>
      <c r="E33" s="28"/>
      <c r="F33" s="2">
        <f>IF(ISERROR(VLOOKUP($E33,素材規格!$A$1:$E$397,3,FALSE)),0,(VLOOKUP($E33,素材規格!$A$1:$E$397,3,FALSE)))</f>
        <v>0</v>
      </c>
      <c r="G33" s="28"/>
      <c r="H33" s="2">
        <f>IF(ISERROR(VLOOKUP($G33,素材規格!$A$1:$E$397,3,FALSE)),0,(VLOOKUP($G33,素材規格!$A$1:$E$397,3,FALSE)))</f>
        <v>0</v>
      </c>
      <c r="I33" s="28"/>
      <c r="J33" s="19">
        <f>IF(ISERROR(VLOOKUP($I33,素材規格!$A$1:$E$397,3,FALSE)),0,(VLOOKUP($I33,素材規格!$A$1:$E$397,3,FALSE)))</f>
        <v>0</v>
      </c>
      <c r="K33" s="28"/>
      <c r="L33" s="2">
        <f>IF(ISERROR(VLOOKUP($K33,素材規格!$A$1:$E$397,3,FALSE)),0,(VLOOKUP($K33,素材規格!$A$1:$E$397,3,FALSE)))</f>
        <v>0</v>
      </c>
      <c r="M33" s="28"/>
      <c r="N33" s="2">
        <f>IF(ISERROR(VLOOKUP($M33,素材規格!$A$1:$E$397,3,FALSE)),0,(VLOOKUP($M33,素材規格!$A$1:$E$397,3,FALSE)))</f>
        <v>0</v>
      </c>
      <c r="O33" s="28"/>
      <c r="P33" s="2">
        <f>IF(ISERROR(VLOOKUP($O33,素材規格!$A$1:$E$397,3,FALSE)),0,(VLOOKUP($O33,素材規格!$A$1:$E$397,3,FALSE)))</f>
        <v>0</v>
      </c>
      <c r="Q33" s="28"/>
      <c r="R33" s="2">
        <f>IF(ISERROR(VLOOKUP($Q33,素材規格!$A$1:$E$397,3,FALSE)),0,(VLOOKUP($Q33,素材規格!$A$1:$E$397,3,FALSE)))</f>
        <v>0</v>
      </c>
      <c r="S33" s="28"/>
      <c r="T33" s="2">
        <f>IF(ISERROR(VLOOKUP($S33,素材規格!$A$1:$E$397,3,FALSE)),0,(VLOOKUP($S33,素材規格!$A$1:$E$397,3,FALSE)))</f>
        <v>0</v>
      </c>
      <c r="U33" s="28"/>
      <c r="V33" s="2">
        <f>IF(ISERROR(VLOOKUP($U33,素材規格!$A$1:$E$397,3,FALSE)),0,(VLOOKUP($U33,素材規格!$A$1:$E$397,3,FALSE)))</f>
        <v>0</v>
      </c>
      <c r="W33" s="28"/>
      <c r="X33" s="2">
        <f>IF(ISERROR(VLOOKUP($W33,素材規格!$A$1:$E$397,3,FALSE)),0,(VLOOKUP($W33,素材規格!$A$1:$E$397,3,FALSE)))</f>
        <v>0</v>
      </c>
      <c r="Y33" s="28"/>
      <c r="Z33" s="2">
        <f>IF(ISERROR(VLOOKUP($Y33,素材規格!$A$1:$E$397,3,FALSE)),0,(VLOOKUP($Y33,素材規格!$A$1:$E$397,3,FALSE)))</f>
        <v>0</v>
      </c>
      <c r="AA33" s="5"/>
      <c r="AB33" s="2">
        <f>IF(ISERROR(VLOOKUP($AA33,素材規格!$A$1:$E$397,3,FALSE)),0,(VLOOKUP($AA33,素材規格!$A$1:$E$397,3,FALSE)))</f>
        <v>0</v>
      </c>
      <c r="AC33" s="5"/>
      <c r="AD33" s="2">
        <f>IF(ISERROR(VLOOKUP($AC33,素材規格!$A$1:$E$397,3,FALSE)),0,(VLOOKUP($AC33,素材規格!$A$1:$E$397,3,FALSE)))</f>
        <v>0</v>
      </c>
      <c r="AE33" s="5"/>
      <c r="AF33" s="2">
        <f>IF(ISERROR(VLOOKUP($AE33,素材規格!$A$1:$E$397,3,FALSE)),0,(VLOOKUP($AE33,素材規格!$A$1:$E$397,3,FALSE)))</f>
        <v>0</v>
      </c>
      <c r="AG33" s="14">
        <f t="shared" si="0"/>
        <v>0</v>
      </c>
      <c r="AH33" s="2">
        <f>IF(ISERROR(VLOOKUP($C33,素材規格!$A$1:$I$397,7,FALSE)),0,(VLOOKUP($C33,素材規格!$A$1:$I$397,7,FALSE)))</f>
        <v>0</v>
      </c>
    </row>
    <row r="34" spans="1:34" x14ac:dyDescent="0.4">
      <c r="A34" s="17">
        <f>IF(ISERROR(VLOOKUP($C34,素材規格!$A$1:$E$397,5,FALSE)),0,(VLOOKUP($C34,素材規格!$A$1:$E$397,5,FALSE)))</f>
        <v>0</v>
      </c>
      <c r="B34" s="29"/>
      <c r="C34" s="28"/>
      <c r="D34" s="2">
        <f>IF(ISERROR(VLOOKUP($C34,素材規格!$A$1:$E$397,3,FALSE)),0,(VLOOKUP($C34,素材規格!$A$1:$E$397,3,FALSE)))</f>
        <v>0</v>
      </c>
      <c r="E34" s="28"/>
      <c r="F34" s="2">
        <f>IF(ISERROR(VLOOKUP($E34,素材規格!$A$1:$E$397,3,FALSE)),0,(VLOOKUP($E34,素材規格!$A$1:$E$397,3,FALSE)))</f>
        <v>0</v>
      </c>
      <c r="G34" s="28"/>
      <c r="H34" s="2">
        <f>IF(ISERROR(VLOOKUP($G34,素材規格!$A$1:$E$397,3,FALSE)),0,(VLOOKUP($G34,素材規格!$A$1:$E$397,3,FALSE)))</f>
        <v>0</v>
      </c>
      <c r="I34" s="28"/>
      <c r="J34" s="19">
        <f>IF(ISERROR(VLOOKUP($I34,素材規格!$A$1:$E$397,3,FALSE)),0,(VLOOKUP($I34,素材規格!$A$1:$E$397,3,FALSE)))</f>
        <v>0</v>
      </c>
      <c r="K34" s="28"/>
      <c r="L34" s="2">
        <f>IF(ISERROR(VLOOKUP($K34,素材規格!$A$1:$E$397,3,FALSE)),0,(VLOOKUP($K34,素材規格!$A$1:$E$397,3,FALSE)))</f>
        <v>0</v>
      </c>
      <c r="M34" s="28"/>
      <c r="N34" s="2">
        <f>IF(ISERROR(VLOOKUP($M34,素材規格!$A$1:$E$397,3,FALSE)),0,(VLOOKUP($M34,素材規格!$A$1:$E$397,3,FALSE)))</f>
        <v>0</v>
      </c>
      <c r="O34" s="28"/>
      <c r="P34" s="2">
        <f>IF(ISERROR(VLOOKUP($O34,素材規格!$A$1:$E$397,3,FALSE)),0,(VLOOKUP($O34,素材規格!$A$1:$E$397,3,FALSE)))</f>
        <v>0</v>
      </c>
      <c r="Q34" s="28"/>
      <c r="R34" s="2">
        <f>IF(ISERROR(VLOOKUP($Q34,素材規格!$A$1:$E$397,3,FALSE)),0,(VLOOKUP($Q34,素材規格!$A$1:$E$397,3,FALSE)))</f>
        <v>0</v>
      </c>
      <c r="S34" s="28"/>
      <c r="T34" s="2">
        <f>IF(ISERROR(VLOOKUP($S34,素材規格!$A$1:$E$397,3,FALSE)),0,(VLOOKUP($S34,素材規格!$A$1:$E$397,3,FALSE)))</f>
        <v>0</v>
      </c>
      <c r="U34" s="28"/>
      <c r="V34" s="2">
        <f>IF(ISERROR(VLOOKUP($U34,素材規格!$A$1:$E$397,3,FALSE)),0,(VLOOKUP($U34,素材規格!$A$1:$E$397,3,FALSE)))</f>
        <v>0</v>
      </c>
      <c r="W34" s="28"/>
      <c r="X34" s="2">
        <f>IF(ISERROR(VLOOKUP($W34,素材規格!$A$1:$E$397,3,FALSE)),0,(VLOOKUP($W34,素材規格!$A$1:$E$397,3,FALSE)))</f>
        <v>0</v>
      </c>
      <c r="Y34" s="28"/>
      <c r="Z34" s="2">
        <f>IF(ISERROR(VLOOKUP($Y34,素材規格!$A$1:$E$397,3,FALSE)),0,(VLOOKUP($Y34,素材規格!$A$1:$E$397,3,FALSE)))</f>
        <v>0</v>
      </c>
      <c r="AA34" s="5"/>
      <c r="AB34" s="2">
        <f>IF(ISERROR(VLOOKUP($AA34,素材規格!$A$1:$E$397,3,FALSE)),0,(VLOOKUP($AA34,素材規格!$A$1:$E$397,3,FALSE)))</f>
        <v>0</v>
      </c>
      <c r="AC34" s="5"/>
      <c r="AD34" s="2">
        <f>IF(ISERROR(VLOOKUP($AC34,素材規格!$A$1:$E$397,3,FALSE)),0,(VLOOKUP($AC34,素材規格!$A$1:$E$397,3,FALSE)))</f>
        <v>0</v>
      </c>
      <c r="AE34" s="5"/>
      <c r="AF34" s="2">
        <f>IF(ISERROR(VLOOKUP($AE34,素材規格!$A$1:$E$397,3,FALSE)),0,(VLOOKUP($AE34,素材規格!$A$1:$E$397,3,FALSE)))</f>
        <v>0</v>
      </c>
      <c r="AG34" s="14">
        <f t="shared" si="0"/>
        <v>0</v>
      </c>
      <c r="AH34" s="2">
        <f>IF(ISERROR(VLOOKUP($C34,素材規格!$A$1:$I$397,7,FALSE)),0,(VLOOKUP($C34,素材規格!$A$1:$I$397,7,FALSE)))</f>
        <v>0</v>
      </c>
    </row>
    <row r="35" spans="1:34" x14ac:dyDescent="0.4">
      <c r="A35" s="17">
        <f>IF(ISERROR(VLOOKUP($C35,素材規格!$A$1:$E$397,5,FALSE)),0,(VLOOKUP($C35,素材規格!$A$1:$E$397,5,FALSE)))</f>
        <v>0</v>
      </c>
      <c r="B35" s="29"/>
      <c r="C35" s="28"/>
      <c r="D35" s="2">
        <f>IF(ISERROR(VLOOKUP($C35,素材規格!$A$1:$E$397,3,FALSE)),0,(VLOOKUP($C35,素材規格!$A$1:$E$397,3,FALSE)))</f>
        <v>0</v>
      </c>
      <c r="E35" s="28"/>
      <c r="F35" s="2">
        <f>IF(ISERROR(VLOOKUP($E35,素材規格!$A$1:$E$397,3,FALSE)),0,(VLOOKUP($E35,素材規格!$A$1:$E$397,3,FALSE)))</f>
        <v>0</v>
      </c>
      <c r="G35" s="28"/>
      <c r="H35" s="2">
        <f>IF(ISERROR(VLOOKUP($G35,素材規格!$A$1:$E$397,3,FALSE)),0,(VLOOKUP($G35,素材規格!$A$1:$E$397,3,FALSE)))</f>
        <v>0</v>
      </c>
      <c r="I35" s="28"/>
      <c r="J35" s="19">
        <f>IF(ISERROR(VLOOKUP($I35,素材規格!$A$1:$E$397,3,FALSE)),0,(VLOOKUP($I35,素材規格!$A$1:$E$397,3,FALSE)))</f>
        <v>0</v>
      </c>
      <c r="K35" s="28"/>
      <c r="L35" s="2">
        <f>IF(ISERROR(VLOOKUP($K35,素材規格!$A$1:$E$397,3,FALSE)),0,(VLOOKUP($K35,素材規格!$A$1:$E$397,3,FALSE)))</f>
        <v>0</v>
      </c>
      <c r="M35" s="28"/>
      <c r="N35" s="2">
        <f>IF(ISERROR(VLOOKUP($M35,素材規格!$A$1:$E$397,3,FALSE)),0,(VLOOKUP($M35,素材規格!$A$1:$E$397,3,FALSE)))</f>
        <v>0</v>
      </c>
      <c r="O35" s="28"/>
      <c r="P35" s="2">
        <f>IF(ISERROR(VLOOKUP($O35,素材規格!$A$1:$E$397,3,FALSE)),0,(VLOOKUP($O35,素材規格!$A$1:$E$397,3,FALSE)))</f>
        <v>0</v>
      </c>
      <c r="Q35" s="28"/>
      <c r="R35" s="2">
        <f>IF(ISERROR(VLOOKUP($Q35,素材規格!$A$1:$E$397,3,FALSE)),0,(VLOOKUP($Q35,素材規格!$A$1:$E$397,3,FALSE)))</f>
        <v>0</v>
      </c>
      <c r="S35" s="28"/>
      <c r="T35" s="2">
        <f>IF(ISERROR(VLOOKUP($S35,素材規格!$A$1:$E$397,3,FALSE)),0,(VLOOKUP($S35,素材規格!$A$1:$E$397,3,FALSE)))</f>
        <v>0</v>
      </c>
      <c r="U35" s="28"/>
      <c r="V35" s="2">
        <f>IF(ISERROR(VLOOKUP($U35,素材規格!$A$1:$E$397,3,FALSE)),0,(VLOOKUP($U35,素材規格!$A$1:$E$397,3,FALSE)))</f>
        <v>0</v>
      </c>
      <c r="W35" s="28"/>
      <c r="X35" s="2">
        <f>IF(ISERROR(VLOOKUP($W35,素材規格!$A$1:$E$397,3,FALSE)),0,(VLOOKUP($W35,素材規格!$A$1:$E$397,3,FALSE)))</f>
        <v>0</v>
      </c>
      <c r="Y35" s="28"/>
      <c r="Z35" s="2">
        <f>IF(ISERROR(VLOOKUP($Y35,素材規格!$A$1:$E$397,3,FALSE)),0,(VLOOKUP($Y35,素材規格!$A$1:$E$397,3,FALSE)))</f>
        <v>0</v>
      </c>
      <c r="AA35" s="5"/>
      <c r="AB35" s="2">
        <f>IF(ISERROR(VLOOKUP($AA35,素材規格!$A$1:$E$397,3,FALSE)),0,(VLOOKUP($AA35,素材規格!$A$1:$E$397,3,FALSE)))</f>
        <v>0</v>
      </c>
      <c r="AC35" s="5"/>
      <c r="AD35" s="2">
        <f>IF(ISERROR(VLOOKUP($AC35,素材規格!$A$1:$E$397,3,FALSE)),0,(VLOOKUP($AC35,素材規格!$A$1:$E$397,3,FALSE)))</f>
        <v>0</v>
      </c>
      <c r="AE35" s="5"/>
      <c r="AF35" s="2">
        <f>IF(ISERROR(VLOOKUP($AE35,素材規格!$A$1:$E$397,3,FALSE)),0,(VLOOKUP($AE35,素材規格!$A$1:$E$397,3,FALSE)))</f>
        <v>0</v>
      </c>
      <c r="AG35" s="14">
        <f t="shared" si="0"/>
        <v>0</v>
      </c>
      <c r="AH35" s="2">
        <f>IF(ISERROR(VLOOKUP($C35,素材規格!$A$1:$I$397,7,FALSE)),0,(VLOOKUP($C35,素材規格!$A$1:$I$397,7,FALSE)))</f>
        <v>0</v>
      </c>
    </row>
    <row r="36" spans="1:34" x14ac:dyDescent="0.4">
      <c r="A36" s="17">
        <f>IF(ISERROR(VLOOKUP($C36,素材規格!$A$1:$E$397,5,FALSE)),0,(VLOOKUP($C36,素材規格!$A$1:$E$397,5,FALSE)))</f>
        <v>0</v>
      </c>
      <c r="B36" s="29"/>
      <c r="C36" s="28"/>
      <c r="D36" s="2">
        <f>IF(ISERROR(VLOOKUP($C36,素材規格!$A$1:$E$397,3,FALSE)),0,(VLOOKUP($C36,素材規格!$A$1:$E$397,3,FALSE)))</f>
        <v>0</v>
      </c>
      <c r="E36" s="28"/>
      <c r="F36" s="2">
        <f>IF(ISERROR(VLOOKUP($E36,素材規格!$A$1:$E$397,3,FALSE)),0,(VLOOKUP($E36,素材規格!$A$1:$E$397,3,FALSE)))</f>
        <v>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 x14ac:dyDescent="0.4">
      <c r="A37" s="17">
        <f>IF(ISERROR(VLOOKUP($C37,素材規格!$A$1:$E$397,5,FALSE)),0,(VLOOKUP($C37,素材規格!$A$1:$E$397,5,FALSE)))</f>
        <v>0</v>
      </c>
      <c r="B37" s="29"/>
      <c r="C37" s="28"/>
      <c r="D37" s="2">
        <f>IF(ISERROR(VLOOKUP($C37,素材規格!$A$1:$E$397,3,FALSE)),0,(VLOOKUP($C37,素材規格!$A$1:$E$397,3,FALSE)))</f>
        <v>0</v>
      </c>
      <c r="E37" s="28"/>
      <c r="F37" s="2">
        <f>IF(ISERROR(VLOOKUP($E37,素材規格!$A$1:$E$397,3,FALSE)),0,(VLOOKUP($E37,素材規格!$A$1:$E$397,3,FALSE)))</f>
        <v>0</v>
      </c>
      <c r="G37" s="28"/>
      <c r="H37" s="2">
        <f>IF(ISERROR(VLOOKUP($G37,素材規格!$A$1:$E$397,3,FALSE)),0,(VLOOKUP($G37,素材規格!$A$1:$E$397,3,FALSE)))</f>
        <v>0</v>
      </c>
      <c r="I37" s="28"/>
      <c r="J37" s="19">
        <f>IF(ISERROR(VLOOKUP($I37,素材規格!$A$1:$E$397,3,FALSE)),0,(VLOOKUP($I37,素材規格!$A$1:$E$397,3,FALSE)))</f>
        <v>0</v>
      </c>
      <c r="K37" s="28"/>
      <c r="L37" s="2">
        <f>IF(ISERROR(VLOOKUP($K37,素材規格!$A$1:$E$397,3,FALSE)),0,(VLOOKUP($K37,素材規格!$A$1:$E$397,3,FALSE)))</f>
        <v>0</v>
      </c>
      <c r="M37" s="28"/>
      <c r="N37" s="2">
        <f>IF(ISERROR(VLOOKUP($M37,素材規格!$A$1:$E$397,3,FALSE)),0,(VLOOKUP($M37,素材規格!$A$1:$E$397,3,FALSE)))</f>
        <v>0</v>
      </c>
      <c r="O37" s="28"/>
      <c r="P37" s="2">
        <f>IF(ISERROR(VLOOKUP($O37,素材規格!$A$1:$E$397,3,FALSE)),0,(VLOOKUP($O37,素材規格!$A$1:$E$397,3,FALSE)))</f>
        <v>0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 x14ac:dyDescent="0.4">
      <c r="A38" s="17">
        <f>IF(ISERROR(VLOOKUP($C38,素材規格!$A$1:$E$397,5,FALSE)),0,(VLOOKUP($C38,素材規格!$A$1:$E$397,5,FALSE)))</f>
        <v>0</v>
      </c>
      <c r="B38" s="29"/>
      <c r="C38" s="28"/>
      <c r="D38" s="2">
        <f>IF(ISERROR(VLOOKUP($C38,素材規格!$A$1:$E$397,3,FALSE)),0,(VLOOKUP($C38,素材規格!$A$1:$E$397,3,FALSE)))</f>
        <v>0</v>
      </c>
      <c r="E38" s="28"/>
      <c r="F38" s="2">
        <f>IF(ISERROR(VLOOKUP($E38,素材規格!$A$1:$E$397,3,FALSE)),0,(VLOOKUP($E38,素材規格!$A$1:$E$397,3,FALSE)))</f>
        <v>0</v>
      </c>
      <c r="G38" s="28"/>
      <c r="H38" s="2">
        <f>IF(ISERROR(VLOOKUP($G38,素材規格!$A$1:$E$397,3,FALSE)),0,(VLOOKUP($G38,素材規格!$A$1:$E$397,3,FALSE)))</f>
        <v>0</v>
      </c>
      <c r="I38" s="28"/>
      <c r="J38" s="19">
        <f>IF(ISERROR(VLOOKUP($I38,素材規格!$A$1:$E$397,3,FALSE)),0,(VLOOKUP($I38,素材規格!$A$1:$E$397,3,FALSE)))</f>
        <v>0</v>
      </c>
      <c r="K38" s="28"/>
      <c r="L38" s="2">
        <f>IF(ISERROR(VLOOKUP($K38,素材規格!$A$1:$E$397,3,FALSE)),0,(VLOOKUP($K38,素材規格!$A$1:$E$397,3,FALSE)))</f>
        <v>0</v>
      </c>
      <c r="M38" s="28"/>
      <c r="N38" s="2">
        <f>IF(ISERROR(VLOOKUP($M38,素材規格!$A$1:$E$397,3,FALSE)),0,(VLOOKUP($M38,素材規格!$A$1:$E$397,3,FALSE)))</f>
        <v>0</v>
      </c>
      <c r="O38" s="28"/>
      <c r="P38" s="2">
        <f>IF(ISERROR(VLOOKUP($O38,素材規格!$A$1:$E$397,3,FALSE)),0,(VLOOKUP($O38,素材規格!$A$1:$E$397,3,FALSE)))</f>
        <v>0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 x14ac:dyDescent="0.4">
      <c r="A39" s="17">
        <f>IF(ISERROR(VLOOKUP($C39,素材規格!$A$1:$E$397,5,FALSE)),0,(VLOOKUP($C39,素材規格!$A$1:$E$397,5,FALSE)))</f>
        <v>0</v>
      </c>
      <c r="B39" s="29"/>
      <c r="C39" s="28"/>
      <c r="D39" s="2">
        <f>IF(ISERROR(VLOOKUP($C39,素材規格!$A$1:$E$397,3,FALSE)),0,(VLOOKUP($C39,素材規格!$A$1:$E$397,3,FALSE)))</f>
        <v>0</v>
      </c>
      <c r="E39" s="28"/>
      <c r="F39" s="2">
        <f>IF(ISERROR(VLOOKUP($E39,素材規格!$A$1:$E$397,3,FALSE)),0,(VLOOKUP($E39,素材規格!$A$1:$E$397,3,FALSE)))</f>
        <v>0</v>
      </c>
      <c r="G39" s="28"/>
      <c r="H39" s="2">
        <f>IF(ISERROR(VLOOKUP($G39,素材規格!$A$1:$E$397,3,FALSE)),0,(VLOOKUP($G39,素材規格!$A$1:$E$397,3,FALSE)))</f>
        <v>0</v>
      </c>
      <c r="I39" s="28"/>
      <c r="J39" s="19">
        <f>IF(ISERROR(VLOOKUP($I39,素材規格!$A$1:$E$397,3,FALSE)),0,(VLOOKUP($I39,素材規格!$A$1:$E$397,3,FALSE)))</f>
        <v>0</v>
      </c>
      <c r="K39" s="28"/>
      <c r="L39" s="2">
        <f>IF(ISERROR(VLOOKUP($K39,素材規格!$A$1:$E$397,3,FALSE)),0,(VLOOKUP($K39,素材規格!$A$1:$E$397,3,FALSE)))</f>
        <v>0</v>
      </c>
      <c r="M39" s="28"/>
      <c r="N39" s="2">
        <f>IF(ISERROR(VLOOKUP($M39,素材規格!$A$1:$E$397,3,FALSE)),0,(VLOOKUP($M39,素材規格!$A$1:$E$397,3,FALSE)))</f>
        <v>0</v>
      </c>
      <c r="O39" s="28"/>
      <c r="P39" s="2">
        <f>IF(ISERROR(VLOOKUP($O39,素材規格!$A$1:$E$397,3,FALSE)),0,(VLOOKUP($O39,素材規格!$A$1:$E$397,3,FALSE)))</f>
        <v>0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 x14ac:dyDescent="0.4">
      <c r="A40" s="17">
        <f>IF(ISERROR(VLOOKUP($C40,素材規格!$A$1:$E$397,5,FALSE)),0,(VLOOKUP($C40,素材規格!$A$1:$E$397,5,FALSE)))</f>
        <v>0</v>
      </c>
      <c r="B40" s="29"/>
      <c r="C40" s="28"/>
      <c r="D40" s="2">
        <f>IF(ISERROR(VLOOKUP($C40,素材規格!$A$1:$E$397,3,FALSE)),0,(VLOOKUP($C40,素材規格!$A$1:$E$397,3,FALSE)))</f>
        <v>0</v>
      </c>
      <c r="E40" s="28"/>
      <c r="F40" s="2">
        <f>IF(ISERROR(VLOOKUP($E40,素材規格!$A$1:$E$397,3,FALSE)),0,(VLOOKUP($E40,素材規格!$A$1:$E$397,3,FALSE)))</f>
        <v>0</v>
      </c>
      <c r="G40" s="28"/>
      <c r="H40" s="2">
        <f>IF(ISERROR(VLOOKUP($G40,素材規格!$A$1:$E$397,3,FALSE)),0,(VLOOKUP($G40,素材規格!$A$1:$E$397,3,FALSE)))</f>
        <v>0</v>
      </c>
      <c r="I40" s="28"/>
      <c r="J40" s="19">
        <f>IF(ISERROR(VLOOKUP($I40,素材規格!$A$1:$E$397,3,FALSE)),0,(VLOOKUP($I40,素材規格!$A$1:$E$397,3,FALSE)))</f>
        <v>0</v>
      </c>
      <c r="K40" s="28"/>
      <c r="L40" s="2">
        <f>IF(ISERROR(VLOOKUP($K40,素材規格!$A$1:$E$397,3,FALSE)),0,(VLOOKUP($K40,素材規格!$A$1:$E$397,3,FALSE)))</f>
        <v>0</v>
      </c>
      <c r="M40" s="28"/>
      <c r="N40" s="2">
        <f>IF(ISERROR(VLOOKUP($M40,素材規格!$A$1:$E$397,3,FALSE)),0,(VLOOKUP($M40,素材規格!$A$1:$E$397,3,FALSE)))</f>
        <v>0</v>
      </c>
      <c r="O40" s="28"/>
      <c r="P40" s="2">
        <f>IF(ISERROR(VLOOKUP($O40,素材規格!$A$1:$E$397,3,FALSE)),0,(VLOOKUP($O40,素材規格!$A$1:$E$397,3,FALSE)))</f>
        <v>0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 x14ac:dyDescent="0.4">
      <c r="A41" s="17">
        <f>IF(ISERROR(VLOOKUP($C41,素材規格!$A$1:$E$397,5,FALSE)),0,(VLOOKUP($C41,素材規格!$A$1:$E$397,5,FALSE)))</f>
        <v>0</v>
      </c>
      <c r="B41" s="29"/>
      <c r="C41" s="28"/>
      <c r="D41" s="2">
        <f>IF(ISERROR(VLOOKUP($C41,素材規格!$A$1:$E$397,3,FALSE)),0,(VLOOKUP($C41,素材規格!$A$1:$E$397,3,FALSE)))</f>
        <v>0</v>
      </c>
      <c r="E41" s="28"/>
      <c r="F41" s="2">
        <f>IF(ISERROR(VLOOKUP($E41,素材規格!$A$1:$E$397,3,FALSE)),0,(VLOOKUP($E41,素材規格!$A$1:$E$397,3,FALSE)))</f>
        <v>0</v>
      </c>
      <c r="G41" s="28"/>
      <c r="H41" s="2">
        <f>IF(ISERROR(VLOOKUP($G41,素材規格!$A$1:$E$397,3,FALSE)),0,(VLOOKUP($G41,素材規格!$A$1:$E$397,3,FALSE)))</f>
        <v>0</v>
      </c>
      <c r="I41" s="28"/>
      <c r="J41" s="19">
        <f>IF(ISERROR(VLOOKUP($I41,素材規格!$A$1:$E$397,3,FALSE)),0,(VLOOKUP($I41,素材規格!$A$1:$E$397,3,FALSE)))</f>
        <v>0</v>
      </c>
      <c r="K41" s="28"/>
      <c r="L41" s="2">
        <f>IF(ISERROR(VLOOKUP($K41,素材規格!$A$1:$E$397,3,FALSE)),0,(VLOOKUP($K41,素材規格!$A$1:$E$397,3,FALSE)))</f>
        <v>0</v>
      </c>
      <c r="M41" s="28"/>
      <c r="N41" s="2">
        <f>IF(ISERROR(VLOOKUP($M41,素材規格!$A$1:$E$397,3,FALSE)),0,(VLOOKUP($M41,素材規格!$A$1:$E$397,3,FALSE)))</f>
        <v>0</v>
      </c>
      <c r="O41" s="28"/>
      <c r="P41" s="2">
        <f>IF(ISERROR(VLOOKUP($O41,素材規格!$A$1:$E$397,3,FALSE)),0,(VLOOKUP($O41,素材規格!$A$1:$E$397,3,FALSE)))</f>
        <v>0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 x14ac:dyDescent="0.4">
      <c r="A42" s="17">
        <f>IF(ISERROR(VLOOKUP($C42,素材規格!$A$1:$E$397,5,FALSE)),0,(VLOOKUP($C42,素材規格!$A$1:$E$397,5,FALSE)))</f>
        <v>0</v>
      </c>
      <c r="B42" s="29"/>
      <c r="C42" s="28"/>
      <c r="D42" s="2">
        <f>IF(ISERROR(VLOOKUP($C42,素材規格!$A$1:$E$397,3,FALSE)),0,(VLOOKUP($C42,素材規格!$A$1:$E$397,3,FALSE)))</f>
        <v>0</v>
      </c>
      <c r="E42" s="28"/>
      <c r="F42" s="2">
        <f>IF(ISERROR(VLOOKUP($E42,素材規格!$A$1:$E$397,3,FALSE)),0,(VLOOKUP($E42,素材規格!$A$1:$E$397,3,FALSE)))</f>
        <v>0</v>
      </c>
      <c r="G42" s="28"/>
      <c r="H42" s="2">
        <f>IF(ISERROR(VLOOKUP($G42,素材規格!$A$1:$E$397,3,FALSE)),0,(VLOOKUP($G42,素材規格!$A$1:$E$397,3,FALSE)))</f>
        <v>0</v>
      </c>
      <c r="I42" s="28"/>
      <c r="J42" s="19">
        <f>IF(ISERROR(VLOOKUP($I42,素材規格!$A$1:$E$397,3,FALSE)),0,(VLOOKUP($I42,素材規格!$A$1:$E$397,3,FALSE)))</f>
        <v>0</v>
      </c>
      <c r="K42" s="28"/>
      <c r="L42" s="2">
        <f>IF(ISERROR(VLOOKUP($K42,素材規格!$A$1:$E$397,3,FALSE)),0,(VLOOKUP($K42,素材規格!$A$1:$E$397,3,FALSE)))</f>
        <v>0</v>
      </c>
      <c r="M42" s="28"/>
      <c r="N42" s="2">
        <f>IF(ISERROR(VLOOKUP($M42,素材規格!$A$1:$E$397,3,FALSE)),0,(VLOOKUP($M42,素材規格!$A$1:$E$397,3,FALSE)))</f>
        <v>0</v>
      </c>
      <c r="O42" s="28"/>
      <c r="P42" s="2">
        <f>IF(ISERROR(VLOOKUP($O42,素材規格!$A$1:$E$397,3,FALSE)),0,(VLOOKUP($O42,素材規格!$A$1:$E$397,3,FALSE)))</f>
        <v>0</v>
      </c>
      <c r="Q42" s="28"/>
      <c r="R42" s="2">
        <f>IF(ISERROR(VLOOKUP($Q42,素材規格!$A$1:$E$397,3,FALSE)),0,(VLOOKUP($Q42,素材規格!$A$1:$E$397,3,FALSE)))</f>
        <v>0</v>
      </c>
      <c r="S42" s="28"/>
      <c r="T42" s="2">
        <f>IF(ISERROR(VLOOKUP($S42,素材規格!$A$1:$E$397,3,FALSE)),0,(VLOOKUP($S42,素材規格!$A$1:$E$397,3,FALSE)))</f>
        <v>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 x14ac:dyDescent="0.4">
      <c r="A43" s="17">
        <f>IF(ISERROR(VLOOKUP($C43,素材規格!$A$1:$E$397,5,FALSE)),0,(VLOOKUP($C43,素材規格!$A$1:$E$397,5,FALSE)))</f>
        <v>0</v>
      </c>
      <c r="B43" s="29"/>
      <c r="C43" s="28"/>
      <c r="D43" s="2">
        <f>IF(ISERROR(VLOOKUP($C43,素材規格!$A$1:$E$397,3,FALSE)),0,(VLOOKUP($C43,素材規格!$A$1:$E$397,3,FALSE)))</f>
        <v>0</v>
      </c>
      <c r="E43" s="28"/>
      <c r="F43" s="2">
        <f>IF(ISERROR(VLOOKUP($E43,素材規格!$A$1:$E$397,3,FALSE)),0,(VLOOKUP($E43,素材規格!$A$1:$E$397,3,FALSE)))</f>
        <v>0</v>
      </c>
      <c r="G43" s="28"/>
      <c r="H43" s="2">
        <f>IF(ISERROR(VLOOKUP($G43,素材規格!$A$1:$E$397,3,FALSE)),0,(VLOOKUP($G43,素材規格!$A$1:$E$397,3,FALSE)))</f>
        <v>0</v>
      </c>
      <c r="I43" s="28"/>
      <c r="J43" s="19">
        <f>IF(ISERROR(VLOOKUP($I43,素材規格!$A$1:$E$397,3,FALSE)),0,(VLOOKUP($I43,素材規格!$A$1:$E$397,3,FALSE)))</f>
        <v>0</v>
      </c>
      <c r="K43" s="28"/>
      <c r="L43" s="2">
        <f>IF(ISERROR(VLOOKUP($K43,素材規格!$A$1:$E$397,3,FALSE)),0,(VLOOKUP($K43,素材規格!$A$1:$E$397,3,FALSE)))</f>
        <v>0</v>
      </c>
      <c r="M43" s="28"/>
      <c r="N43" s="2">
        <f>IF(ISERROR(VLOOKUP($M43,素材規格!$A$1:$E$397,3,FALSE)),0,(VLOOKUP($M43,素材規格!$A$1:$E$397,3,FALSE)))</f>
        <v>0</v>
      </c>
      <c r="O43" s="28"/>
      <c r="P43" s="2">
        <f>IF(ISERROR(VLOOKUP($O43,素材規格!$A$1:$E$397,3,FALSE)),0,(VLOOKUP($O43,素材規格!$A$1:$E$397,3,FALSE)))</f>
        <v>0</v>
      </c>
      <c r="Q43" s="28"/>
      <c r="R43" s="2">
        <f>IF(ISERROR(VLOOKUP($Q43,素材規格!$A$1:$E$397,3,FALSE)),0,(VLOOKUP($Q43,素材規格!$A$1:$E$397,3,FALSE)))</f>
        <v>0</v>
      </c>
      <c r="S43" s="28"/>
      <c r="T43" s="2">
        <f>IF(ISERROR(VLOOKUP($S43,素材規格!$A$1:$E$397,3,FALSE)),0,(VLOOKUP($S43,素材規格!$A$1:$E$397,3,FALSE)))</f>
        <v>0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 x14ac:dyDescent="0.4">
      <c r="A44" s="17">
        <f>IF(ISERROR(VLOOKUP($C44,素材規格!$A$1:$E$397,5,FALSE)),0,(VLOOKUP($C44,素材規格!$A$1:$E$397,5,FALSE)))</f>
        <v>0</v>
      </c>
      <c r="B44" s="29"/>
      <c r="C44" s="28"/>
      <c r="D44" s="2">
        <f>IF(ISERROR(VLOOKUP($C44,素材規格!$A$1:$E$397,3,FALSE)),0,(VLOOKUP($C44,素材規格!$A$1:$E$397,3,FALSE)))</f>
        <v>0</v>
      </c>
      <c r="E44" s="28"/>
      <c r="F44" s="2">
        <f>IF(ISERROR(VLOOKUP($E44,素材規格!$A$1:$E$397,3,FALSE)),0,(VLOOKUP($E44,素材規格!$A$1:$E$397,3,FALSE)))</f>
        <v>0</v>
      </c>
      <c r="G44" s="28"/>
      <c r="H44" s="2">
        <f>IF(ISERROR(VLOOKUP($G44,素材規格!$A$1:$E$397,3,FALSE)),0,(VLOOKUP($G44,素材規格!$A$1:$E$397,3,FALSE)))</f>
        <v>0</v>
      </c>
      <c r="I44" s="28"/>
      <c r="J44" s="19">
        <f>IF(ISERROR(VLOOKUP($I44,素材規格!$A$1:$E$397,3,FALSE)),0,(VLOOKUP($I44,素材規格!$A$1:$E$397,3,FALSE)))</f>
        <v>0</v>
      </c>
      <c r="K44" s="28"/>
      <c r="L44" s="2">
        <f>IF(ISERROR(VLOOKUP($K44,素材規格!$A$1:$E$397,3,FALSE)),0,(VLOOKUP($K44,素材規格!$A$1:$E$397,3,FALSE)))</f>
        <v>0</v>
      </c>
      <c r="M44" s="28"/>
      <c r="N44" s="2">
        <f>IF(ISERROR(VLOOKUP($M44,素材規格!$A$1:$E$397,3,FALSE)),0,(VLOOKUP($M44,素材規格!$A$1:$E$397,3,FALSE)))</f>
        <v>0</v>
      </c>
      <c r="O44" s="28"/>
      <c r="P44" s="2">
        <f>IF(ISERROR(VLOOKUP($O44,素材規格!$A$1:$E$397,3,FALSE)),0,(VLOOKUP($O44,素材規格!$A$1:$E$397,3,FALSE)))</f>
        <v>0</v>
      </c>
      <c r="Q44" s="28"/>
      <c r="R44" s="2">
        <f>IF(ISERROR(VLOOKUP($Q44,素材規格!$A$1:$E$397,3,FALSE)),0,(VLOOKUP($Q44,素材規格!$A$1:$E$397,3,FALSE)))</f>
        <v>0</v>
      </c>
      <c r="S44" s="28"/>
      <c r="T44" s="2">
        <f>IF(ISERROR(VLOOKUP($S44,素材規格!$A$1:$E$397,3,FALSE)),0,(VLOOKUP($S44,素材規格!$A$1:$E$397,3,FALSE)))</f>
        <v>0</v>
      </c>
      <c r="U44" s="28"/>
      <c r="V44" s="2">
        <f>IF(ISERROR(VLOOKUP($U44,素材規格!$A$1:$E$397,3,FALSE)),0,(VLOOKUP($U44,素材規格!$A$1:$E$397,3,FALSE)))</f>
        <v>0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 x14ac:dyDescent="0.4">
      <c r="A45" s="17">
        <f>IF(ISERROR(VLOOKUP($C45,素材規格!$A$1:$E$397,5,FALSE)),0,(VLOOKUP($C45,素材規格!$A$1:$E$397,5,FALSE)))</f>
        <v>0</v>
      </c>
      <c r="B45" s="29"/>
      <c r="C45" s="28"/>
      <c r="D45" s="2">
        <f>IF(ISERROR(VLOOKUP($C45,素材規格!$A$1:$E$397,3,FALSE)),0,(VLOOKUP($C45,素材規格!$A$1:$E$397,3,FALSE)))</f>
        <v>0</v>
      </c>
      <c r="E45" s="28"/>
      <c r="F45" s="2">
        <f>IF(ISERROR(VLOOKUP($E45,素材規格!$A$1:$E$397,3,FALSE)),0,(VLOOKUP($E45,素材規格!$A$1:$E$397,3,FALSE)))</f>
        <v>0</v>
      </c>
      <c r="G45" s="28"/>
      <c r="H45" s="2">
        <f>IF(ISERROR(VLOOKUP($G45,素材規格!$A$1:$E$397,3,FALSE)),0,(VLOOKUP($G45,素材規格!$A$1:$E$397,3,FALSE)))</f>
        <v>0</v>
      </c>
      <c r="I45" s="28"/>
      <c r="J45" s="19">
        <f>IF(ISERROR(VLOOKUP($I45,素材規格!$A$1:$E$397,3,FALSE)),0,(VLOOKUP($I45,素材規格!$A$1:$E$397,3,FALSE)))</f>
        <v>0</v>
      </c>
      <c r="K45" s="28"/>
      <c r="L45" s="2">
        <f>IF(ISERROR(VLOOKUP($K45,素材規格!$A$1:$E$397,3,FALSE)),0,(VLOOKUP($K45,素材規格!$A$1:$E$397,3,FALSE)))</f>
        <v>0</v>
      </c>
      <c r="M45" s="28"/>
      <c r="N45" s="2">
        <f>IF(ISERROR(VLOOKUP($M45,素材規格!$A$1:$E$397,3,FALSE)),0,(VLOOKUP($M45,素材規格!$A$1:$E$397,3,FALSE)))</f>
        <v>0</v>
      </c>
      <c r="O45" s="28"/>
      <c r="P45" s="2">
        <f>IF(ISERROR(VLOOKUP($O45,素材規格!$A$1:$E$397,3,FALSE)),0,(VLOOKUP($O45,素材規格!$A$1:$E$397,3,FALSE)))</f>
        <v>0</v>
      </c>
      <c r="Q45" s="28"/>
      <c r="R45" s="2">
        <f>IF(ISERROR(VLOOKUP($Q45,素材規格!$A$1:$E$397,3,FALSE)),0,(VLOOKUP($Q45,素材規格!$A$1:$E$397,3,FALSE)))</f>
        <v>0</v>
      </c>
      <c r="S45" s="28"/>
      <c r="T45" s="2">
        <f>IF(ISERROR(VLOOKUP($S45,素材規格!$A$1:$E$397,3,FALSE)),0,(VLOOKUP($S45,素材規格!$A$1:$E$397,3,FALSE)))</f>
        <v>0</v>
      </c>
      <c r="U45" s="28"/>
      <c r="V45" s="2">
        <f>IF(ISERROR(VLOOKUP($U45,素材規格!$A$1:$E$397,3,FALSE)),0,(VLOOKUP($U45,素材規格!$A$1:$E$397,3,FALSE)))</f>
        <v>0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 x14ac:dyDescent="0.4">
      <c r="A46" s="17">
        <f>IF(ISERROR(VLOOKUP($C46,素材規格!$A$1:$E$397,5,FALSE)),0,(VLOOKUP($C46,素材規格!$A$1:$E$397,5,FALSE)))</f>
        <v>0</v>
      </c>
      <c r="B46" s="29"/>
      <c r="C46" s="28"/>
      <c r="D46" s="2">
        <f>IF(ISERROR(VLOOKUP($C46,素材規格!$A$1:$E$397,3,FALSE)),0,(VLOOKUP($C46,素材規格!$A$1:$E$397,3,FALSE)))</f>
        <v>0</v>
      </c>
      <c r="E46" s="28"/>
      <c r="F46" s="2">
        <f>IF(ISERROR(VLOOKUP($E46,素材規格!$A$1:$E$397,3,FALSE)),0,(VLOOKUP($E46,素材規格!$A$1:$E$397,3,FALSE)))</f>
        <v>0</v>
      </c>
      <c r="G46" s="28"/>
      <c r="H46" s="2">
        <f>IF(ISERROR(VLOOKUP($G46,素材規格!$A$1:$E$397,3,FALSE)),0,(VLOOKUP($G46,素材規格!$A$1:$E$397,3,FALSE)))</f>
        <v>0</v>
      </c>
      <c r="I46" s="28"/>
      <c r="J46" s="19">
        <f>IF(ISERROR(VLOOKUP($I46,素材規格!$A$1:$E$397,3,FALSE)),0,(VLOOKUP($I46,素材規格!$A$1:$E$397,3,FALSE)))</f>
        <v>0</v>
      </c>
      <c r="K46" s="28"/>
      <c r="L46" s="2">
        <f>IF(ISERROR(VLOOKUP($K46,素材規格!$A$1:$E$397,3,FALSE)),0,(VLOOKUP($K46,素材規格!$A$1:$E$397,3,FALSE)))</f>
        <v>0</v>
      </c>
      <c r="M46" s="28"/>
      <c r="N46" s="2">
        <f>IF(ISERROR(VLOOKUP($M46,素材規格!$A$1:$E$397,3,FALSE)),0,(VLOOKUP($M46,素材規格!$A$1:$E$397,3,FALSE)))</f>
        <v>0</v>
      </c>
      <c r="O46" s="28"/>
      <c r="P46" s="2">
        <f>IF(ISERROR(VLOOKUP($O46,素材規格!$A$1:$E$397,3,FALSE)),0,(VLOOKUP($O46,素材規格!$A$1:$E$397,3,FALSE)))</f>
        <v>0</v>
      </c>
      <c r="Q46" s="28"/>
      <c r="R46" s="2">
        <f>IF(ISERROR(VLOOKUP($Q46,素材規格!$A$1:$E$397,3,FALSE)),0,(VLOOKUP($Q46,素材規格!$A$1:$E$397,3,FALSE)))</f>
        <v>0</v>
      </c>
      <c r="S46" s="28"/>
      <c r="T46" s="2">
        <f>IF(ISERROR(VLOOKUP($S46,素材規格!$A$1:$E$397,3,FALSE)),0,(VLOOKUP($S46,素材規格!$A$1:$E$397,3,FALSE)))</f>
        <v>0</v>
      </c>
      <c r="U46" s="28"/>
      <c r="V46" s="2">
        <f>IF(ISERROR(VLOOKUP($U46,素材規格!$A$1:$E$397,3,FALSE)),0,(VLOOKUP($U46,素材規格!$A$1:$E$397,3,FALSE)))</f>
        <v>0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 x14ac:dyDescent="0.4">
      <c r="A47" s="17">
        <f>IF(ISERROR(VLOOKUP($C47,素材規格!$A$1:$E$397,5,FALSE)),0,(VLOOKUP($C47,素材規格!$A$1:$E$397,5,FALSE)))</f>
        <v>0</v>
      </c>
      <c r="B47" s="29"/>
      <c r="C47" s="28"/>
      <c r="D47" s="2">
        <f>IF(ISERROR(VLOOKUP($C47,素材規格!$A$1:$E$397,3,FALSE)),0,(VLOOKUP($C47,素材規格!$A$1:$E$397,3,FALSE)))</f>
        <v>0</v>
      </c>
      <c r="E47" s="28"/>
      <c r="F47" s="2">
        <f>IF(ISERROR(VLOOKUP($E47,素材規格!$A$1:$E$397,3,FALSE)),0,(VLOOKUP($E47,素材規格!$A$1:$E$397,3,FALSE)))</f>
        <v>0</v>
      </c>
      <c r="G47" s="28"/>
      <c r="H47" s="2">
        <f>IF(ISERROR(VLOOKUP($G47,素材規格!$A$1:$E$397,3,FALSE)),0,(VLOOKUP($G47,素材規格!$A$1:$E$397,3,FALSE)))</f>
        <v>0</v>
      </c>
      <c r="I47" s="28"/>
      <c r="J47" s="19">
        <f>IF(ISERROR(VLOOKUP($I47,素材規格!$A$1:$E$397,3,FALSE)),0,(VLOOKUP($I47,素材規格!$A$1:$E$397,3,FALSE)))</f>
        <v>0</v>
      </c>
      <c r="K47" s="28"/>
      <c r="L47" s="2">
        <f>IF(ISERROR(VLOOKUP($K47,素材規格!$A$1:$E$397,3,FALSE)),0,(VLOOKUP($K47,素材規格!$A$1:$E$397,3,FALSE)))</f>
        <v>0</v>
      </c>
      <c r="M47" s="28"/>
      <c r="N47" s="2">
        <f>IF(ISERROR(VLOOKUP($M47,素材規格!$A$1:$E$397,3,FALSE)),0,(VLOOKUP($M47,素材規格!$A$1:$E$397,3,FALSE)))</f>
        <v>0</v>
      </c>
      <c r="O47" s="28"/>
      <c r="P47" s="2">
        <f>IF(ISERROR(VLOOKUP($O47,素材規格!$A$1:$E$397,3,FALSE)),0,(VLOOKUP($O47,素材規格!$A$1:$E$397,3,FALSE)))</f>
        <v>0</v>
      </c>
      <c r="Q47" s="28"/>
      <c r="R47" s="2">
        <f>IF(ISERROR(VLOOKUP($Q47,素材規格!$A$1:$E$397,3,FALSE)),0,(VLOOKUP($Q47,素材規格!$A$1:$E$397,3,FALSE)))</f>
        <v>0</v>
      </c>
      <c r="S47" s="5"/>
      <c r="T47" s="2">
        <f>IF(ISERROR(VLOOKUP($S47,素材規格!$A$1:$E$397,3,FALSE)),0,(VLOOKUP($S47,素材規格!$A$1:$E$397,3,FALSE)))</f>
        <v>0</v>
      </c>
      <c r="U47" s="5"/>
      <c r="V47" s="2">
        <f>IF(ISERROR(VLOOKUP($U47,素材規格!$A$1:$E$397,3,FALSE)),0,(VLOOKUP($U47,素材規格!$A$1:$E$397,3,FALSE)))</f>
        <v>0</v>
      </c>
      <c r="W47" s="5"/>
      <c r="X47" s="2">
        <f>IF(ISERROR(VLOOKUP($W47,素材規格!$A$1:$E$397,3,FALSE)),0,(VLOOKUP($W47,素材規格!$A$1:$E$397,3,FALSE)))</f>
        <v>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 x14ac:dyDescent="0.4">
      <c r="A48" s="17">
        <f>IF(ISERROR(VLOOKUP($C48,素材規格!$A$1:$E$397,5,FALSE)),0,(VLOOKUP($C48,素材規格!$A$1:$E$397,5,FALSE)))</f>
        <v>0</v>
      </c>
      <c r="B48" s="12"/>
      <c r="D48" s="2">
        <f>IF(ISERROR(VLOOKUP($C48,素材規格!$A$1:$E$397,3,FALSE)),0,(VLOOKUP($C48,素材規格!$A$1:$E$397,3,FALSE)))</f>
        <v>0</v>
      </c>
      <c r="F48" s="2">
        <f>IF(ISERROR(VLOOKUP($E48,素材規格!$A$1:$E$397,3,FALSE)),0,(VLOOKUP($E48,素材規格!$A$1:$E$397,3,FALSE)))</f>
        <v>0</v>
      </c>
      <c r="G48" s="5"/>
      <c r="H48" s="2">
        <f>IF(ISERROR(VLOOKUP($G48,素材規格!$A$1:$E$397,3,FALSE)),0,(VLOOKUP($G48,素材規格!$A$1:$E$397,3,FALSE)))</f>
        <v>0</v>
      </c>
      <c r="J48" s="19">
        <f>IF(ISERROR(VLOOKUP($I48,素材規格!$A$1:$E$397,3,FALSE)),0,(VLOOKUP($I48,素材規格!$A$1:$E$397,3,FALSE)))</f>
        <v>0</v>
      </c>
      <c r="K48" s="5"/>
      <c r="L48" s="2">
        <f>IF(ISERROR(VLOOKUP($K48,素材規格!$A$1:$E$397,3,FALSE)),0,(VLOOKUP($K48,素材規格!$A$1:$E$397,3,FALSE)))</f>
        <v>0</v>
      </c>
      <c r="M48" s="25"/>
      <c r="N48" s="2">
        <f>IF(ISERROR(VLOOKUP($M48,素材規格!$A$1:$E$397,3,FALSE)),0,(VLOOKUP($M48,素材規格!$A$1:$E$397,3,FALSE)))</f>
        <v>0</v>
      </c>
      <c r="O48" s="5"/>
      <c r="P48" s="2">
        <f>IF(ISERROR(VLOOKUP($O48,素材規格!$A$1:$E$397,3,FALSE)),0,(VLOOKUP($O48,素材規格!$A$1:$E$397,3,FALSE)))</f>
        <v>0</v>
      </c>
      <c r="Q48" s="5"/>
      <c r="R48" s="2">
        <f>IF(ISERROR(VLOOKUP($Q48,素材規格!$A$1:$E$397,3,FALSE)),0,(VLOOKUP($Q48,素材規格!$A$1:$E$397,3,FALSE)))</f>
        <v>0</v>
      </c>
      <c r="S48" s="5"/>
      <c r="T48" s="2">
        <f>IF(ISERROR(VLOOKUP($S48,素材規格!$A$1:$E$397,3,FALSE)),0,(VLOOKUP($S48,素材規格!$A$1:$E$397,3,FALSE)))</f>
        <v>0</v>
      </c>
      <c r="U48" s="5"/>
      <c r="V48" s="2">
        <f>IF(ISERROR(VLOOKUP($U48,素材規格!$A$1:$E$397,3,FALSE)),0,(VLOOKUP($U48,素材規格!$A$1:$E$397,3,FALSE)))</f>
        <v>0</v>
      </c>
      <c r="W48" s="5"/>
      <c r="X48" s="2">
        <f>IF(ISERROR(VLOOKUP($W48,素材規格!$A$1:$E$397,3,FALSE)),0,(VLOOKUP($W48,素材規格!$A$1:$E$397,3,FALSE)))</f>
        <v>0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 x14ac:dyDescent="0.4">
      <c r="A49" s="17">
        <f>IF(ISERROR(VLOOKUP($C49,素材規格!$A$1:$E$397,5,FALSE)),0,(VLOOKUP($C49,素材規格!$A$1:$E$397,5,FALSE)))</f>
        <v>0</v>
      </c>
      <c r="B49" s="12"/>
      <c r="D49" s="2">
        <f>IF(ISERROR(VLOOKUP($C49,素材規格!$A$1:$E$397,3,FALSE)),0,(VLOOKUP($C49,素材規格!$A$1:$E$397,3,FALSE)))</f>
        <v>0</v>
      </c>
      <c r="F49" s="2">
        <f>IF(ISERROR(VLOOKUP($E49,素材規格!$A$1:$E$397,3,FALSE)),0,(VLOOKUP($E49,素材規格!$A$1:$E$397,3,FALSE)))</f>
        <v>0</v>
      </c>
      <c r="G49" s="5"/>
      <c r="H49" s="2">
        <f>IF(ISERROR(VLOOKUP($G49,素材規格!$A$1:$E$397,3,FALSE)),0,(VLOOKUP($G49,素材規格!$A$1:$E$397,3,FALSE)))</f>
        <v>0</v>
      </c>
      <c r="J49" s="19">
        <f>IF(ISERROR(VLOOKUP($I49,素材規格!$A$1:$E$397,3,FALSE)),0,(VLOOKUP($I49,素材規格!$A$1:$E$397,3,FALSE)))</f>
        <v>0</v>
      </c>
      <c r="K49" s="5"/>
      <c r="L49" s="2">
        <f>IF(ISERROR(VLOOKUP($K49,素材規格!$A$1:$E$397,3,FALSE)),0,(VLOOKUP($K49,素材規格!$A$1:$E$397,3,FALSE)))</f>
        <v>0</v>
      </c>
      <c r="M49" s="25"/>
      <c r="N49" s="2">
        <f>IF(ISERROR(VLOOKUP($M49,素材規格!$A$1:$E$397,3,FALSE)),0,(VLOOKUP($M49,素材規格!$A$1:$E$397,3,FALSE)))</f>
        <v>0</v>
      </c>
      <c r="O49" s="5"/>
      <c r="P49" s="2">
        <f>IF(ISERROR(VLOOKUP($O49,素材規格!$A$1:$E$397,3,FALSE)),0,(VLOOKUP($O49,素材規格!$A$1:$E$397,3,FALSE)))</f>
        <v>0</v>
      </c>
      <c r="Q49" s="5"/>
      <c r="R49" s="2">
        <f>IF(ISERROR(VLOOKUP($Q49,素材規格!$A$1:$E$397,3,FALSE)),0,(VLOOKUP($Q49,素材規格!$A$1:$E$397,3,FALSE)))</f>
        <v>0</v>
      </c>
      <c r="S49" s="5"/>
      <c r="T49" s="2">
        <f>IF(ISERROR(VLOOKUP($S49,素材規格!$A$1:$E$397,3,FALSE)),0,(VLOOKUP($S49,素材規格!$A$1:$E$397,3,FALSE)))</f>
        <v>0</v>
      </c>
      <c r="U49" s="5"/>
      <c r="V49" s="2">
        <f>IF(ISERROR(VLOOKUP($U49,素材規格!$A$1:$E$397,3,FALSE)),0,(VLOOKUP($U49,素材規格!$A$1:$E$397,3,FALSE)))</f>
        <v>0</v>
      </c>
      <c r="W49" s="5"/>
      <c r="X49" s="2">
        <f>IF(ISERROR(VLOOKUP($W49,素材規格!$A$1:$E$397,3,FALSE)),0,(VLOOKUP($W49,素材規格!$A$1:$E$397,3,FALSE)))</f>
        <v>0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 x14ac:dyDescent="0.4">
      <c r="A50" s="17">
        <f>IF(ISERROR(VLOOKUP($C50,素材規格!$A$1:$E$397,5,FALSE)),0,(VLOOKUP($C50,素材規格!$A$1:$E$397,5,FALSE)))</f>
        <v>0</v>
      </c>
      <c r="B50" s="12"/>
      <c r="D50" s="2">
        <f>IF(ISERROR(VLOOKUP($C50,素材規格!$A$1:$E$397,3,FALSE)),0,(VLOOKUP($C50,素材規格!$A$1:$E$397,3,FALSE)))</f>
        <v>0</v>
      </c>
      <c r="F50" s="2">
        <f>IF(ISERROR(VLOOKUP($E50,素材規格!$A$1:$E$397,3,FALSE)),0,(VLOOKUP($E50,素材規格!$A$1:$E$397,3,FALSE)))</f>
        <v>0</v>
      </c>
      <c r="G50" s="5"/>
      <c r="H50" s="2">
        <f>IF(ISERROR(VLOOKUP($G50,素材規格!$A$1:$E$397,3,FALSE)),0,(VLOOKUP($G50,素材規格!$A$1:$E$397,3,FALSE)))</f>
        <v>0</v>
      </c>
      <c r="J50" s="19">
        <f>IF(ISERROR(VLOOKUP($I50,素材規格!$A$1:$E$397,3,FALSE)),0,(VLOOKUP($I50,素材規格!$A$1:$E$397,3,FALSE)))</f>
        <v>0</v>
      </c>
      <c r="K50" s="5"/>
      <c r="L50" s="2">
        <f>IF(ISERROR(VLOOKUP($K50,素材規格!$A$1:$E$397,3,FALSE)),0,(VLOOKUP($K50,素材規格!$A$1:$E$397,3,FALSE)))</f>
        <v>0</v>
      </c>
      <c r="M50" s="25"/>
      <c r="N50" s="2">
        <f>IF(ISERROR(VLOOKUP($M50,素材規格!$A$1:$E$397,3,FALSE)),0,(VLOOKUP($M50,素材規格!$A$1:$E$397,3,FALSE)))</f>
        <v>0</v>
      </c>
      <c r="O50" s="5"/>
      <c r="P50" s="2">
        <f>IF(ISERROR(VLOOKUP($O50,素材規格!$A$1:$E$397,3,FALSE)),0,(VLOOKUP($O50,素材規格!$A$1:$E$397,3,FALSE)))</f>
        <v>0</v>
      </c>
      <c r="Q50" s="5"/>
      <c r="R50" s="2">
        <f>IF(ISERROR(VLOOKUP($Q50,素材規格!$A$1:$E$397,3,FALSE)),0,(VLOOKUP($Q50,素材規格!$A$1:$E$397,3,FALSE)))</f>
        <v>0</v>
      </c>
      <c r="S50" s="5"/>
      <c r="T50" s="2">
        <f>IF(ISERROR(VLOOKUP($S50,素材規格!$A$1:$E$397,3,FALSE)),0,(VLOOKUP($S50,素材規格!$A$1:$E$397,3,FALSE)))</f>
        <v>0</v>
      </c>
      <c r="U50" s="5"/>
      <c r="V50" s="2">
        <f>IF(ISERROR(VLOOKUP($U50,素材規格!$A$1:$E$397,3,FALSE)),0,(VLOOKUP($U50,素材規格!$A$1:$E$397,3,FALSE)))</f>
        <v>0</v>
      </c>
      <c r="W50" s="5"/>
      <c r="X50" s="2">
        <f>IF(ISERROR(VLOOKUP($W50,素材規格!$A$1:$E$397,3,FALSE)),0,(VLOOKUP($W50,素材規格!$A$1:$E$397,3,FALSE)))</f>
        <v>0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 x14ac:dyDescent="0.4">
      <c r="A51" s="17">
        <f>IF(ISERROR(VLOOKUP($C51,素材規格!$A$1:$E$397,5,FALSE)),0,(VLOOKUP($C51,素材規格!$A$1:$E$397,5,FALSE)))</f>
        <v>0</v>
      </c>
      <c r="B51" s="12"/>
      <c r="D51" s="2">
        <f>IF(ISERROR(VLOOKUP($C51,素材規格!$A$1:$E$397,3,FALSE)),0,(VLOOKUP($C51,素材規格!$A$1:$E$397,3,FALSE)))</f>
        <v>0</v>
      </c>
      <c r="F51" s="2">
        <f>IF(ISERROR(VLOOKUP($E51,素材規格!$A$1:$E$397,3,FALSE)),0,(VLOOKUP($E51,素材規格!$A$1:$E$397,3,FALSE)))</f>
        <v>0</v>
      </c>
      <c r="G51" s="5"/>
      <c r="H51" s="2">
        <f>IF(ISERROR(VLOOKUP($G51,素材規格!$A$1:$E$397,3,FALSE)),0,(VLOOKUP($G51,素材規格!$A$1:$E$397,3,FALSE)))</f>
        <v>0</v>
      </c>
      <c r="J51" s="19">
        <f>IF(ISERROR(VLOOKUP($I51,素材規格!$A$1:$E$397,3,FALSE)),0,(VLOOKUP($I51,素材規格!$A$1:$E$397,3,FALSE)))</f>
        <v>0</v>
      </c>
      <c r="K51" s="5"/>
      <c r="L51" s="2">
        <f>IF(ISERROR(VLOOKUP($K51,素材規格!$A$1:$E$397,3,FALSE)),0,(VLOOKUP($K51,素材規格!$A$1:$E$397,3,FALSE)))</f>
        <v>0</v>
      </c>
      <c r="M51" s="25"/>
      <c r="N51" s="2">
        <f>IF(ISERROR(VLOOKUP($M51,素材規格!$A$1:$E$397,3,FALSE)),0,(VLOOKUP($M51,素材規格!$A$1:$E$397,3,FALSE)))</f>
        <v>0</v>
      </c>
      <c r="O51" s="5"/>
      <c r="P51" s="2">
        <f>IF(ISERROR(VLOOKUP($O51,素材規格!$A$1:$E$397,3,FALSE)),0,(VLOOKUP($O51,素材規格!$A$1:$E$397,3,FALSE)))</f>
        <v>0</v>
      </c>
      <c r="Q51" s="5"/>
      <c r="R51" s="2">
        <f>IF(ISERROR(VLOOKUP($Q51,素材規格!$A$1:$E$397,3,FALSE)),0,(VLOOKUP($Q51,素材規格!$A$1:$E$397,3,FALSE)))</f>
        <v>0</v>
      </c>
      <c r="S51" s="5"/>
      <c r="T51" s="2">
        <f>IF(ISERROR(VLOOKUP($S51,素材規格!$A$1:$E$397,3,FALSE)),0,(VLOOKUP($S51,素材規格!$A$1:$E$397,3,FALSE)))</f>
        <v>0</v>
      </c>
      <c r="U51" s="5"/>
      <c r="V51" s="2">
        <f>IF(ISERROR(VLOOKUP($U51,素材規格!$A$1:$E$397,3,FALSE)),0,(VLOOKUP($U51,素材規格!$A$1:$E$397,3,FALSE)))</f>
        <v>0</v>
      </c>
      <c r="W51" s="5"/>
      <c r="X51" s="2">
        <f>IF(ISERROR(VLOOKUP($W51,素材規格!$A$1:$E$397,3,FALSE)),0,(VLOOKUP($W51,素材規格!$A$1:$E$397,3,FALSE)))</f>
        <v>0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 x14ac:dyDescent="0.4">
      <c r="A52" s="17">
        <f>IF(ISERROR(VLOOKUP($C52,素材規格!$A$1:$E$397,5,FALSE)),0,(VLOOKUP($C52,素材規格!$A$1:$E$397,5,FALSE)))</f>
        <v>0</v>
      </c>
      <c r="B52" s="12"/>
      <c r="D52" s="2">
        <f>IF(ISERROR(VLOOKUP($C52,素材規格!$A$1:$E$397,3,FALSE)),0,(VLOOKUP($C52,素材規格!$A$1:$E$397,3,FALSE)))</f>
        <v>0</v>
      </c>
      <c r="F52" s="2">
        <f>IF(ISERROR(VLOOKUP($E52,素材規格!$A$1:$E$397,3,FALSE)),0,(VLOOKUP($E52,素材規格!$A$1:$E$397,3,FALSE)))</f>
        <v>0</v>
      </c>
      <c r="G52" s="5"/>
      <c r="H52" s="2">
        <f>IF(ISERROR(VLOOKUP($G52,素材規格!$A$1:$E$397,3,FALSE)),0,(VLOOKUP($G52,素材規格!$A$1:$E$397,3,FALSE)))</f>
        <v>0</v>
      </c>
      <c r="J52" s="19">
        <f>IF(ISERROR(VLOOKUP($I52,素材規格!$A$1:$E$397,3,FALSE)),0,(VLOOKUP($I52,素材規格!$A$1:$E$397,3,FALSE)))</f>
        <v>0</v>
      </c>
      <c r="K52" s="5"/>
      <c r="L52" s="2">
        <f>IF(ISERROR(VLOOKUP($K52,素材規格!$A$1:$E$397,3,FALSE)),0,(VLOOKUP($K52,素材規格!$A$1:$E$397,3,FALSE)))</f>
        <v>0</v>
      </c>
      <c r="M52" s="25"/>
      <c r="N52" s="2">
        <f>IF(ISERROR(VLOOKUP($M52,素材規格!$A$1:$E$397,3,FALSE)),0,(VLOOKUP($M52,素材規格!$A$1:$E$397,3,FALSE)))</f>
        <v>0</v>
      </c>
      <c r="O52" s="5"/>
      <c r="P52" s="2">
        <f>IF(ISERROR(VLOOKUP($O52,素材規格!$A$1:$E$397,3,FALSE)),0,(VLOOKUP($O52,素材規格!$A$1:$E$397,3,FALSE)))</f>
        <v>0</v>
      </c>
      <c r="Q52" s="5"/>
      <c r="R52" s="2">
        <f>IF(ISERROR(VLOOKUP($Q52,素材規格!$A$1:$E$397,3,FALSE)),0,(VLOOKUP($Q52,素材規格!$A$1:$E$397,3,FALSE)))</f>
        <v>0</v>
      </c>
      <c r="S52" s="5"/>
      <c r="T52" s="2">
        <f>IF(ISERROR(VLOOKUP($S52,素材規格!$A$1:$E$397,3,FALSE)),0,(VLOOKUP($S52,素材規格!$A$1:$E$397,3,FALSE)))</f>
        <v>0</v>
      </c>
      <c r="U52" s="5"/>
      <c r="V52" s="2">
        <f>IF(ISERROR(VLOOKUP($U52,素材規格!$A$1:$E$397,3,FALSE)),0,(VLOOKUP($U52,素材規格!$A$1:$E$397,3,FALSE)))</f>
        <v>0</v>
      </c>
      <c r="W52" s="5"/>
      <c r="X52" s="2">
        <f>IF(ISERROR(VLOOKUP($W52,素材規格!$A$1:$E$397,3,FALSE)),0,(VLOOKUP($W52,素材規格!$A$1:$E$397,3,FALSE)))</f>
        <v>0</v>
      </c>
      <c r="Y52" s="5"/>
      <c r="Z52" s="2">
        <f>IF(ISERROR(VLOOKUP($Y52,素材規格!$A$1:$E$397,3,FALSE)),0,(VLOOKUP($Y52,素材規格!$A$1:$E$397,3,FALSE)))</f>
        <v>0</v>
      </c>
      <c r="AA52" s="5"/>
      <c r="AB52" s="2">
        <f>IF(ISERROR(VLOOKUP($AA52,素材規格!$A$1:$E$397,3,FALSE)),0,(VLOOKUP($AA52,素材規格!$A$1:$E$397,3,FALSE)))</f>
        <v>0</v>
      </c>
      <c r="AC52" s="5"/>
      <c r="AD52" s="2">
        <f>IF(ISERROR(VLOOKUP($AC52,素材規格!$A$1:$E$397,3,FALSE)),0,(VLOOKUP($AC52,素材規格!$A$1:$E$397,3,FALSE)))</f>
        <v>0</v>
      </c>
      <c r="AE52" s="5"/>
      <c r="AF52" s="2">
        <f>IF(ISERROR(VLOOKUP($AE52,素材規格!$A$1:$E$397,3,FALSE)),0,(VLOOKUP($AE52,素材規格!$A$1:$E$397,3,FALSE)))</f>
        <v>0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 x14ac:dyDescent="0.4">
      <c r="A53" s="17">
        <f>IF(ISERROR(VLOOKUP($C53,素材規格!$A$1:$E$397,5,FALSE)),0,(VLOOKUP($C53,素材規格!$A$1:$E$397,5,FALSE)))</f>
        <v>0</v>
      </c>
      <c r="B53" s="12"/>
      <c r="D53" s="2">
        <f>IF(ISERROR(VLOOKUP($C53,素材規格!$A$1:$E$397,3,FALSE)),0,(VLOOKUP($C53,素材規格!$A$1:$E$397,3,FALSE)))</f>
        <v>0</v>
      </c>
      <c r="F53" s="2">
        <f>IF(ISERROR(VLOOKUP($E53,素材規格!$A$1:$E$397,3,FALSE)),0,(VLOOKUP($E53,素材規格!$A$1:$E$397,3,FALSE)))</f>
        <v>0</v>
      </c>
      <c r="G53" s="5"/>
      <c r="H53" s="2">
        <f>IF(ISERROR(VLOOKUP($G53,素材規格!$A$1:$E$397,3,FALSE)),0,(VLOOKUP($G53,素材規格!$A$1:$E$397,3,FALSE)))</f>
        <v>0</v>
      </c>
      <c r="J53" s="19">
        <f>IF(ISERROR(VLOOKUP($I53,素材規格!$A$1:$E$397,3,FALSE)),0,(VLOOKUP($I53,素材規格!$A$1:$E$397,3,FALSE)))</f>
        <v>0</v>
      </c>
      <c r="K53" s="5"/>
      <c r="L53" s="2">
        <f>IF(ISERROR(VLOOKUP($K53,素材規格!$A$1:$E$397,3,FALSE)),0,(VLOOKUP($K53,素材規格!$A$1:$E$397,3,FALSE)))</f>
        <v>0</v>
      </c>
      <c r="M53" s="25"/>
      <c r="N53" s="2">
        <f>IF(ISERROR(VLOOKUP($M53,素材規格!$A$1:$E$397,3,FALSE)),0,(VLOOKUP($M53,素材規格!$A$1:$E$397,3,FALSE)))</f>
        <v>0</v>
      </c>
      <c r="O53" s="5"/>
      <c r="P53" s="2">
        <f>IF(ISERROR(VLOOKUP($O53,素材規格!$A$1:$E$397,3,FALSE)),0,(VLOOKUP($O53,素材規格!$A$1:$E$397,3,FALSE)))</f>
        <v>0</v>
      </c>
      <c r="Q53" s="5"/>
      <c r="R53" s="2">
        <f>IF(ISERROR(VLOOKUP($Q53,素材規格!$A$1:$E$397,3,FALSE)),0,(VLOOKUP($Q53,素材規格!$A$1:$E$397,3,FALSE)))</f>
        <v>0</v>
      </c>
      <c r="S53" s="5"/>
      <c r="T53" s="2">
        <f>IF(ISERROR(VLOOKUP($S53,素材規格!$A$1:$E$397,3,FALSE)),0,(VLOOKUP($S53,素材規格!$A$1:$E$397,3,FALSE)))</f>
        <v>0</v>
      </c>
      <c r="U53" s="5"/>
      <c r="V53" s="2">
        <f>IF(ISERROR(VLOOKUP($U53,素材規格!$A$1:$E$397,3,FALSE)),0,(VLOOKUP($U53,素材規格!$A$1:$E$397,3,FALSE)))</f>
        <v>0</v>
      </c>
      <c r="W53" s="5"/>
      <c r="X53" s="2">
        <f>IF(ISERROR(VLOOKUP($W53,素材規格!$A$1:$E$397,3,FALSE)),0,(VLOOKUP($W53,素材規格!$A$1:$E$397,3,FALSE)))</f>
        <v>0</v>
      </c>
      <c r="Y53" s="5"/>
      <c r="Z53" s="2">
        <f>IF(ISERROR(VLOOKUP($Y53,素材規格!$A$1:$E$397,3,FALSE)),0,(VLOOKUP($Y53,素材規格!$A$1:$E$397,3,FALSE)))</f>
        <v>0</v>
      </c>
      <c r="AA53" s="5"/>
      <c r="AB53" s="2">
        <f>IF(ISERROR(VLOOKUP($AA53,素材規格!$A$1:$E$397,3,FALSE)),0,(VLOOKUP($AA53,素材規格!$A$1:$E$397,3,FALSE)))</f>
        <v>0</v>
      </c>
      <c r="AC53" s="5"/>
      <c r="AD53" s="2">
        <f>IF(ISERROR(VLOOKUP($AC53,素材規格!$A$1:$E$397,3,FALSE)),0,(VLOOKUP($AC53,素材規格!$A$1:$E$397,3,FALSE)))</f>
        <v>0</v>
      </c>
      <c r="AE53" s="5"/>
      <c r="AF53" s="2">
        <f>IF(ISERROR(VLOOKUP($AE53,素材規格!$A$1:$E$397,3,FALSE)),0,(VLOOKUP($AE53,素材規格!$A$1:$E$397,3,FALSE)))</f>
        <v>0</v>
      </c>
      <c r="AG53" s="14">
        <f t="shared" si="1"/>
        <v>0</v>
      </c>
      <c r="AH53" s="2">
        <f>IF(ISERROR(VLOOKUP($C53,素材規格!$A$1:$I$397,7,FALSE)),0,(VLOOKUP($C53,素材規格!$A$1:$I$397,7,FALSE)))</f>
        <v>0</v>
      </c>
    </row>
    <row r="54" spans="1:34" x14ac:dyDescent="0.4">
      <c r="A54" s="17">
        <f>IF(ISERROR(VLOOKUP($C54,素材規格!$A$1:$E$397,5,FALSE)),0,(VLOOKUP($C54,素材規格!$A$1:$E$397,5,FALSE)))</f>
        <v>0</v>
      </c>
      <c r="B54" s="12"/>
      <c r="D54" s="2">
        <f>IF(ISERROR(VLOOKUP($C54,素材規格!$A$1:$E$397,3,FALSE)),0,(VLOOKUP($C54,素材規格!$A$1:$E$397,3,FALSE)))</f>
        <v>0</v>
      </c>
      <c r="F54" s="2">
        <f>IF(ISERROR(VLOOKUP($E54,素材規格!$A$1:$E$397,3,FALSE)),0,(VLOOKUP($E54,素材規格!$A$1:$E$397,3,FALSE)))</f>
        <v>0</v>
      </c>
      <c r="G54" s="5"/>
      <c r="H54" s="2">
        <f>IF(ISERROR(VLOOKUP($G54,素材規格!$A$1:$E$397,3,FALSE)),0,(VLOOKUP($G54,素材規格!$A$1:$E$397,3,FALSE)))</f>
        <v>0</v>
      </c>
      <c r="J54" s="19">
        <f>IF(ISERROR(VLOOKUP($I54,素材規格!$A$1:$E$397,3,FALSE)),0,(VLOOKUP($I54,素材規格!$A$1:$E$397,3,FALSE)))</f>
        <v>0</v>
      </c>
      <c r="K54" s="5"/>
      <c r="L54" s="2">
        <f>IF(ISERROR(VLOOKUP($K54,素材規格!$A$1:$E$397,3,FALSE)),0,(VLOOKUP($K54,素材規格!$A$1:$E$397,3,FALSE)))</f>
        <v>0</v>
      </c>
      <c r="M54" s="25"/>
      <c r="N54" s="2">
        <f>IF(ISERROR(VLOOKUP($M54,素材規格!$A$1:$E$397,3,FALSE)),0,(VLOOKUP($M54,素材規格!$A$1:$E$397,3,FALSE)))</f>
        <v>0</v>
      </c>
      <c r="O54" s="5"/>
      <c r="P54" s="2">
        <f>IF(ISERROR(VLOOKUP($O54,素材規格!$A$1:$E$397,3,FALSE)),0,(VLOOKUP($O54,素材規格!$A$1:$E$397,3,FALSE)))</f>
        <v>0</v>
      </c>
      <c r="Q54" s="5"/>
      <c r="R54" s="2">
        <f>IF(ISERROR(VLOOKUP($Q54,素材規格!$A$1:$E$397,3,FALSE)),0,(VLOOKUP($Q54,素材規格!$A$1:$E$397,3,FALSE)))</f>
        <v>0</v>
      </c>
      <c r="S54" s="5"/>
      <c r="T54" s="2">
        <f>IF(ISERROR(VLOOKUP($S54,素材規格!$A$1:$E$397,3,FALSE)),0,(VLOOKUP($S54,素材規格!$A$1:$E$397,3,FALSE)))</f>
        <v>0</v>
      </c>
      <c r="U54" s="5"/>
      <c r="V54" s="2">
        <f>IF(ISERROR(VLOOKUP($U54,素材規格!$A$1:$E$397,3,FALSE)),0,(VLOOKUP($U54,素材規格!$A$1:$E$397,3,FALSE)))</f>
        <v>0</v>
      </c>
      <c r="W54" s="5"/>
      <c r="X54" s="2">
        <f>IF(ISERROR(VLOOKUP($W54,素材規格!$A$1:$E$397,3,FALSE)),0,(VLOOKUP($W54,素材規格!$A$1:$E$397,3,FALSE)))</f>
        <v>0</v>
      </c>
      <c r="Y54" s="5"/>
      <c r="Z54" s="2">
        <f>IF(ISERROR(VLOOKUP($Y54,素材規格!$A$1:$E$397,3,FALSE)),0,(VLOOKUP($Y54,素材規格!$A$1:$E$397,3,FALSE)))</f>
        <v>0</v>
      </c>
      <c r="AA54" s="5"/>
      <c r="AB54" s="2">
        <f>IF(ISERROR(VLOOKUP($AA54,素材規格!$A$1:$E$397,3,FALSE)),0,(VLOOKUP($AA54,素材規格!$A$1:$E$397,3,FALSE)))</f>
        <v>0</v>
      </c>
      <c r="AC54" s="5"/>
      <c r="AD54" s="2">
        <f>IF(ISERROR(VLOOKUP($AC54,素材規格!$A$1:$E$397,3,FALSE)),0,(VLOOKUP($AC54,素材規格!$A$1:$E$397,3,FALSE)))</f>
        <v>0</v>
      </c>
      <c r="AE54" s="5"/>
      <c r="AF54" s="2">
        <f>IF(ISERROR(VLOOKUP($AE54,素材規格!$A$1:$E$397,3,FALSE)),0,(VLOOKUP($AE54,素材規格!$A$1:$E$397,3,FALSE)))</f>
        <v>0</v>
      </c>
      <c r="AG54" s="14">
        <f t="shared" si="1"/>
        <v>0</v>
      </c>
      <c r="AH54" s="2">
        <f>IF(ISERROR(VLOOKUP($C54,素材規格!$A$1:$I$397,7,FALSE)),0,(VLOOKUP($C54,素材規格!$A$1:$I$397,7,FALSE)))</f>
        <v>0</v>
      </c>
    </row>
    <row r="55" spans="1:34" x14ac:dyDescent="0.4">
      <c r="A55" s="17">
        <f>IF(ISERROR(VLOOKUP($C55,素材規格!$A$1:$E$397,5,FALSE)),0,(VLOOKUP($C55,素材規格!$A$1:$E$397,5,FALSE)))</f>
        <v>0</v>
      </c>
      <c r="B55" s="12"/>
      <c r="D55" s="2">
        <f>IF(ISERROR(VLOOKUP($C55,素材規格!$A$1:$E$397,3,FALSE)),0,(VLOOKUP($C55,素材規格!$A$1:$E$397,3,FALSE)))</f>
        <v>0</v>
      </c>
      <c r="F55" s="2">
        <f>IF(ISERROR(VLOOKUP($E55,素材規格!$A$1:$E$397,3,FALSE)),0,(VLOOKUP($E55,素材規格!$A$1:$E$397,3,FALSE)))</f>
        <v>0</v>
      </c>
      <c r="G55" s="5"/>
      <c r="H55" s="2">
        <f>IF(ISERROR(VLOOKUP($G55,素材規格!$A$1:$E$397,3,FALSE)),0,(VLOOKUP($G55,素材規格!$A$1:$E$397,3,FALSE)))</f>
        <v>0</v>
      </c>
      <c r="J55" s="19">
        <f>IF(ISERROR(VLOOKUP($I55,素材規格!$A$1:$E$397,3,FALSE)),0,(VLOOKUP($I55,素材規格!$A$1:$E$397,3,FALSE)))</f>
        <v>0</v>
      </c>
      <c r="K55" s="5"/>
      <c r="L55" s="2">
        <f>IF(ISERROR(VLOOKUP($K55,素材規格!$A$1:$E$397,3,FALSE)),0,(VLOOKUP($K55,素材規格!$A$1:$E$397,3,FALSE)))</f>
        <v>0</v>
      </c>
      <c r="M55" s="25"/>
      <c r="N55" s="2">
        <f>IF(ISERROR(VLOOKUP($M55,素材規格!$A$1:$E$397,3,FALSE)),0,(VLOOKUP($M55,素材規格!$A$1:$E$397,3,FALSE)))</f>
        <v>0</v>
      </c>
      <c r="O55" s="5"/>
      <c r="P55" s="2">
        <f>IF(ISERROR(VLOOKUP($O55,素材規格!$A$1:$E$397,3,FALSE)),0,(VLOOKUP($O55,素材規格!$A$1:$E$397,3,FALSE)))</f>
        <v>0</v>
      </c>
      <c r="Q55" s="5"/>
      <c r="R55" s="2">
        <f>IF(ISERROR(VLOOKUP($Q55,素材規格!$A$1:$E$397,3,FALSE)),0,(VLOOKUP($Q55,素材規格!$A$1:$E$397,3,FALSE)))</f>
        <v>0</v>
      </c>
      <c r="S55" s="5"/>
      <c r="T55" s="2">
        <f>IF(ISERROR(VLOOKUP($S55,素材規格!$A$1:$E$397,3,FALSE)),0,(VLOOKUP($S55,素材規格!$A$1:$E$397,3,FALSE)))</f>
        <v>0</v>
      </c>
      <c r="U55" s="5"/>
      <c r="V55" s="2">
        <f>IF(ISERROR(VLOOKUP($U55,素材規格!$A$1:$E$397,3,FALSE)),0,(VLOOKUP($U55,素材規格!$A$1:$E$397,3,FALSE)))</f>
        <v>0</v>
      </c>
      <c r="W55" s="5"/>
      <c r="X55" s="2">
        <f>IF(ISERROR(VLOOKUP($W55,素材規格!$A$1:$E$397,3,FALSE)),0,(VLOOKUP($W55,素材規格!$A$1:$E$397,3,FALSE)))</f>
        <v>0</v>
      </c>
      <c r="Y55" s="5"/>
      <c r="Z55" s="2">
        <f>IF(ISERROR(VLOOKUP($Y55,素材規格!$A$1:$E$397,3,FALSE)),0,(VLOOKUP($Y55,素材規格!$A$1:$E$397,3,FALSE)))</f>
        <v>0</v>
      </c>
      <c r="AA55" s="5"/>
      <c r="AB55" s="2">
        <f>IF(ISERROR(VLOOKUP($AA55,素材規格!$A$1:$E$397,3,FALSE)),0,(VLOOKUP($AA55,素材規格!$A$1:$E$397,3,FALSE)))</f>
        <v>0</v>
      </c>
      <c r="AC55" s="5"/>
      <c r="AD55" s="2">
        <f>IF(ISERROR(VLOOKUP($AC55,素材規格!$A$1:$E$397,3,FALSE)),0,(VLOOKUP($AC55,素材規格!$A$1:$E$397,3,FALSE)))</f>
        <v>0</v>
      </c>
      <c r="AE55" s="5"/>
      <c r="AF55" s="2">
        <f>IF(ISERROR(VLOOKUP($AE55,素材規格!$A$1:$E$397,3,FALSE)),0,(VLOOKUP($AE55,素材規格!$A$1:$E$397,3,FALSE)))</f>
        <v>0</v>
      </c>
      <c r="AG55" s="14">
        <f t="shared" si="1"/>
        <v>0</v>
      </c>
      <c r="AH55" s="2">
        <f>IF(ISERROR(VLOOKUP($C55,素材規格!$A$1:$I$397,7,FALSE)),0,(VLOOKUP($C55,素材規格!$A$1:$I$397,7,FALSE)))</f>
        <v>0</v>
      </c>
    </row>
    <row r="56" spans="1:34" x14ac:dyDescent="0.4">
      <c r="A56" s="17">
        <f>IF(ISERROR(VLOOKUP($C56,素材規格!$A$1:$E$397,5,FALSE)),0,(VLOOKUP($C56,素材規格!$A$1:$E$397,5,FALSE)))</f>
        <v>0</v>
      </c>
      <c r="B56" s="12"/>
      <c r="D56" s="2">
        <f>IF(ISERROR(VLOOKUP($C56,素材規格!$A$1:$E$397,3,FALSE)),0,(VLOOKUP($C56,素材規格!$A$1:$E$397,3,FALSE)))</f>
        <v>0</v>
      </c>
      <c r="F56" s="2">
        <f>IF(ISERROR(VLOOKUP($E56,素材規格!$A$1:$E$397,3,FALSE)),0,(VLOOKUP($E56,素材規格!$A$1:$E$397,3,FALSE)))</f>
        <v>0</v>
      </c>
      <c r="G56" s="5"/>
      <c r="H56" s="2">
        <f>IF(ISERROR(VLOOKUP($G56,素材規格!$A$1:$E$397,3,FALSE)),0,(VLOOKUP($G56,素材規格!$A$1:$E$397,3,FALSE)))</f>
        <v>0</v>
      </c>
      <c r="J56" s="19">
        <f>IF(ISERROR(VLOOKUP($I56,素材規格!$A$1:$E$397,3,FALSE)),0,(VLOOKUP($I56,素材規格!$A$1:$E$397,3,FALSE)))</f>
        <v>0</v>
      </c>
      <c r="K56" s="5"/>
      <c r="L56" s="2">
        <f>IF(ISERROR(VLOOKUP($K56,素材規格!$A$1:$E$397,3,FALSE)),0,(VLOOKUP($K56,素材規格!$A$1:$E$397,3,FALSE)))</f>
        <v>0</v>
      </c>
      <c r="M56" s="25"/>
      <c r="N56" s="2">
        <f>IF(ISERROR(VLOOKUP($M56,素材規格!$A$1:$E$397,3,FALSE)),0,(VLOOKUP($M56,素材規格!$A$1:$E$397,3,FALSE)))</f>
        <v>0</v>
      </c>
      <c r="O56" s="5"/>
      <c r="P56" s="2">
        <f>IF(ISERROR(VLOOKUP($O56,素材規格!$A$1:$E$397,3,FALSE)),0,(VLOOKUP($O56,素材規格!$A$1:$E$397,3,FALSE)))</f>
        <v>0</v>
      </c>
      <c r="Q56" s="5"/>
      <c r="R56" s="2">
        <f>IF(ISERROR(VLOOKUP($Q56,素材規格!$A$1:$E$397,3,FALSE)),0,(VLOOKUP($Q56,素材規格!$A$1:$E$397,3,FALSE)))</f>
        <v>0</v>
      </c>
      <c r="S56" s="5"/>
      <c r="T56" s="2">
        <f>IF(ISERROR(VLOOKUP($S56,素材規格!$A$1:$E$397,3,FALSE)),0,(VLOOKUP($S56,素材規格!$A$1:$E$397,3,FALSE)))</f>
        <v>0</v>
      </c>
      <c r="U56" s="5"/>
      <c r="V56" s="2">
        <f>IF(ISERROR(VLOOKUP($U56,素材規格!$A$1:$E$397,3,FALSE)),0,(VLOOKUP($U56,素材規格!$A$1:$E$397,3,FALSE)))</f>
        <v>0</v>
      </c>
      <c r="W56" s="5"/>
      <c r="X56" s="2">
        <f>IF(ISERROR(VLOOKUP($W56,素材規格!$A$1:$E$397,3,FALSE)),0,(VLOOKUP($W56,素材規格!$A$1:$E$397,3,FALSE)))</f>
        <v>0</v>
      </c>
      <c r="Y56" s="5"/>
      <c r="Z56" s="2">
        <f>IF(ISERROR(VLOOKUP($Y56,素材規格!$A$1:$E$397,3,FALSE)),0,(VLOOKUP($Y56,素材規格!$A$1:$E$397,3,FALSE)))</f>
        <v>0</v>
      </c>
      <c r="AA56" s="5"/>
      <c r="AB56" s="2">
        <f>IF(ISERROR(VLOOKUP($AA56,素材規格!$A$1:$E$397,3,FALSE)),0,(VLOOKUP($AA56,素材規格!$A$1:$E$397,3,FALSE)))</f>
        <v>0</v>
      </c>
      <c r="AC56" s="5"/>
      <c r="AD56" s="2">
        <f>IF(ISERROR(VLOOKUP($AC56,素材規格!$A$1:$E$397,3,FALSE)),0,(VLOOKUP($AC56,素材規格!$A$1:$E$397,3,FALSE)))</f>
        <v>0</v>
      </c>
      <c r="AE56" s="5"/>
      <c r="AF56" s="2">
        <f>IF(ISERROR(VLOOKUP($AE56,素材規格!$A$1:$E$397,3,FALSE)),0,(VLOOKUP($AE56,素材規格!$A$1:$E$397,3,FALSE)))</f>
        <v>0</v>
      </c>
      <c r="AG56" s="14">
        <f t="shared" si="1"/>
        <v>0</v>
      </c>
      <c r="AH56" s="2">
        <f>IF(ISERROR(VLOOKUP($C56,素材規格!$A$1:$I$397,7,FALSE)),0,(VLOOKUP($C56,素材規格!$A$1:$I$397,7,FALSE)))</f>
        <v>0</v>
      </c>
    </row>
    <row r="57" spans="1:34" x14ac:dyDescent="0.4">
      <c r="A57" s="17">
        <f>IF(ISERROR(VLOOKUP($C57,素材規格!$A$1:$E$397,5,FALSE)),0,(VLOOKUP($C57,素材規格!$A$1:$E$397,5,FALSE)))</f>
        <v>0</v>
      </c>
      <c r="B57" s="12"/>
      <c r="D57" s="2">
        <f>IF(ISERROR(VLOOKUP($C57,素材規格!$A$1:$E$397,3,FALSE)),0,(VLOOKUP($C57,素材規格!$A$1:$E$397,3,FALSE)))</f>
        <v>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 x14ac:dyDescent="0.4">
      <c r="A58" s="17">
        <f>IF(ISERROR(VLOOKUP($C58,素材規格!$A$1:$E$397,5,FALSE)),0,(VLOOKUP($C58,素材規格!$A$1:$E$397,5,FALSE)))</f>
        <v>0</v>
      </c>
      <c r="B58" s="12"/>
      <c r="D58" s="2">
        <f>IF(ISERROR(VLOOKUP($C58,素材規格!$A$1:$E$397,3,FALSE)),0,(VLOOKUP($C58,素材規格!$A$1:$E$397,3,FALSE)))</f>
        <v>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 x14ac:dyDescent="0.4">
      <c r="A59" s="17">
        <f>IF(ISERROR(VLOOKUP($C59,素材規格!$A$1:$E$397,5,FALSE)),0,(VLOOKUP($C59,素材規格!$A$1:$E$397,5,FALSE)))</f>
        <v>0</v>
      </c>
      <c r="B59" s="12"/>
      <c r="D59" s="2">
        <f>IF(ISERROR(VLOOKUP($C59,素材規格!$A$1:$E$397,3,FALSE)),0,(VLOOKUP($C59,素材規格!$A$1:$E$397,3,FALSE)))</f>
        <v>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 x14ac:dyDescent="0.4">
      <c r="A60" s="17">
        <f>IF(ISERROR(VLOOKUP($C60,素材規格!$A$1:$E$397,5,FALSE)),0,(VLOOKUP($C60,素材規格!$A$1:$E$397,5,FALSE)))</f>
        <v>0</v>
      </c>
      <c r="B60" s="12"/>
      <c r="D60" s="2">
        <f>IF(ISERROR(VLOOKUP($C60,素材規格!$A$1:$E$397,3,FALSE)),0,(VLOOKUP($C60,素材規格!$A$1:$E$397,3,FALSE)))</f>
        <v>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 x14ac:dyDescent="0.4">
      <c r="A61" s="17">
        <f>IF(ISERROR(VLOOKUP($C61,素材規格!$A$1:$E$397,5,FALSE)),0,(VLOOKUP($C61,素材規格!$A$1:$E$397,5,FALSE)))</f>
        <v>0</v>
      </c>
      <c r="B61" s="12"/>
      <c r="D61" s="2">
        <f>IF(ISERROR(VLOOKUP($C61,素材規格!$A$1:$E$397,3,FALSE)),0,(VLOOKUP($C61,素材規格!$A$1:$E$397,3,FALSE)))</f>
        <v>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 x14ac:dyDescent="0.4">
      <c r="A62" s="17">
        <f>IF(ISERROR(VLOOKUP($C62,素材規格!$A$1:$E$397,5,FALSE)),0,(VLOOKUP($C62,素材規格!$A$1:$E$397,5,FALSE)))</f>
        <v>0</v>
      </c>
      <c r="B62" s="12"/>
      <c r="D62" s="2">
        <f>IF(ISERROR(VLOOKUP($C62,素材規格!$A$1:$E$397,3,FALSE)),0,(VLOOKUP($C62,素材規格!$A$1:$E$397,3,FALSE)))</f>
        <v>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 x14ac:dyDescent="0.4">
      <c r="A63" s="17">
        <f>IF(ISERROR(VLOOKUP($C63,素材規格!$A$1:$E$397,5,FALSE)),0,(VLOOKUP($C63,素材規格!$A$1:$E$397,5,FALSE)))</f>
        <v>0</v>
      </c>
      <c r="B63" s="12"/>
      <c r="D63" s="2">
        <f>IF(ISERROR(VLOOKUP($C63,素材規格!$A$1:$E$397,3,FALSE)),0,(VLOOKUP($C63,素材規格!$A$1:$E$397,3,FALSE)))</f>
        <v>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 x14ac:dyDescent="0.4">
      <c r="A64" s="17">
        <f>IF(ISERROR(VLOOKUP($C64,素材規格!$A$1:$E$397,5,FALSE)),0,(VLOOKUP($C64,素材規格!$A$1:$E$397,5,FALSE)))</f>
        <v>0</v>
      </c>
      <c r="B64" s="12"/>
      <c r="D64" s="2">
        <f>IF(ISERROR(VLOOKUP($C64,素材規格!$A$1:$E$397,3,FALSE)),0,(VLOOKUP($C64,素材規格!$A$1:$E$397,3,FALSE)))</f>
        <v>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 x14ac:dyDescent="0.4">
      <c r="A65" s="17">
        <f>IF(ISERROR(VLOOKUP($C65,素材規格!$A$1:$E$397,5,FALSE)),0,(VLOOKUP($C65,素材規格!$A$1:$E$397,5,FALSE)))</f>
        <v>0</v>
      </c>
      <c r="B65" s="12"/>
      <c r="D65" s="2">
        <f>IF(ISERROR(VLOOKUP($C65,素材規格!$A$1:$E$397,3,FALSE)),0,(VLOOKUP($C65,素材規格!$A$1:$E$397,3,FALSE)))</f>
        <v>0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 x14ac:dyDescent="0.4">
      <c r="A66" s="17">
        <f>IF(ISERROR(VLOOKUP($C66,素材規格!$A$1:$E$397,5,FALSE)),0,(VLOOKUP($C66,素材規格!$A$1:$E$397,5,FALSE)))</f>
        <v>0</v>
      </c>
      <c r="B66" s="12"/>
      <c r="D66" s="2">
        <f>IF(ISERROR(VLOOKUP($C66,素材規格!$A$1:$E$397,3,FALSE)),0,(VLOOKUP($C66,素材規格!$A$1:$E$397,3,FALSE)))</f>
        <v>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 x14ac:dyDescent="0.4">
      <c r="A67" s="17">
        <f>IF(ISERROR(VLOOKUP($C67,素材規格!$A$1:$E$397,5,FALSE)),0,(VLOOKUP($C67,素材規格!$A$1:$E$397,5,FALSE)))</f>
        <v>0</v>
      </c>
      <c r="B67" s="12"/>
      <c r="D67" s="2">
        <f>IF(ISERROR(VLOOKUP($C67,素材規格!$A$1:$E$397,3,FALSE)),0,(VLOOKUP($C67,素材規格!$A$1:$E$397,3,FALSE)))</f>
        <v>0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 x14ac:dyDescent="0.4">
      <c r="A68" s="17">
        <f>IF(ISERROR(VLOOKUP($C68,素材規格!$A$1:$E$397,5,FALSE)),0,(VLOOKUP($C68,素材規格!$A$1:$E$397,5,FALSE)))</f>
        <v>0</v>
      </c>
      <c r="B68" s="12"/>
      <c r="D68" s="2">
        <f>IF(ISERROR(VLOOKUP($C68,素材規格!$A$1:$E$397,3,FALSE)),0,(VLOOKUP($C68,素材規格!$A$1:$E$397,3,FALSE)))</f>
        <v>0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 x14ac:dyDescent="0.4">
      <c r="A69" s="17">
        <f>IF(ISERROR(VLOOKUP($C69,素材規格!$A$1:$E$397,5,FALSE)),0,(VLOOKUP($C69,素材規格!$A$1:$E$397,5,FALSE)))</f>
        <v>0</v>
      </c>
      <c r="B69" s="12"/>
      <c r="D69" s="2">
        <f>IF(ISERROR(VLOOKUP($C69,素材規格!$A$1:$E$397,3,FALSE)),0,(VLOOKUP($C69,素材規格!$A$1:$E$397,3,FALSE)))</f>
        <v>0</v>
      </c>
      <c r="F69" s="2">
        <f>IF(ISERROR(VLOOKUP($E69,素材規格!$A$1:$E$397,3,FALSE)),0,(VLOOKUP($E69,素材規格!$A$1:$E$397,3,FALSE)))</f>
        <v>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 x14ac:dyDescent="0.4">
      <c r="A70" s="17">
        <f>IF(ISERROR(VLOOKUP($C70,素材規格!$A$1:$E$397,5,FALSE)),0,(VLOOKUP($C70,素材規格!$A$1:$E$397,5,FALSE)))</f>
        <v>0</v>
      </c>
      <c r="B70" s="12"/>
      <c r="D70" s="2">
        <f>IF(ISERROR(VLOOKUP($C70,素材規格!$A$1:$E$397,3,FALSE)),0,(VLOOKUP($C70,素材規格!$A$1:$E$397,3,FALSE)))</f>
        <v>0</v>
      </c>
      <c r="F70" s="2">
        <f>IF(ISERROR(VLOOKUP($E70,素材規格!$A$1:$E$397,3,FALSE)),0,(VLOOKUP($E70,素材規格!$A$1:$E$397,3,FALSE)))</f>
        <v>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 x14ac:dyDescent="0.4">
      <c r="A71" s="17">
        <f>IF(ISERROR(VLOOKUP($C71,素材規格!$A$1:$E$397,5,FALSE)),0,(VLOOKUP($C71,素材規格!$A$1:$E$397,5,FALSE)))</f>
        <v>0</v>
      </c>
      <c r="B71" s="12"/>
      <c r="D71" s="2">
        <f>IF(ISERROR(VLOOKUP($C71,素材規格!$A$1:$E$397,3,FALSE)),0,(VLOOKUP($C71,素材規格!$A$1:$E$397,3,FALSE)))</f>
        <v>0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 x14ac:dyDescent="0.4">
      <c r="A72" s="17">
        <f>IF(ISERROR(VLOOKUP($C72,素材規格!$A$1:$E$397,5,FALSE)),0,(VLOOKUP($C72,素材規格!$A$1:$E$397,5,FALSE)))</f>
        <v>0</v>
      </c>
      <c r="B72" s="12"/>
      <c r="D72" s="2">
        <f>IF(ISERROR(VLOOKUP($C72,素材規格!$A$1:$E$397,3,FALSE)),0,(VLOOKUP($C72,素材規格!$A$1:$E$397,3,FALSE)))</f>
        <v>0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 x14ac:dyDescent="0.4">
      <c r="A73" s="17">
        <f>IF(ISERROR(VLOOKUP($C73,素材規格!$A$1:$E$397,5,FALSE)),0,(VLOOKUP($C73,素材規格!$A$1:$E$397,5,FALSE)))</f>
        <v>0</v>
      </c>
      <c r="B73" s="12"/>
      <c r="D73" s="2">
        <f>IF(ISERROR(VLOOKUP($C73,素材規格!$A$1:$E$397,3,FALSE)),0,(VLOOKUP($C73,素材規格!$A$1:$E$397,3,FALSE)))</f>
        <v>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 x14ac:dyDescent="0.4">
      <c r="A74" s="17">
        <f>IF(ISERROR(VLOOKUP($C74,素材規格!$A$1:$E$397,5,FALSE)),0,(VLOOKUP($C74,素材規格!$A$1:$E$397,5,FALSE)))</f>
        <v>0</v>
      </c>
      <c r="B74" s="12"/>
      <c r="D74" s="2">
        <f>IF(ISERROR(VLOOKUP($C74,素材規格!$A$1:$E$397,3,FALSE)),0,(VLOOKUP($C74,素材規格!$A$1:$E$397,3,FALSE)))</f>
        <v>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 x14ac:dyDescent="0.4">
      <c r="A75" s="17">
        <f>IF(ISERROR(VLOOKUP($C75,素材規格!$A$1:$E$397,5,FALSE)),0,(VLOOKUP($C75,素材規格!$A$1:$E$397,5,FALSE)))</f>
        <v>0</v>
      </c>
      <c r="B75" s="12"/>
      <c r="D75" s="2">
        <f>IF(ISERROR(VLOOKUP($C75,素材規格!$A$1:$E$397,3,FALSE)),0,(VLOOKUP($C75,素材規格!$A$1:$E$397,3,FALSE)))</f>
        <v>0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 x14ac:dyDescent="0.4">
      <c r="A76" s="17">
        <f>IF(ISERROR(VLOOKUP($C76,素材規格!$A$1:$E$397,5,FALSE)),0,(VLOOKUP($C76,素材規格!$A$1:$E$397,5,FALSE)))</f>
        <v>0</v>
      </c>
      <c r="B76" s="12"/>
      <c r="D76" s="2">
        <f>IF(ISERROR(VLOOKUP($C76,素材規格!$A$1:$E$397,3,FALSE)),0,(VLOOKUP($C76,素材規格!$A$1:$E$397,3,FALSE)))</f>
        <v>0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 x14ac:dyDescent="0.4">
      <c r="A77" s="17">
        <f>IF(ISERROR(VLOOKUP($C77,素材規格!$A$1:$E$397,5,FALSE)),0,(VLOOKUP($C77,素材規格!$A$1:$E$397,5,FALSE)))</f>
        <v>0</v>
      </c>
      <c r="B77" s="12"/>
      <c r="D77" s="2">
        <f>IF(ISERROR(VLOOKUP($C77,素材規格!$A$1:$E$397,3,FALSE)),0,(VLOOKUP($C77,素材規格!$A$1:$E$397,3,FALSE)))</f>
        <v>0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 x14ac:dyDescent="0.4">
      <c r="A78" s="17">
        <f>IF(ISERROR(VLOOKUP($C78,素材規格!$A$1:$E$397,5,FALSE)),0,(VLOOKUP($C78,素材規格!$A$1:$E$397,5,FALSE)))</f>
        <v>0</v>
      </c>
      <c r="B78" s="12"/>
      <c r="D78" s="2">
        <f>IF(ISERROR(VLOOKUP($C78,素材規格!$A$1:$E$397,3,FALSE)),0,(VLOOKUP($C78,素材規格!$A$1:$E$397,3,FALSE)))</f>
        <v>0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 x14ac:dyDescent="0.4">
      <c r="A79" s="17">
        <f>IF(ISERROR(VLOOKUP($C79,素材規格!$A$1:$E$397,5,FALSE)),0,(VLOOKUP($C79,素材規格!$A$1:$E$397,5,FALSE)))</f>
        <v>0</v>
      </c>
      <c r="B79" s="12"/>
      <c r="D79" s="2">
        <f>IF(ISERROR(VLOOKUP($C79,素材規格!$A$1:$E$397,3,FALSE)),0,(VLOOKUP($C79,素材規格!$A$1:$E$397,3,FALSE)))</f>
        <v>0</v>
      </c>
      <c r="F79" s="2">
        <f>IF(ISERROR(VLOOKUP($E79,素材規格!$A$1:$E$397,3,FALSE)),0,(VLOOKUP($E79,素材規格!$A$1:$E$397,3,FALSE)))</f>
        <v>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 x14ac:dyDescent="0.4">
      <c r="A80" s="17">
        <f>IF(ISERROR(VLOOKUP($C80,素材規格!$A$1:$E$397,5,FALSE)),0,(VLOOKUP($C80,素材規格!$A$1:$E$397,5,FALSE)))</f>
        <v>0</v>
      </c>
      <c r="B80" s="12"/>
      <c r="D80" s="2">
        <f>IF(ISERROR(VLOOKUP($C80,素材規格!$A$1:$E$397,3,FALSE)),0,(VLOOKUP($C80,素材規格!$A$1:$E$397,3,FALSE)))</f>
        <v>0</v>
      </c>
      <c r="F80" s="2">
        <f>IF(ISERROR(VLOOKUP($E80,素材規格!$A$1:$E$397,3,FALSE)),0,(VLOOKUP($E80,素材規格!$A$1:$E$397,3,FALSE)))</f>
        <v>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 x14ac:dyDescent="0.4">
      <c r="A81" s="17">
        <f>IF(ISERROR(VLOOKUP($C81,素材規格!$A$1:$E$397,5,FALSE)),0,(VLOOKUP($C81,素材規格!$A$1:$E$397,5,FALSE)))</f>
        <v>0</v>
      </c>
      <c r="B81" s="12"/>
      <c r="D81" s="2">
        <f>IF(ISERROR(VLOOKUP($C81,素材規格!$A$1:$E$397,3,FALSE)),0,(VLOOKUP($C81,素材規格!$A$1:$E$397,3,FALSE)))</f>
        <v>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 x14ac:dyDescent="0.4">
      <c r="A82" s="17">
        <f>IF(ISERROR(VLOOKUP($C82,素材規格!$A$1:$E$397,5,FALSE)),0,(VLOOKUP($C82,素材規格!$A$1:$E$397,5,FALSE)))</f>
        <v>0</v>
      </c>
      <c r="B82" s="12"/>
      <c r="D82" s="2">
        <f>IF(ISERROR(VLOOKUP($C82,素材規格!$A$1:$E$397,3,FALSE)),0,(VLOOKUP($C82,素材規格!$A$1:$E$397,3,FALSE)))</f>
        <v>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 x14ac:dyDescent="0.4">
      <c r="A83" s="17">
        <f>IF(ISERROR(VLOOKUP($C83,素材規格!$A$1:$E$397,5,FALSE)),0,(VLOOKUP($C83,素材規格!$A$1:$E$397,5,FALSE)))</f>
        <v>0</v>
      </c>
      <c r="B83" s="12"/>
      <c r="D83" s="2">
        <f>IF(ISERROR(VLOOKUP($C83,素材規格!$A$1:$E$397,3,FALSE)),0,(VLOOKUP($C83,素材規格!$A$1:$E$397,3,FALSE)))</f>
        <v>0</v>
      </c>
      <c r="F83" s="2">
        <f>IF(ISERROR(VLOOKUP($E83,素材規格!$A$1:$E$397,3,FALSE)),0,(VLOOKUP($E83,素材規格!$A$1:$E$397,3,FALSE)))</f>
        <v>0</v>
      </c>
      <c r="G83" s="5"/>
      <c r="H83" s="2">
        <f>IF(ISERROR(VLOOKUP($G83,素材規格!$A$1:$E$397,3,FALSE)),0,(VLOOKUP($G83,素材規格!$A$1:$E$397,3,FALSE)))</f>
        <v>0</v>
      </c>
      <c r="J83" s="19">
        <f>IF(ISERROR(VLOOKUP($I83,素材規格!$A$1:$E$397,3,FALSE)),0,(VLOOKUP($I83,素材規格!$A$1:$E$397,3,FALSE)))</f>
        <v>0</v>
      </c>
      <c r="K83" s="5"/>
      <c r="L83" s="2">
        <f>IF(ISERROR(VLOOKUP($K83,素材規格!$A$1:$E$397,3,FALSE)),0,(VLOOKUP($K83,素材規格!$A$1:$E$397,3,FALSE)))</f>
        <v>0</v>
      </c>
      <c r="M83" s="25"/>
      <c r="N83" s="2">
        <f>IF(ISERROR(VLOOKUP($M83,素材規格!$A$1:$E$397,3,FALSE)),0,(VLOOKUP($M83,素材規格!$A$1:$E$397,3,FALSE)))</f>
        <v>0</v>
      </c>
      <c r="O83" s="5"/>
      <c r="P83" s="2">
        <f>IF(ISERROR(VLOOKUP($O83,素材規格!$A$1:$E$397,3,FALSE)),0,(VLOOKUP($O83,素材規格!$A$1:$E$397,3,FALSE)))</f>
        <v>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 x14ac:dyDescent="0.4">
      <c r="A84" s="17">
        <f>IF(ISERROR(VLOOKUP($C84,素材規格!$A$1:$E$397,5,FALSE)),0,(VLOOKUP($C84,素材規格!$A$1:$E$397,5,FALSE)))</f>
        <v>0</v>
      </c>
      <c r="B84" s="12"/>
      <c r="D84" s="2">
        <f>IF(ISERROR(VLOOKUP($C84,素材規格!$A$1:$E$397,3,FALSE)),0,(VLOOKUP($C84,素材規格!$A$1:$E$397,3,FALSE)))</f>
        <v>0</v>
      </c>
      <c r="F84" s="2">
        <f>IF(ISERROR(VLOOKUP($E84,素材規格!$A$1:$E$397,3,FALSE)),0,(VLOOKUP($E84,素材規格!$A$1:$E$397,3,FALSE)))</f>
        <v>0</v>
      </c>
      <c r="G84" s="5"/>
      <c r="H84" s="2">
        <f>IF(ISERROR(VLOOKUP($G84,素材規格!$A$1:$E$397,3,FALSE)),0,(VLOOKUP($G84,素材規格!$A$1:$E$397,3,FALSE)))</f>
        <v>0</v>
      </c>
      <c r="J84" s="19">
        <f>IF(ISERROR(VLOOKUP($I84,素材規格!$A$1:$E$397,3,FALSE)),0,(VLOOKUP($I84,素材規格!$A$1:$E$397,3,FALSE)))</f>
        <v>0</v>
      </c>
      <c r="K84" s="5"/>
      <c r="L84" s="2">
        <f>IF(ISERROR(VLOOKUP($K84,素材規格!$A$1:$E$397,3,FALSE)),0,(VLOOKUP($K84,素材規格!$A$1:$E$397,3,FALSE)))</f>
        <v>0</v>
      </c>
      <c r="M84" s="25"/>
      <c r="N84" s="2">
        <f>IF(ISERROR(VLOOKUP($M84,素材規格!$A$1:$E$397,3,FALSE)),0,(VLOOKUP($M84,素材規格!$A$1:$E$397,3,FALSE)))</f>
        <v>0</v>
      </c>
      <c r="O84" s="5"/>
      <c r="P84" s="2">
        <f>IF(ISERROR(VLOOKUP($O84,素材規格!$A$1:$E$397,3,FALSE)),0,(VLOOKUP($O84,素材規格!$A$1:$E$397,3,FALSE)))</f>
        <v>0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 x14ac:dyDescent="0.4">
      <c r="A85" s="17">
        <f>IF(ISERROR(VLOOKUP($C85,素材規格!$A$1:$E$397,5,FALSE)),0,(VLOOKUP($C85,素材規格!$A$1:$E$397,5,FALSE)))</f>
        <v>0</v>
      </c>
      <c r="B85" s="12"/>
      <c r="D85" s="2">
        <f>IF(ISERROR(VLOOKUP($C85,素材規格!$A$1:$E$397,3,FALSE)),0,(VLOOKUP($C85,素材規格!$A$1:$E$397,3,FALSE)))</f>
        <v>0</v>
      </c>
      <c r="F85" s="2">
        <f>IF(ISERROR(VLOOKUP($E85,素材規格!$A$1:$E$397,3,FALSE)),0,(VLOOKUP($E85,素材規格!$A$1:$E$397,3,FALSE)))</f>
        <v>0</v>
      </c>
      <c r="G85" s="5"/>
      <c r="H85" s="2">
        <f>IF(ISERROR(VLOOKUP($G85,素材規格!$A$1:$E$397,3,FALSE)),0,(VLOOKUP($G85,素材規格!$A$1:$E$397,3,FALSE)))</f>
        <v>0</v>
      </c>
      <c r="J85" s="19">
        <f>IF(ISERROR(VLOOKUP($I85,素材規格!$A$1:$E$397,3,FALSE)),0,(VLOOKUP($I85,素材規格!$A$1:$E$397,3,FALSE)))</f>
        <v>0</v>
      </c>
      <c r="K85" s="5"/>
      <c r="L85" s="2">
        <f>IF(ISERROR(VLOOKUP($K85,素材規格!$A$1:$E$397,3,FALSE)),0,(VLOOKUP($K85,素材規格!$A$1:$E$397,3,FALSE)))</f>
        <v>0</v>
      </c>
      <c r="M85" s="25"/>
      <c r="N85" s="2">
        <f>IF(ISERROR(VLOOKUP($M85,素材規格!$A$1:$E$397,3,FALSE)),0,(VLOOKUP($M85,素材規格!$A$1:$E$397,3,FALSE)))</f>
        <v>0</v>
      </c>
      <c r="O85" s="5"/>
      <c r="P85" s="2">
        <f>IF(ISERROR(VLOOKUP($O85,素材規格!$A$1:$E$397,3,FALSE)),0,(VLOOKUP($O85,素材規格!$A$1:$E$397,3,FALSE)))</f>
        <v>0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 x14ac:dyDescent="0.4">
      <c r="A86" s="17">
        <f>IF(ISERROR(VLOOKUP($C86,素材規格!$A$1:$E$397,5,FALSE)),0,(VLOOKUP($C86,素材規格!$A$1:$E$397,5,FALSE)))</f>
        <v>0</v>
      </c>
      <c r="B86" s="12"/>
      <c r="D86" s="2">
        <f>IF(ISERROR(VLOOKUP($C86,素材規格!$A$1:$E$397,3,FALSE)),0,(VLOOKUP($C86,素材規格!$A$1:$E$397,3,FALSE)))</f>
        <v>0</v>
      </c>
      <c r="F86" s="2">
        <f>IF(ISERROR(VLOOKUP($E86,素材規格!$A$1:$E$397,3,FALSE)),0,(VLOOKUP($E86,素材規格!$A$1:$E$397,3,FALSE)))</f>
        <v>0</v>
      </c>
      <c r="G86" s="5"/>
      <c r="H86" s="2">
        <f>IF(ISERROR(VLOOKUP($G86,素材規格!$A$1:$E$397,3,FALSE)),0,(VLOOKUP($G86,素材規格!$A$1:$E$397,3,FALSE)))</f>
        <v>0</v>
      </c>
      <c r="J86" s="19">
        <f>IF(ISERROR(VLOOKUP($I86,素材規格!$A$1:$E$397,3,FALSE)),0,(VLOOKUP($I86,素材規格!$A$1:$E$397,3,FALSE)))</f>
        <v>0</v>
      </c>
      <c r="K86" s="5"/>
      <c r="L86" s="2">
        <f>IF(ISERROR(VLOOKUP($K86,素材規格!$A$1:$E$397,3,FALSE)),0,(VLOOKUP($K86,素材規格!$A$1:$E$397,3,FALSE)))</f>
        <v>0</v>
      </c>
      <c r="M86" s="25"/>
      <c r="N86" s="2">
        <f>IF(ISERROR(VLOOKUP($M86,素材規格!$A$1:$E$397,3,FALSE)),0,(VLOOKUP($M86,素材規格!$A$1:$E$397,3,FALSE)))</f>
        <v>0</v>
      </c>
      <c r="O86" s="5"/>
      <c r="P86" s="2">
        <f>IF(ISERROR(VLOOKUP($O86,素材規格!$A$1:$E$397,3,FALSE)),0,(VLOOKUP($O86,素材規格!$A$1:$E$397,3,FALSE)))</f>
        <v>0</v>
      </c>
      <c r="Q86" s="5"/>
      <c r="R86" s="2">
        <f>IF(ISERROR(VLOOKUP($Q86,素材規格!$A$1:$E$397,3,FALSE)),0,(VLOOKUP($Q86,素材規格!$A$1:$E$397,3,FALSE)))</f>
        <v>0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 x14ac:dyDescent="0.4">
      <c r="A87" s="17">
        <f>IF(ISERROR(VLOOKUP($C87,素材規格!$A$1:$E$397,5,FALSE)),0,(VLOOKUP($C87,素材規格!$A$1:$E$397,5,FALSE)))</f>
        <v>0</v>
      </c>
      <c r="B87" s="12"/>
      <c r="D87" s="2">
        <f>IF(ISERROR(VLOOKUP($C87,素材規格!$A$1:$E$397,3,FALSE)),0,(VLOOKUP($C87,素材規格!$A$1:$E$397,3,FALSE)))</f>
        <v>0</v>
      </c>
      <c r="F87" s="2">
        <f>IF(ISERROR(VLOOKUP($E87,素材規格!$A$1:$E$397,3,FALSE)),0,(VLOOKUP($E87,素材規格!$A$1:$E$397,3,FALSE)))</f>
        <v>0</v>
      </c>
      <c r="G87" s="5"/>
      <c r="H87" s="2">
        <f>IF(ISERROR(VLOOKUP($G87,素材規格!$A$1:$E$397,3,FALSE)),0,(VLOOKUP($G87,素材規格!$A$1:$E$397,3,FALSE)))</f>
        <v>0</v>
      </c>
      <c r="J87" s="19">
        <f>IF(ISERROR(VLOOKUP($I87,素材規格!$A$1:$E$397,3,FALSE)),0,(VLOOKUP($I87,素材規格!$A$1:$E$397,3,FALSE)))</f>
        <v>0</v>
      </c>
      <c r="K87" s="5"/>
      <c r="L87" s="2">
        <f>IF(ISERROR(VLOOKUP($K87,素材規格!$A$1:$E$397,3,FALSE)),0,(VLOOKUP($K87,素材規格!$A$1:$E$397,3,FALSE)))</f>
        <v>0</v>
      </c>
      <c r="M87" s="25"/>
      <c r="N87" s="2">
        <f>IF(ISERROR(VLOOKUP($M87,素材規格!$A$1:$E$397,3,FALSE)),0,(VLOOKUP($M87,素材規格!$A$1:$E$397,3,FALSE)))</f>
        <v>0</v>
      </c>
      <c r="O87" s="5"/>
      <c r="P87" s="2">
        <f>IF(ISERROR(VLOOKUP($O87,素材規格!$A$1:$E$397,3,FALSE)),0,(VLOOKUP($O87,素材規格!$A$1:$E$397,3,FALSE)))</f>
        <v>0</v>
      </c>
      <c r="Q87" s="5"/>
      <c r="R87" s="2">
        <f>IF(ISERROR(VLOOKUP($Q87,素材規格!$A$1:$E$397,3,FALSE)),0,(VLOOKUP($Q87,素材規格!$A$1:$E$397,3,FALSE)))</f>
        <v>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 x14ac:dyDescent="0.4">
      <c r="A88" s="17">
        <f>IF(ISERROR(VLOOKUP($C88,素材規格!$A$1:$E$397,5,FALSE)),0,(VLOOKUP($C88,素材規格!$A$1:$E$397,5,FALSE)))</f>
        <v>0</v>
      </c>
      <c r="B88" s="12"/>
      <c r="D88" s="2">
        <f>IF(ISERROR(VLOOKUP($C88,素材規格!$A$1:$E$397,3,FALSE)),0,(VLOOKUP($C88,素材規格!$A$1:$E$397,3,FALSE)))</f>
        <v>0</v>
      </c>
      <c r="F88" s="2">
        <f>IF(ISERROR(VLOOKUP($E88,素材規格!$A$1:$E$397,3,FALSE)),0,(VLOOKUP($E88,素材規格!$A$1:$E$397,3,FALSE)))</f>
        <v>0</v>
      </c>
      <c r="G88" s="5"/>
      <c r="H88" s="2">
        <f>IF(ISERROR(VLOOKUP($G88,素材規格!$A$1:$E$397,3,FALSE)),0,(VLOOKUP($G88,素材規格!$A$1:$E$397,3,FALSE)))</f>
        <v>0</v>
      </c>
      <c r="J88" s="19">
        <f>IF(ISERROR(VLOOKUP($I88,素材規格!$A$1:$E$397,3,FALSE)),0,(VLOOKUP($I88,素材規格!$A$1:$E$397,3,FALSE)))</f>
        <v>0</v>
      </c>
      <c r="K88" s="5"/>
      <c r="L88" s="2">
        <f>IF(ISERROR(VLOOKUP($K88,素材規格!$A$1:$E$397,3,FALSE)),0,(VLOOKUP($K88,素材規格!$A$1:$E$397,3,FALSE)))</f>
        <v>0</v>
      </c>
      <c r="M88" s="25"/>
      <c r="N88" s="2">
        <f>IF(ISERROR(VLOOKUP($M88,素材規格!$A$1:$E$397,3,FALSE)),0,(VLOOKUP($M88,素材規格!$A$1:$E$397,3,FALSE)))</f>
        <v>0</v>
      </c>
      <c r="O88" s="5"/>
      <c r="P88" s="2">
        <f>IF(ISERROR(VLOOKUP($O88,素材規格!$A$1:$E$397,3,FALSE)),0,(VLOOKUP($O88,素材規格!$A$1:$E$397,3,FALSE)))</f>
        <v>0</v>
      </c>
      <c r="Q88" s="5"/>
      <c r="R88" s="2">
        <f>IF(ISERROR(VLOOKUP($Q88,素材規格!$A$1:$E$397,3,FALSE)),0,(VLOOKUP($Q88,素材規格!$A$1:$E$397,3,FALSE)))</f>
        <v>0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 x14ac:dyDescent="0.4">
      <c r="A89" s="17">
        <f>IF(ISERROR(VLOOKUP($C89,素材規格!$A$1:$E$397,5,FALSE)),0,(VLOOKUP($C89,素材規格!$A$1:$E$397,5,FALSE)))</f>
        <v>0</v>
      </c>
      <c r="B89" s="12"/>
      <c r="D89" s="2">
        <f>IF(ISERROR(VLOOKUP($C89,素材規格!$A$1:$E$397,3,FALSE)),0,(VLOOKUP($C89,素材規格!$A$1:$E$397,3,FALSE)))</f>
        <v>0</v>
      </c>
      <c r="F89" s="2">
        <f>IF(ISERROR(VLOOKUP($E89,素材規格!$A$1:$E$397,3,FALSE)),0,(VLOOKUP($E89,素材規格!$A$1:$E$397,3,FALSE)))</f>
        <v>0</v>
      </c>
      <c r="G89" s="5"/>
      <c r="H89" s="2">
        <f>IF(ISERROR(VLOOKUP($G89,素材規格!$A$1:$E$397,3,FALSE)),0,(VLOOKUP($G89,素材規格!$A$1:$E$397,3,FALSE)))</f>
        <v>0</v>
      </c>
      <c r="J89" s="19">
        <f>IF(ISERROR(VLOOKUP($I89,素材規格!$A$1:$E$397,3,FALSE)),0,(VLOOKUP($I89,素材規格!$A$1:$E$397,3,FALSE)))</f>
        <v>0</v>
      </c>
      <c r="K89" s="5"/>
      <c r="L89" s="2">
        <f>IF(ISERROR(VLOOKUP($K89,素材規格!$A$1:$E$397,3,FALSE)),0,(VLOOKUP($K89,素材規格!$A$1:$E$397,3,FALSE)))</f>
        <v>0</v>
      </c>
      <c r="M89" s="25"/>
      <c r="N89" s="2">
        <f>IF(ISERROR(VLOOKUP($M89,素材規格!$A$1:$E$397,3,FALSE)),0,(VLOOKUP($M89,素材規格!$A$1:$E$397,3,FALSE)))</f>
        <v>0</v>
      </c>
      <c r="O89" s="5"/>
      <c r="P89" s="2">
        <f>IF(ISERROR(VLOOKUP($O89,素材規格!$A$1:$E$397,3,FALSE)),0,(VLOOKUP($O89,素材規格!$A$1:$E$397,3,FALSE)))</f>
        <v>0</v>
      </c>
      <c r="Q89" s="5"/>
      <c r="R89" s="2">
        <f>IF(ISERROR(VLOOKUP($Q89,素材規格!$A$1:$E$397,3,FALSE)),0,(VLOOKUP($Q89,素材規格!$A$1:$E$397,3,FALSE)))</f>
        <v>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 x14ac:dyDescent="0.4">
      <c r="A90" s="17">
        <f>IF(ISERROR(VLOOKUP($C90,素材規格!$A$1:$E$397,5,FALSE)),0,(VLOOKUP($C90,素材規格!$A$1:$E$397,5,FALSE)))</f>
        <v>0</v>
      </c>
      <c r="B90" s="12"/>
      <c r="D90" s="2">
        <f>IF(ISERROR(VLOOKUP($C90,素材規格!$A$1:$E$397,3,FALSE)),0,(VLOOKUP($C90,素材規格!$A$1:$E$397,3,FALSE)))</f>
        <v>0</v>
      </c>
      <c r="F90" s="2">
        <f>IF(ISERROR(VLOOKUP($E90,素材規格!$A$1:$E$397,3,FALSE)),0,(VLOOKUP($E90,素材規格!$A$1:$E$397,3,FALSE)))</f>
        <v>0</v>
      </c>
      <c r="G90" s="5"/>
      <c r="H90" s="2">
        <f>IF(ISERROR(VLOOKUP($G90,素材規格!$A$1:$E$397,3,FALSE)),0,(VLOOKUP($G90,素材規格!$A$1:$E$397,3,FALSE)))</f>
        <v>0</v>
      </c>
      <c r="J90" s="19">
        <f>IF(ISERROR(VLOOKUP($I90,素材規格!$A$1:$E$397,3,FALSE)),0,(VLOOKUP($I90,素材規格!$A$1:$E$397,3,FALSE)))</f>
        <v>0</v>
      </c>
      <c r="K90" s="5"/>
      <c r="L90" s="2">
        <f>IF(ISERROR(VLOOKUP($K90,素材規格!$A$1:$E$397,3,FALSE)),0,(VLOOKUP($K90,素材規格!$A$1:$E$397,3,FALSE)))</f>
        <v>0</v>
      </c>
      <c r="M90" s="25"/>
      <c r="N90" s="2">
        <f>IF(ISERROR(VLOOKUP($M90,素材規格!$A$1:$E$397,3,FALSE)),0,(VLOOKUP($M90,素材規格!$A$1:$E$397,3,FALSE)))</f>
        <v>0</v>
      </c>
      <c r="O90" s="5"/>
      <c r="P90" s="2">
        <f>IF(ISERROR(VLOOKUP($O90,素材規格!$A$1:$E$397,3,FALSE)),0,(VLOOKUP($O90,素材規格!$A$1:$E$397,3,FALSE)))</f>
        <v>0</v>
      </c>
      <c r="Q90" s="5"/>
      <c r="R90" s="2">
        <f>IF(ISERROR(VLOOKUP($Q90,素材規格!$A$1:$E$397,3,FALSE)),0,(VLOOKUP($Q90,素材規格!$A$1:$E$397,3,FALSE)))</f>
        <v>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 x14ac:dyDescent="0.4">
      <c r="A91" s="17">
        <f>IF(ISERROR(VLOOKUP($C91,素材規格!$A$1:$E$397,5,FALSE)),0,(VLOOKUP($C91,素材規格!$A$1:$E$397,5,FALSE)))</f>
        <v>0</v>
      </c>
      <c r="B91" s="12"/>
      <c r="D91" s="2">
        <f>IF(ISERROR(VLOOKUP($C91,素材規格!$A$1:$E$397,3,FALSE)),0,(VLOOKUP($C91,素材規格!$A$1:$E$397,3,FALSE)))</f>
        <v>0</v>
      </c>
      <c r="F91" s="2">
        <f>IF(ISERROR(VLOOKUP($E91,素材規格!$A$1:$E$397,3,FALSE)),0,(VLOOKUP($E91,素材規格!$A$1:$E$397,3,FALSE)))</f>
        <v>0</v>
      </c>
      <c r="G91" s="5"/>
      <c r="H91" s="2">
        <f>IF(ISERROR(VLOOKUP($G91,素材規格!$A$1:$E$397,3,FALSE)),0,(VLOOKUP($G91,素材規格!$A$1:$E$397,3,FALSE)))</f>
        <v>0</v>
      </c>
      <c r="J91" s="19">
        <f>IF(ISERROR(VLOOKUP($I91,素材規格!$A$1:$E$397,3,FALSE)),0,(VLOOKUP($I91,素材規格!$A$1:$E$397,3,FALSE)))</f>
        <v>0</v>
      </c>
      <c r="K91" s="5"/>
      <c r="L91" s="2">
        <f>IF(ISERROR(VLOOKUP($K91,素材規格!$A$1:$E$397,3,FALSE)),0,(VLOOKUP($K91,素材規格!$A$1:$E$397,3,FALSE)))</f>
        <v>0</v>
      </c>
      <c r="M91" s="25"/>
      <c r="N91" s="2">
        <f>IF(ISERROR(VLOOKUP($M91,素材規格!$A$1:$E$397,3,FALSE)),0,(VLOOKUP($M91,素材規格!$A$1:$E$397,3,FALSE)))</f>
        <v>0</v>
      </c>
      <c r="O91" s="5"/>
      <c r="P91" s="2">
        <f>IF(ISERROR(VLOOKUP($O91,素材規格!$A$1:$E$397,3,FALSE)),0,(VLOOKUP($O91,素材規格!$A$1:$E$397,3,FALSE)))</f>
        <v>0</v>
      </c>
      <c r="Q91" s="5"/>
      <c r="R91" s="2">
        <f>IF(ISERROR(VLOOKUP($Q91,素材規格!$A$1:$E$397,3,FALSE)),0,(VLOOKUP($Q91,素材規格!$A$1:$E$397,3,FALSE)))</f>
        <v>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 x14ac:dyDescent="0.4">
      <c r="A92" s="17">
        <f>IF(ISERROR(VLOOKUP($C92,素材規格!$A$1:$E$397,5,FALSE)),0,(VLOOKUP($C92,素材規格!$A$1:$E$397,5,FALSE)))</f>
        <v>0</v>
      </c>
      <c r="B92" s="12"/>
      <c r="D92" s="2">
        <f>IF(ISERROR(VLOOKUP($C92,素材規格!$A$1:$E$397,3,FALSE)),0,(VLOOKUP($C92,素材規格!$A$1:$E$397,3,FALSE)))</f>
        <v>0</v>
      </c>
      <c r="F92" s="2">
        <f>IF(ISERROR(VLOOKUP($E92,素材規格!$A$1:$E$397,3,FALSE)),0,(VLOOKUP($E92,素材規格!$A$1:$E$397,3,FALSE)))</f>
        <v>0</v>
      </c>
      <c r="G92" s="5"/>
      <c r="H92" s="2">
        <f>IF(ISERROR(VLOOKUP($G92,素材規格!$A$1:$E$397,3,FALSE)),0,(VLOOKUP($G92,素材規格!$A$1:$E$397,3,FALSE)))</f>
        <v>0</v>
      </c>
      <c r="J92" s="19">
        <f>IF(ISERROR(VLOOKUP($I92,素材規格!$A$1:$E$397,3,FALSE)),0,(VLOOKUP($I92,素材規格!$A$1:$E$397,3,FALSE)))</f>
        <v>0</v>
      </c>
      <c r="K92" s="5"/>
      <c r="L92" s="2">
        <f>IF(ISERROR(VLOOKUP($K92,素材規格!$A$1:$E$397,3,FALSE)),0,(VLOOKUP($K92,素材規格!$A$1:$E$397,3,FALSE)))</f>
        <v>0</v>
      </c>
      <c r="M92" s="25"/>
      <c r="N92" s="2">
        <f>IF(ISERROR(VLOOKUP($M92,素材規格!$A$1:$E$397,3,FALSE)),0,(VLOOKUP($M92,素材規格!$A$1:$E$397,3,FALSE)))</f>
        <v>0</v>
      </c>
      <c r="O92" s="5"/>
      <c r="P92" s="2">
        <f>IF(ISERROR(VLOOKUP($O92,素材規格!$A$1:$E$397,3,FALSE)),0,(VLOOKUP($O92,素材規格!$A$1:$E$397,3,FALSE)))</f>
        <v>0</v>
      </c>
      <c r="Q92" s="5"/>
      <c r="R92" s="2">
        <f>IF(ISERROR(VLOOKUP($Q92,素材規格!$A$1:$E$397,3,FALSE)),0,(VLOOKUP($Q92,素材規格!$A$1:$E$397,3,FALSE)))</f>
        <v>0</v>
      </c>
      <c r="S92" s="5"/>
      <c r="T92" s="2">
        <f>IF(ISERROR(VLOOKUP($S92,素材規格!$A$1:$E$397,3,FALSE)),0,(VLOOKUP($S92,素材規格!$A$1:$E$397,3,FALSE)))</f>
        <v>0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 x14ac:dyDescent="0.4">
      <c r="A93" s="17">
        <f>IF(ISERROR(VLOOKUP($C93,素材規格!$A$1:$E$397,5,FALSE)),0,(VLOOKUP($C93,素材規格!$A$1:$E$397,5,FALSE)))</f>
        <v>0</v>
      </c>
      <c r="B93" s="12"/>
      <c r="D93" s="2">
        <f>IF(ISERROR(VLOOKUP($C93,素材規格!$A$1:$E$397,3,FALSE)),0,(VLOOKUP($C93,素材規格!$A$1:$E$397,3,FALSE)))</f>
        <v>0</v>
      </c>
      <c r="F93" s="2">
        <f>IF(ISERROR(VLOOKUP($E93,素材規格!$A$1:$E$397,3,FALSE)),0,(VLOOKUP($E93,素材規格!$A$1:$E$397,3,FALSE)))</f>
        <v>0</v>
      </c>
      <c r="G93" s="5"/>
      <c r="H93" s="2">
        <f>IF(ISERROR(VLOOKUP($G93,素材規格!$A$1:$E$397,3,FALSE)),0,(VLOOKUP($G93,素材規格!$A$1:$E$397,3,FALSE)))</f>
        <v>0</v>
      </c>
      <c r="J93" s="19">
        <f>IF(ISERROR(VLOOKUP($I93,素材規格!$A$1:$E$397,3,FALSE)),0,(VLOOKUP($I93,素材規格!$A$1:$E$397,3,FALSE)))</f>
        <v>0</v>
      </c>
      <c r="K93" s="5"/>
      <c r="L93" s="2">
        <f>IF(ISERROR(VLOOKUP($K93,素材規格!$A$1:$E$397,3,FALSE)),0,(VLOOKUP($K93,素材規格!$A$1:$E$397,3,FALSE)))</f>
        <v>0</v>
      </c>
      <c r="M93" s="25"/>
      <c r="N93" s="2">
        <f>IF(ISERROR(VLOOKUP($M93,素材規格!$A$1:$E$397,3,FALSE)),0,(VLOOKUP($M93,素材規格!$A$1:$E$397,3,FALSE)))</f>
        <v>0</v>
      </c>
      <c r="O93" s="5"/>
      <c r="P93" s="2">
        <f>IF(ISERROR(VLOOKUP($O93,素材規格!$A$1:$E$397,3,FALSE)),0,(VLOOKUP($O93,素材規格!$A$1:$E$397,3,FALSE)))</f>
        <v>0</v>
      </c>
      <c r="Q93" s="5"/>
      <c r="R93" s="2">
        <f>IF(ISERROR(VLOOKUP($Q93,素材規格!$A$1:$E$397,3,FALSE)),0,(VLOOKUP($Q93,素材規格!$A$1:$E$397,3,FALSE)))</f>
        <v>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 x14ac:dyDescent="0.4">
      <c r="A94" s="17">
        <f>IF(ISERROR(VLOOKUP($C94,素材規格!$A$1:$E$397,5,FALSE)),0,(VLOOKUP($C94,素材規格!$A$1:$E$397,5,FALSE)))</f>
        <v>0</v>
      </c>
      <c r="B94" s="12"/>
      <c r="D94" s="2">
        <f>IF(ISERROR(VLOOKUP($C94,素材規格!$A$1:$E$397,3,FALSE)),0,(VLOOKUP($C94,素材規格!$A$1:$E$397,3,FALSE)))</f>
        <v>0</v>
      </c>
      <c r="F94" s="2">
        <f>IF(ISERROR(VLOOKUP($E94,素材規格!$A$1:$E$397,3,FALSE)),0,(VLOOKUP($E94,素材規格!$A$1:$E$397,3,FALSE)))</f>
        <v>0</v>
      </c>
      <c r="G94" s="5"/>
      <c r="H94" s="2">
        <f>IF(ISERROR(VLOOKUP($G94,素材規格!$A$1:$E$397,3,FALSE)),0,(VLOOKUP($G94,素材規格!$A$1:$E$397,3,FALSE)))</f>
        <v>0</v>
      </c>
      <c r="J94" s="19">
        <f>IF(ISERROR(VLOOKUP($I94,素材規格!$A$1:$E$397,3,FALSE)),0,(VLOOKUP($I94,素材規格!$A$1:$E$397,3,FALSE)))</f>
        <v>0</v>
      </c>
      <c r="K94" s="5"/>
      <c r="L94" s="2">
        <f>IF(ISERROR(VLOOKUP($K94,素材規格!$A$1:$E$397,3,FALSE)),0,(VLOOKUP($K94,素材規格!$A$1:$E$397,3,FALSE)))</f>
        <v>0</v>
      </c>
      <c r="M94" s="25"/>
      <c r="N94" s="2">
        <f>IF(ISERROR(VLOOKUP($M94,素材規格!$A$1:$E$397,3,FALSE)),0,(VLOOKUP($M94,素材規格!$A$1:$E$397,3,FALSE)))</f>
        <v>0</v>
      </c>
      <c r="O94" s="5"/>
      <c r="P94" s="2">
        <f>IF(ISERROR(VLOOKUP($O94,素材規格!$A$1:$E$397,3,FALSE)),0,(VLOOKUP($O94,素材規格!$A$1:$E$397,3,FALSE)))</f>
        <v>0</v>
      </c>
      <c r="Q94" s="5"/>
      <c r="R94" s="2">
        <f>IF(ISERROR(VLOOKUP($Q94,素材規格!$A$1:$E$397,3,FALSE)),0,(VLOOKUP($Q94,素材規格!$A$1:$E$397,3,FALSE)))</f>
        <v>0</v>
      </c>
      <c r="S94" s="5"/>
      <c r="T94" s="2">
        <f>IF(ISERROR(VLOOKUP($S94,素材規格!$A$1:$E$397,3,FALSE)),0,(VLOOKUP($S94,素材規格!$A$1:$E$397,3,FALSE)))</f>
        <v>0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 x14ac:dyDescent="0.4">
      <c r="A95" s="17">
        <f>IF(ISERROR(VLOOKUP($C95,素材規格!$A$1:$E$397,5,FALSE)),0,(VLOOKUP($C95,素材規格!$A$1:$E$397,5,FALSE)))</f>
        <v>0</v>
      </c>
      <c r="B95" s="12"/>
      <c r="D95" s="2">
        <f>IF(ISERROR(VLOOKUP($C95,素材規格!$A$1:$E$397,3,FALSE)),0,(VLOOKUP($C95,素材規格!$A$1:$E$397,3,FALSE)))</f>
        <v>0</v>
      </c>
      <c r="F95" s="2">
        <f>IF(ISERROR(VLOOKUP($E95,素材規格!$A$1:$E$397,3,FALSE)),0,(VLOOKUP($E95,素材規格!$A$1:$E$397,3,FALSE)))</f>
        <v>0</v>
      </c>
      <c r="G95" s="5"/>
      <c r="H95" s="2">
        <f>IF(ISERROR(VLOOKUP($G95,素材規格!$A$1:$E$397,3,FALSE)),0,(VLOOKUP($G95,素材規格!$A$1:$E$397,3,FALSE)))</f>
        <v>0</v>
      </c>
      <c r="J95" s="19">
        <f>IF(ISERROR(VLOOKUP($I95,素材規格!$A$1:$E$397,3,FALSE)),0,(VLOOKUP($I95,素材規格!$A$1:$E$397,3,FALSE)))</f>
        <v>0</v>
      </c>
      <c r="K95" s="5"/>
      <c r="L95" s="2">
        <f>IF(ISERROR(VLOOKUP($K95,素材規格!$A$1:$E$397,3,FALSE)),0,(VLOOKUP($K95,素材規格!$A$1:$E$397,3,FALSE)))</f>
        <v>0</v>
      </c>
      <c r="M95" s="25"/>
      <c r="N95" s="2">
        <f>IF(ISERROR(VLOOKUP($M95,素材規格!$A$1:$E$397,3,FALSE)),0,(VLOOKUP($M95,素材規格!$A$1:$E$397,3,FALSE)))</f>
        <v>0</v>
      </c>
      <c r="O95" s="5"/>
      <c r="P95" s="2">
        <f>IF(ISERROR(VLOOKUP($O95,素材規格!$A$1:$E$397,3,FALSE)),0,(VLOOKUP($O95,素材規格!$A$1:$E$397,3,FALSE)))</f>
        <v>0</v>
      </c>
      <c r="Q95" s="5"/>
      <c r="R95" s="2">
        <f>IF(ISERROR(VLOOKUP($Q95,素材規格!$A$1:$E$397,3,FALSE)),0,(VLOOKUP($Q95,素材規格!$A$1:$E$397,3,FALSE)))</f>
        <v>0</v>
      </c>
      <c r="S95" s="5"/>
      <c r="T95" s="2">
        <f>IF(ISERROR(VLOOKUP($S95,素材規格!$A$1:$E$397,3,FALSE)),0,(VLOOKUP($S95,素材規格!$A$1:$E$397,3,FALSE)))</f>
        <v>0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 x14ac:dyDescent="0.4">
      <c r="A96" s="17">
        <f>IF(ISERROR(VLOOKUP($C96,素材規格!$A$1:$E$397,5,FALSE)),0,(VLOOKUP($C96,素材規格!$A$1:$E$397,5,FALSE)))</f>
        <v>0</v>
      </c>
      <c r="B96" s="12"/>
      <c r="D96" s="2">
        <f>IF(ISERROR(VLOOKUP($C96,素材規格!$A$1:$E$397,3,FALSE)),0,(VLOOKUP($C96,素材規格!$A$1:$E$397,3,FALSE)))</f>
        <v>0</v>
      </c>
      <c r="F96" s="2">
        <f>IF(ISERROR(VLOOKUP($E96,素材規格!$A$1:$E$397,3,FALSE)),0,(VLOOKUP($E96,素材規格!$A$1:$E$397,3,FALSE)))</f>
        <v>0</v>
      </c>
      <c r="G96" s="5"/>
      <c r="H96" s="2">
        <f>IF(ISERROR(VLOOKUP($G96,素材規格!$A$1:$E$397,3,FALSE)),0,(VLOOKUP($G96,素材規格!$A$1:$E$397,3,FALSE)))</f>
        <v>0</v>
      </c>
      <c r="J96" s="19">
        <f>IF(ISERROR(VLOOKUP($I96,素材規格!$A$1:$E$397,3,FALSE)),0,(VLOOKUP($I96,素材規格!$A$1:$E$397,3,FALSE)))</f>
        <v>0</v>
      </c>
      <c r="K96" s="5"/>
      <c r="L96" s="2">
        <f>IF(ISERROR(VLOOKUP($K96,素材規格!$A$1:$E$397,3,FALSE)),0,(VLOOKUP($K96,素材規格!$A$1:$E$397,3,FALSE)))</f>
        <v>0</v>
      </c>
      <c r="M96" s="25"/>
      <c r="N96" s="2">
        <f>IF(ISERROR(VLOOKUP($M96,素材規格!$A$1:$E$397,3,FALSE)),0,(VLOOKUP($M96,素材規格!$A$1:$E$397,3,FALSE)))</f>
        <v>0</v>
      </c>
      <c r="O96" s="5"/>
      <c r="P96" s="2">
        <f>IF(ISERROR(VLOOKUP($O96,素材規格!$A$1:$E$397,3,FALSE)),0,(VLOOKUP($O96,素材規格!$A$1:$E$397,3,FALSE)))</f>
        <v>0</v>
      </c>
      <c r="Q96" s="5"/>
      <c r="R96" s="2">
        <f>IF(ISERROR(VLOOKUP($Q96,素材規格!$A$1:$E$397,3,FALSE)),0,(VLOOKUP($Q96,素材規格!$A$1:$E$397,3,FALSE)))</f>
        <v>0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 x14ac:dyDescent="0.4">
      <c r="A97" s="17">
        <f>IF(ISERROR(VLOOKUP($C97,素材規格!$A$1:$E$397,5,FALSE)),0,(VLOOKUP($C97,素材規格!$A$1:$E$397,5,FALSE)))</f>
        <v>0</v>
      </c>
      <c r="B97" s="12"/>
      <c r="D97" s="2">
        <f>IF(ISERROR(VLOOKUP($C97,素材規格!$A$1:$E$397,3,FALSE)),0,(VLOOKUP($C97,素材規格!$A$1:$E$397,3,FALSE)))</f>
        <v>0</v>
      </c>
      <c r="F97" s="2">
        <f>IF(ISERROR(VLOOKUP($E97,素材規格!$A$1:$E$397,3,FALSE)),0,(VLOOKUP($E97,素材規格!$A$1:$E$397,3,FALSE)))</f>
        <v>0</v>
      </c>
      <c r="G97" s="5"/>
      <c r="H97" s="2">
        <f>IF(ISERROR(VLOOKUP($G97,素材規格!$A$1:$E$397,3,FALSE)),0,(VLOOKUP($G97,素材規格!$A$1:$E$397,3,FALSE)))</f>
        <v>0</v>
      </c>
      <c r="J97" s="19">
        <f>IF(ISERROR(VLOOKUP($I97,素材規格!$A$1:$E$397,3,FALSE)),0,(VLOOKUP($I97,素材規格!$A$1:$E$397,3,FALSE)))</f>
        <v>0</v>
      </c>
      <c r="K97" s="5"/>
      <c r="L97" s="2">
        <f>IF(ISERROR(VLOOKUP($K97,素材規格!$A$1:$E$397,3,FALSE)),0,(VLOOKUP($K97,素材規格!$A$1:$E$397,3,FALSE)))</f>
        <v>0</v>
      </c>
      <c r="M97" s="25"/>
      <c r="N97" s="2">
        <f>IF(ISERROR(VLOOKUP($M97,素材規格!$A$1:$E$397,3,FALSE)),0,(VLOOKUP($M97,素材規格!$A$1:$E$397,3,FALSE)))</f>
        <v>0</v>
      </c>
      <c r="O97" s="5"/>
      <c r="P97" s="2">
        <f>IF(ISERROR(VLOOKUP($O97,素材規格!$A$1:$E$397,3,FALSE)),0,(VLOOKUP($O97,素材規格!$A$1:$E$397,3,FALSE)))</f>
        <v>0</v>
      </c>
      <c r="Q97" s="5"/>
      <c r="R97" s="2">
        <f>IF(ISERROR(VLOOKUP($Q97,素材規格!$A$1:$E$397,3,FALSE)),0,(VLOOKUP($Q97,素材規格!$A$1:$E$397,3,FALSE)))</f>
        <v>0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 x14ac:dyDescent="0.4">
      <c r="A98" s="17">
        <f>IF(ISERROR(VLOOKUP($C98,素材規格!$A$1:$E$397,5,FALSE)),0,(VLOOKUP($C98,素材規格!$A$1:$E$397,5,FALSE)))</f>
        <v>0</v>
      </c>
      <c r="B98" s="12"/>
      <c r="D98" s="2">
        <f>IF(ISERROR(VLOOKUP($C98,素材規格!$A$1:$E$397,3,FALSE)),0,(VLOOKUP($C98,素材規格!$A$1:$E$397,3,FALSE)))</f>
        <v>0</v>
      </c>
      <c r="F98" s="2">
        <f>IF(ISERROR(VLOOKUP($E98,素材規格!$A$1:$E$397,3,FALSE)),0,(VLOOKUP($E98,素材規格!$A$1:$E$397,3,FALSE)))</f>
        <v>0</v>
      </c>
      <c r="G98" s="5"/>
      <c r="H98" s="2">
        <f>IF(ISERROR(VLOOKUP($G98,素材規格!$A$1:$E$397,3,FALSE)),0,(VLOOKUP($G98,素材規格!$A$1:$E$397,3,FALSE)))</f>
        <v>0</v>
      </c>
      <c r="J98" s="19">
        <f>IF(ISERROR(VLOOKUP($I98,素材規格!$A$1:$E$397,3,FALSE)),0,(VLOOKUP($I98,素材規格!$A$1:$E$397,3,FALSE)))</f>
        <v>0</v>
      </c>
      <c r="K98" s="5"/>
      <c r="L98" s="2">
        <f>IF(ISERROR(VLOOKUP($K98,素材規格!$A$1:$E$397,3,FALSE)),0,(VLOOKUP($K98,素材規格!$A$1:$E$397,3,FALSE)))</f>
        <v>0</v>
      </c>
      <c r="M98" s="25"/>
      <c r="N98" s="2">
        <f>IF(ISERROR(VLOOKUP($M98,素材規格!$A$1:$E$397,3,FALSE)),0,(VLOOKUP($M98,素材規格!$A$1:$E$397,3,FALSE)))</f>
        <v>0</v>
      </c>
      <c r="O98" s="5"/>
      <c r="P98" s="2">
        <f>IF(ISERROR(VLOOKUP($O98,素材規格!$A$1:$E$397,3,FALSE)),0,(VLOOKUP($O98,素材規格!$A$1:$E$397,3,FALSE)))</f>
        <v>0</v>
      </c>
      <c r="Q98" s="5"/>
      <c r="R98" s="2">
        <f>IF(ISERROR(VLOOKUP($Q98,素材規格!$A$1:$E$397,3,FALSE)),0,(VLOOKUP($Q98,素材規格!$A$1:$E$397,3,FALSE)))</f>
        <v>0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 x14ac:dyDescent="0.4">
      <c r="A99" s="17">
        <f>IF(ISERROR(VLOOKUP($C99,素材規格!$A$1:$E$397,5,FALSE)),0,(VLOOKUP($C99,素材規格!$A$1:$E$397,5,FALSE)))</f>
        <v>0</v>
      </c>
      <c r="B99" s="12"/>
      <c r="D99" s="2">
        <f>IF(ISERROR(VLOOKUP($C99,素材規格!$A$1:$E$397,3,FALSE)),0,(VLOOKUP($C99,素材規格!$A$1:$E$397,3,FALSE)))</f>
        <v>0</v>
      </c>
      <c r="F99" s="2">
        <f>IF(ISERROR(VLOOKUP($E99,素材規格!$A$1:$E$397,3,FALSE)),0,(VLOOKUP($E99,素材規格!$A$1:$E$397,3,FALSE)))</f>
        <v>0</v>
      </c>
      <c r="G99" s="5"/>
      <c r="H99" s="2">
        <f>IF(ISERROR(VLOOKUP($G99,素材規格!$A$1:$E$397,3,FALSE)),0,(VLOOKUP($G99,素材規格!$A$1:$E$397,3,FALSE)))</f>
        <v>0</v>
      </c>
      <c r="J99" s="19">
        <f>IF(ISERROR(VLOOKUP($I99,素材規格!$A$1:$E$397,3,FALSE)),0,(VLOOKUP($I99,素材規格!$A$1:$E$397,3,FALSE)))</f>
        <v>0</v>
      </c>
      <c r="K99" s="5"/>
      <c r="L99" s="2">
        <f>IF(ISERROR(VLOOKUP($K99,素材規格!$A$1:$E$397,3,FALSE)),0,(VLOOKUP($K99,素材規格!$A$1:$E$397,3,FALSE)))</f>
        <v>0</v>
      </c>
      <c r="M99" s="25"/>
      <c r="N99" s="2">
        <f>IF(ISERROR(VLOOKUP($M99,素材規格!$A$1:$E$397,3,FALSE)),0,(VLOOKUP($M99,素材規格!$A$1:$E$397,3,FALSE)))</f>
        <v>0</v>
      </c>
      <c r="O99" s="5"/>
      <c r="P99" s="2">
        <f>IF(ISERROR(VLOOKUP($O99,素材規格!$A$1:$E$397,3,FALSE)),0,(VLOOKUP($O99,素材規格!$A$1:$E$397,3,FALSE)))</f>
        <v>0</v>
      </c>
      <c r="Q99" s="5"/>
      <c r="R99" s="2">
        <f>IF(ISERROR(VLOOKUP($Q99,素材規格!$A$1:$E$397,3,FALSE)),0,(VLOOKUP($Q99,素材規格!$A$1:$E$397,3,FALSE)))</f>
        <v>0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 x14ac:dyDescent="0.4">
      <c r="A100" s="17">
        <f>IF(ISERROR(VLOOKUP($C100,素材規格!$A$1:$E$397,5,FALSE)),0,(VLOOKUP($C100,素材規格!$A$1:$E$397,5,FALSE)))</f>
        <v>0</v>
      </c>
      <c r="B100" s="12"/>
      <c r="D100" s="2">
        <f>IF(ISERROR(VLOOKUP($C100,素材規格!$A$1:$E$397,3,FALSE)),0,(VLOOKUP($C100,素材規格!$A$1:$E$397,3,FALSE)))</f>
        <v>0</v>
      </c>
      <c r="F100" s="2">
        <f>IF(ISERROR(VLOOKUP($E100,素材規格!$A$1:$E$397,3,FALSE)),0,(VLOOKUP($E100,素材規格!$A$1:$E$397,3,FALSE)))</f>
        <v>0</v>
      </c>
      <c r="G100" s="5"/>
      <c r="H100" s="2">
        <f>IF(ISERROR(VLOOKUP($G100,素材規格!$A$1:$E$397,3,FALSE)),0,(VLOOKUP($G100,素材規格!$A$1:$E$397,3,FALSE)))</f>
        <v>0</v>
      </c>
      <c r="J100" s="19">
        <f>IF(ISERROR(VLOOKUP($I100,素材規格!$A$1:$E$397,3,FALSE)),0,(VLOOKUP($I100,素材規格!$A$1:$E$397,3,FALSE)))</f>
        <v>0</v>
      </c>
      <c r="K100" s="5"/>
      <c r="L100" s="2">
        <f>IF(ISERROR(VLOOKUP($K100,素材規格!$A$1:$E$397,3,FALSE)),0,(VLOOKUP($K100,素材規格!$A$1:$E$397,3,FALSE)))</f>
        <v>0</v>
      </c>
      <c r="M100" s="25"/>
      <c r="N100" s="2">
        <f>IF(ISERROR(VLOOKUP($M100,素材規格!$A$1:$E$397,3,FALSE)),0,(VLOOKUP($M100,素材規格!$A$1:$E$397,3,FALSE)))</f>
        <v>0</v>
      </c>
      <c r="O100" s="5"/>
      <c r="P100" s="2">
        <f>IF(ISERROR(VLOOKUP($O100,素材規格!$A$1:$E$397,3,FALSE)),0,(VLOOKUP($O100,素材規格!$A$1:$E$397,3,FALSE)))</f>
        <v>0</v>
      </c>
      <c r="Q100" s="5"/>
      <c r="R100" s="2">
        <f>IF(ISERROR(VLOOKUP($Q100,素材規格!$A$1:$E$397,3,FALSE)),0,(VLOOKUP($Q100,素材規格!$A$1:$E$397,3,FALSE)))</f>
        <v>0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 x14ac:dyDescent="0.4">
      <c r="A101" s="17">
        <f>IF(ISERROR(VLOOKUP($C101,素材規格!$A$1:$E$397,5,FALSE)),0,(VLOOKUP($C101,素材規格!$A$1:$E$397,5,FALSE)))</f>
        <v>0</v>
      </c>
      <c r="B101" s="12"/>
      <c r="D101" s="2">
        <f>IF(ISERROR(VLOOKUP($C101,素材規格!$A$1:$E$397,3,FALSE)),0,(VLOOKUP($C101,素材規格!$A$1:$E$397,3,FALSE)))</f>
        <v>0</v>
      </c>
      <c r="F101" s="2">
        <f>IF(ISERROR(VLOOKUP($E101,素材規格!$A$1:$E$397,3,FALSE)),0,(VLOOKUP($E101,素材規格!$A$1:$E$397,3,FALSE)))</f>
        <v>0</v>
      </c>
      <c r="G101" s="5"/>
      <c r="H101" s="2">
        <f>IF(ISERROR(VLOOKUP($G101,素材規格!$A$1:$E$397,3,FALSE)),0,(VLOOKUP($G101,素材規格!$A$1:$E$397,3,FALSE)))</f>
        <v>0</v>
      </c>
      <c r="J101" s="19">
        <f>IF(ISERROR(VLOOKUP($I101,素材規格!$A$1:$E$397,3,FALSE)),0,(VLOOKUP($I101,素材規格!$A$1:$E$397,3,FALSE)))</f>
        <v>0</v>
      </c>
      <c r="K101" s="5"/>
      <c r="L101" s="2">
        <f>IF(ISERROR(VLOOKUP($K101,素材規格!$A$1:$E$397,3,FALSE)),0,(VLOOKUP($K101,素材規格!$A$1:$E$397,3,FALSE)))</f>
        <v>0</v>
      </c>
      <c r="M101" s="25"/>
      <c r="N101" s="2">
        <f>IF(ISERROR(VLOOKUP($M101,素材規格!$A$1:$E$397,3,FALSE)),0,(VLOOKUP($M101,素材規格!$A$1:$E$397,3,FALSE)))</f>
        <v>0</v>
      </c>
      <c r="O101" s="5"/>
      <c r="P101" s="2">
        <f>IF(ISERROR(VLOOKUP($O101,素材規格!$A$1:$E$397,3,FALSE)),0,(VLOOKUP($O101,素材規格!$A$1:$E$397,3,FALSE)))</f>
        <v>0</v>
      </c>
      <c r="Q101" s="5"/>
      <c r="R101" s="2">
        <f>IF(ISERROR(VLOOKUP($Q101,素材規格!$A$1:$E$397,3,FALSE)),0,(VLOOKUP($Q101,素材規格!$A$1:$E$397,3,FALSE)))</f>
        <v>0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 x14ac:dyDescent="0.4">
      <c r="A102" s="17">
        <f>IF(ISERROR(VLOOKUP($C102,素材規格!$A$1:$E$397,5,FALSE)),0,(VLOOKUP($C102,素材規格!$A$1:$E$397,5,FALSE)))</f>
        <v>0</v>
      </c>
      <c r="B102" s="26"/>
      <c r="C102" s="27"/>
      <c r="D102" s="17">
        <f>IF(ISERROR(VLOOKUP($C102,素材規格!$A$1:$E$397,3,FALSE)),0,(VLOOKUP($C102,素材規格!$A$1:$E$397,3,FALSE)))</f>
        <v>0</v>
      </c>
      <c r="F102" s="2">
        <f>IF(ISERROR(VLOOKUP($E102,素材規格!$A$1:$E$397,3,FALSE)),0,(VLOOKUP($E102,素材規格!$A$1:$E$397,3,FALSE)))</f>
        <v>0</v>
      </c>
      <c r="G102" s="5"/>
      <c r="H102" s="2">
        <f>IF(ISERROR(VLOOKUP($G102,素材規格!$A$1:$E$397,3,FALSE)),0,(VLOOKUP($G102,素材規格!$A$1:$E$397,3,FALSE)))</f>
        <v>0</v>
      </c>
      <c r="J102" s="19">
        <f>IF(ISERROR(VLOOKUP($I102,素材規格!$A$1:$E$397,3,FALSE)),0,(VLOOKUP($I102,素材規格!$A$1:$E$397,3,FALSE)))</f>
        <v>0</v>
      </c>
      <c r="K102" s="5"/>
      <c r="L102" s="2">
        <f>IF(ISERROR(VLOOKUP($K102,素材規格!$A$1:$E$397,3,FALSE)),0,(VLOOKUP($K102,素材規格!$A$1:$E$397,3,FALSE)))</f>
        <v>0</v>
      </c>
      <c r="M102" s="25"/>
      <c r="N102" s="2">
        <f>IF(ISERROR(VLOOKUP($M102,素材規格!$A$1:$E$397,3,FALSE)),0,(VLOOKUP($M102,素材規格!$A$1:$E$397,3,FALSE)))</f>
        <v>0</v>
      </c>
      <c r="O102" s="5"/>
      <c r="P102" s="2">
        <f>IF(ISERROR(VLOOKUP($O102,素材規格!$A$1:$E$397,3,FALSE)),0,(VLOOKUP($O102,素材規格!$A$1:$E$397,3,FALSE)))</f>
        <v>0</v>
      </c>
      <c r="Q102" s="5"/>
      <c r="R102" s="2">
        <f>IF(ISERROR(VLOOKUP($Q102,素材規格!$A$1:$E$397,3,FALSE)),0,(VLOOKUP($Q102,素材規格!$A$1:$E$397,3,FALSE)))</f>
        <v>0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 x14ac:dyDescent="0.4">
      <c r="A103" s="17">
        <f>IF(ISERROR(VLOOKUP($C103,素材規格!$A$1:$E$397,5,FALSE)),0,(VLOOKUP($C103,素材規格!$A$1:$E$397,5,FALSE)))</f>
        <v>0</v>
      </c>
      <c r="B103" s="12"/>
      <c r="D103" s="2">
        <f>IF(ISERROR(VLOOKUP($C103,素材規格!$A$1:$E$397,3,FALSE)),0,(VLOOKUP($C103,素材規格!$A$1:$E$397,3,FALSE)))</f>
        <v>0</v>
      </c>
      <c r="F103" s="2">
        <f>IF(ISERROR(VLOOKUP($E103,素材規格!$A$1:$E$397,3,FALSE)),0,(VLOOKUP($E103,素材規格!$A$1:$E$397,3,FALSE)))</f>
        <v>0</v>
      </c>
      <c r="G103" s="5"/>
      <c r="H103" s="2">
        <f>IF(ISERROR(VLOOKUP($G103,素材規格!$A$1:$E$397,3,FALSE)),0,(VLOOKUP($G103,素材規格!$A$1:$E$397,3,FALSE)))</f>
        <v>0</v>
      </c>
      <c r="J103" s="19">
        <f>IF(ISERROR(VLOOKUP($I103,素材規格!$A$1:$E$397,3,FALSE)),0,(VLOOKUP($I103,素材規格!$A$1:$E$397,3,FALSE)))</f>
        <v>0</v>
      </c>
      <c r="K103" s="5"/>
      <c r="L103" s="2">
        <f>IF(ISERROR(VLOOKUP($K103,素材規格!$A$1:$E$397,3,FALSE)),0,(VLOOKUP($K103,素材規格!$A$1:$E$397,3,FALSE)))</f>
        <v>0</v>
      </c>
      <c r="M103" s="25"/>
      <c r="N103" s="2">
        <f>IF(ISERROR(VLOOKUP($M103,素材規格!$A$1:$E$397,3,FALSE)),0,(VLOOKUP($M103,素材規格!$A$1:$E$397,3,FALSE)))</f>
        <v>0</v>
      </c>
      <c r="O103" s="5"/>
      <c r="P103" s="2">
        <f>IF(ISERROR(VLOOKUP($O103,素材規格!$A$1:$E$397,3,FALSE)),0,(VLOOKUP($O103,素材規格!$A$1:$E$397,3,FALSE)))</f>
        <v>0</v>
      </c>
      <c r="Q103" s="5"/>
      <c r="R103" s="2">
        <f>IF(ISERROR(VLOOKUP($Q103,素材規格!$A$1:$E$397,3,FALSE)),0,(VLOOKUP($Q103,素材規格!$A$1:$E$397,3,FALSE)))</f>
        <v>0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 x14ac:dyDescent="0.4">
      <c r="A104" s="17">
        <f>IF(ISERROR(VLOOKUP($C104,素材規格!$A$1:$E$397,5,FALSE)),0,(VLOOKUP($C104,素材規格!$A$1:$E$397,5,FALSE)))</f>
        <v>0</v>
      </c>
      <c r="B104" s="12"/>
      <c r="D104" s="2">
        <f>IF(ISERROR(VLOOKUP($C104,素材規格!$A$1:$E$397,3,FALSE)),0,(VLOOKUP($C104,素材規格!$A$1:$E$397,3,FALSE)))</f>
        <v>0</v>
      </c>
      <c r="F104" s="2">
        <f>IF(ISERROR(VLOOKUP($E104,素材規格!$A$1:$E$397,3,FALSE)),0,(VLOOKUP($E104,素材規格!$A$1:$E$397,3,FALSE)))</f>
        <v>0</v>
      </c>
      <c r="G104" s="5"/>
      <c r="H104" s="2">
        <f>IF(ISERROR(VLOOKUP($G104,素材規格!$A$1:$E$397,3,FALSE)),0,(VLOOKUP($G104,素材規格!$A$1:$E$397,3,FALSE)))</f>
        <v>0</v>
      </c>
      <c r="J104" s="19">
        <f>IF(ISERROR(VLOOKUP($I104,素材規格!$A$1:$E$397,3,FALSE)),0,(VLOOKUP($I104,素材規格!$A$1:$E$397,3,FALSE)))</f>
        <v>0</v>
      </c>
      <c r="K104" s="5"/>
      <c r="L104" s="2">
        <f>IF(ISERROR(VLOOKUP($K104,素材規格!$A$1:$E$397,3,FALSE)),0,(VLOOKUP($K104,素材規格!$A$1:$E$397,3,FALSE)))</f>
        <v>0</v>
      </c>
      <c r="M104" s="25"/>
      <c r="N104" s="2">
        <f>IF(ISERROR(VLOOKUP($M104,素材規格!$A$1:$E$397,3,FALSE)),0,(VLOOKUP($M104,素材規格!$A$1:$E$397,3,FALSE)))</f>
        <v>0</v>
      </c>
      <c r="O104" s="5"/>
      <c r="P104" s="2">
        <f>IF(ISERROR(VLOOKUP($O104,素材規格!$A$1:$E$397,3,FALSE)),0,(VLOOKUP($O104,素材規格!$A$1:$E$397,3,FALSE)))</f>
        <v>0</v>
      </c>
      <c r="Q104" s="5"/>
      <c r="R104" s="2">
        <f>IF(ISERROR(VLOOKUP($Q104,素材規格!$A$1:$E$397,3,FALSE)),0,(VLOOKUP($Q104,素材規格!$A$1:$E$397,3,FALSE)))</f>
        <v>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 x14ac:dyDescent="0.4">
      <c r="A105" s="17">
        <f>IF(ISERROR(VLOOKUP($C105,素材規格!$A$1:$E$397,5,FALSE)),0,(VLOOKUP($C105,素材規格!$A$1:$E$397,5,FALSE)))</f>
        <v>0</v>
      </c>
      <c r="B105" s="12"/>
      <c r="D105" s="2">
        <f>IF(ISERROR(VLOOKUP($C105,素材規格!$A$1:$E$397,3,FALSE)),0,(VLOOKUP($C105,素材規格!$A$1:$E$397,3,FALSE)))</f>
        <v>0</v>
      </c>
      <c r="F105" s="2">
        <f>IF(ISERROR(VLOOKUP($E105,素材規格!$A$1:$E$397,3,FALSE)),0,(VLOOKUP($E105,素材規格!$A$1:$E$397,3,FALSE)))</f>
        <v>0</v>
      </c>
      <c r="G105" s="5"/>
      <c r="H105" s="2">
        <f>IF(ISERROR(VLOOKUP($G105,素材規格!$A$1:$E$397,3,FALSE)),0,(VLOOKUP($G105,素材規格!$A$1:$E$397,3,FALSE)))</f>
        <v>0</v>
      </c>
      <c r="J105" s="19">
        <f>IF(ISERROR(VLOOKUP($I105,素材規格!$A$1:$E$397,3,FALSE)),0,(VLOOKUP($I105,素材規格!$A$1:$E$397,3,FALSE)))</f>
        <v>0</v>
      </c>
      <c r="K105" s="5"/>
      <c r="L105" s="2">
        <f>IF(ISERROR(VLOOKUP($K105,素材規格!$A$1:$E$397,3,FALSE)),0,(VLOOKUP($K105,素材規格!$A$1:$E$397,3,FALSE)))</f>
        <v>0</v>
      </c>
      <c r="M105" s="25"/>
      <c r="N105" s="2">
        <f>IF(ISERROR(VLOOKUP($M105,素材規格!$A$1:$E$397,3,FALSE)),0,(VLOOKUP($M105,素材規格!$A$1:$E$397,3,FALSE)))</f>
        <v>0</v>
      </c>
      <c r="O105" s="5"/>
      <c r="P105" s="2">
        <f>IF(ISERROR(VLOOKUP($O105,素材規格!$A$1:$E$397,3,FALSE)),0,(VLOOKUP($O105,素材規格!$A$1:$E$397,3,FALSE)))</f>
        <v>0</v>
      </c>
      <c r="Q105" s="5"/>
      <c r="R105" s="2">
        <f>IF(ISERROR(VLOOKUP($Q105,素材規格!$A$1:$E$397,3,FALSE)),0,(VLOOKUP($Q105,素材規格!$A$1:$E$397,3,FALSE)))</f>
        <v>0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 x14ac:dyDescent="0.4">
      <c r="A106" s="17">
        <f>IF(ISERROR(VLOOKUP($C106,素材規格!$A$1:$E$397,5,FALSE)),0,(VLOOKUP($C106,素材規格!$A$1:$E$397,5,FALSE)))</f>
        <v>0</v>
      </c>
      <c r="B106" s="12"/>
      <c r="D106" s="2">
        <f>IF(ISERROR(VLOOKUP($C106,素材規格!$A$1:$E$397,3,FALSE)),0,(VLOOKUP($C106,素材規格!$A$1:$E$397,3,FALSE)))</f>
        <v>0</v>
      </c>
      <c r="F106" s="2">
        <f>IF(ISERROR(VLOOKUP($E106,素材規格!$A$1:$E$397,3,FALSE)),0,(VLOOKUP($E106,素材規格!$A$1:$E$397,3,FALSE)))</f>
        <v>0</v>
      </c>
      <c r="G106" s="5"/>
      <c r="H106" s="2">
        <f>IF(ISERROR(VLOOKUP($G106,素材規格!$A$1:$E$397,3,FALSE)),0,(VLOOKUP($G106,素材規格!$A$1:$E$397,3,FALSE)))</f>
        <v>0</v>
      </c>
      <c r="J106" s="19">
        <f>IF(ISERROR(VLOOKUP($I106,素材規格!$A$1:$E$397,3,FALSE)),0,(VLOOKUP($I106,素材規格!$A$1:$E$397,3,FALSE)))</f>
        <v>0</v>
      </c>
      <c r="K106" s="5"/>
      <c r="L106" s="2">
        <f>IF(ISERROR(VLOOKUP($K106,素材規格!$A$1:$E$397,3,FALSE)),0,(VLOOKUP($K106,素材規格!$A$1:$E$397,3,FALSE)))</f>
        <v>0</v>
      </c>
      <c r="M106" s="25"/>
      <c r="N106" s="2">
        <f>IF(ISERROR(VLOOKUP($M106,素材規格!$A$1:$E$397,3,FALSE)),0,(VLOOKUP($M106,素材規格!$A$1:$E$397,3,FALSE)))</f>
        <v>0</v>
      </c>
      <c r="O106" s="5"/>
      <c r="P106" s="2">
        <f>IF(ISERROR(VLOOKUP($O106,素材規格!$A$1:$E$397,3,FALSE)),0,(VLOOKUP($O106,素材規格!$A$1:$E$397,3,FALSE)))</f>
        <v>0</v>
      </c>
      <c r="Q106" s="5"/>
      <c r="R106" s="2">
        <f>IF(ISERROR(VLOOKUP($Q106,素材規格!$A$1:$E$397,3,FALSE)),0,(VLOOKUP($Q106,素材規格!$A$1:$E$397,3,FALSE)))</f>
        <v>0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 x14ac:dyDescent="0.4">
      <c r="A107" s="17">
        <f>IF(ISERROR(VLOOKUP($C107,素材規格!$A$1:$E$397,5,FALSE)),0,(VLOOKUP($C107,素材規格!$A$1:$E$397,5,FALSE)))</f>
        <v>0</v>
      </c>
      <c r="B107" s="12"/>
      <c r="D107" s="2">
        <f>IF(ISERROR(VLOOKUP($C107,素材規格!$A$1:$E$397,3,FALSE)),0,(VLOOKUP($C107,素材規格!$A$1:$E$397,3,FALSE)))</f>
        <v>0</v>
      </c>
      <c r="F107" s="2">
        <f>IF(ISERROR(VLOOKUP($E107,素材規格!$A$1:$E$397,3,FALSE)),0,(VLOOKUP($E107,素材規格!$A$1:$E$397,3,FALSE)))</f>
        <v>0</v>
      </c>
      <c r="G107" s="5"/>
      <c r="H107" s="2">
        <f>IF(ISERROR(VLOOKUP($G107,素材規格!$A$1:$E$397,3,FALSE)),0,(VLOOKUP($G107,素材規格!$A$1:$E$397,3,FALSE)))</f>
        <v>0</v>
      </c>
      <c r="J107" s="19">
        <f>IF(ISERROR(VLOOKUP($I107,素材規格!$A$1:$E$397,3,FALSE)),0,(VLOOKUP($I107,素材規格!$A$1:$E$397,3,FALSE)))</f>
        <v>0</v>
      </c>
      <c r="K107" s="5"/>
      <c r="L107" s="2">
        <f>IF(ISERROR(VLOOKUP($K107,素材規格!$A$1:$E$397,3,FALSE)),0,(VLOOKUP($K107,素材規格!$A$1:$E$397,3,FALSE)))</f>
        <v>0</v>
      </c>
      <c r="M107" s="25"/>
      <c r="N107" s="2">
        <f>IF(ISERROR(VLOOKUP($M107,素材規格!$A$1:$E$397,3,FALSE)),0,(VLOOKUP($M107,素材規格!$A$1:$E$397,3,FALSE)))</f>
        <v>0</v>
      </c>
      <c r="O107" s="5"/>
      <c r="P107" s="2">
        <f>IF(ISERROR(VLOOKUP($O107,素材規格!$A$1:$E$397,3,FALSE)),0,(VLOOKUP($O107,素材規格!$A$1:$E$397,3,FALSE)))</f>
        <v>0</v>
      </c>
      <c r="Q107" s="5"/>
      <c r="R107" s="2">
        <f>IF(ISERROR(VLOOKUP($Q107,素材規格!$A$1:$E$397,3,FALSE)),0,(VLOOKUP($Q107,素材規格!$A$1:$E$397,3,FALSE)))</f>
        <v>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 x14ac:dyDescent="0.4">
      <c r="A108" s="17">
        <f>IF(ISERROR(VLOOKUP($C108,素材規格!$A$1:$E$397,5,FALSE)),0,(VLOOKUP($C108,素材規格!$A$1:$E$397,5,FALSE)))</f>
        <v>0</v>
      </c>
      <c r="B108" s="12"/>
      <c r="D108" s="2">
        <f>IF(ISERROR(VLOOKUP($C108,素材規格!$A$1:$E$397,3,FALSE)),0,(VLOOKUP($C108,素材規格!$A$1:$E$397,3,FALSE)))</f>
        <v>0</v>
      </c>
      <c r="F108" s="2">
        <f>IF(ISERROR(VLOOKUP($E108,素材規格!$A$1:$E$397,3,FALSE)),0,(VLOOKUP($E108,素材規格!$A$1:$E$397,3,FALSE)))</f>
        <v>0</v>
      </c>
      <c r="G108" s="5"/>
      <c r="H108" s="2">
        <f>IF(ISERROR(VLOOKUP($G108,素材規格!$A$1:$E$397,3,FALSE)),0,(VLOOKUP($G108,素材規格!$A$1:$E$397,3,FALSE)))</f>
        <v>0</v>
      </c>
      <c r="J108" s="19">
        <f>IF(ISERROR(VLOOKUP($I108,素材規格!$A$1:$E$397,3,FALSE)),0,(VLOOKUP($I108,素材規格!$A$1:$E$397,3,FALSE)))</f>
        <v>0</v>
      </c>
      <c r="K108" s="5"/>
      <c r="L108" s="2">
        <f>IF(ISERROR(VLOOKUP($K108,素材規格!$A$1:$E$397,3,FALSE)),0,(VLOOKUP($K108,素材規格!$A$1:$E$397,3,FALSE)))</f>
        <v>0</v>
      </c>
      <c r="M108" s="25"/>
      <c r="N108" s="2">
        <f>IF(ISERROR(VLOOKUP($M108,素材規格!$A$1:$E$397,3,FALSE)),0,(VLOOKUP($M108,素材規格!$A$1:$E$397,3,FALSE)))</f>
        <v>0</v>
      </c>
      <c r="O108" s="5"/>
      <c r="P108" s="2">
        <f>IF(ISERROR(VLOOKUP($O108,素材規格!$A$1:$E$397,3,FALSE)),0,(VLOOKUP($O108,素材規格!$A$1:$E$397,3,FALSE)))</f>
        <v>0</v>
      </c>
      <c r="Q108" s="5"/>
      <c r="R108" s="2">
        <f>IF(ISERROR(VLOOKUP($Q108,素材規格!$A$1:$E$397,3,FALSE)),0,(VLOOKUP($Q108,素材規格!$A$1:$E$397,3,FALSE)))</f>
        <v>0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 x14ac:dyDescent="0.4">
      <c r="A109" s="17">
        <f>IF(ISERROR(VLOOKUP($C109,素材規格!$A$1:$E$397,5,FALSE)),0,(VLOOKUP($C109,素材規格!$A$1:$E$397,5,FALSE)))</f>
        <v>0</v>
      </c>
      <c r="B109" s="12"/>
      <c r="D109" s="2">
        <f>IF(ISERROR(VLOOKUP($C109,素材規格!$A$1:$E$397,3,FALSE)),0,(VLOOKUP($C109,素材規格!$A$1:$E$397,3,FALSE)))</f>
        <v>0</v>
      </c>
      <c r="F109" s="2">
        <f>IF(ISERROR(VLOOKUP($E109,素材規格!$A$1:$E$397,3,FALSE)),0,(VLOOKUP($E109,素材規格!$A$1:$E$397,3,FALSE)))</f>
        <v>0</v>
      </c>
      <c r="G109" s="5"/>
      <c r="H109" s="2">
        <f>IF(ISERROR(VLOOKUP($G109,素材規格!$A$1:$E$397,3,FALSE)),0,(VLOOKUP($G109,素材規格!$A$1:$E$397,3,FALSE)))</f>
        <v>0</v>
      </c>
      <c r="J109" s="19">
        <f>IF(ISERROR(VLOOKUP($I109,素材規格!$A$1:$E$397,3,FALSE)),0,(VLOOKUP($I109,素材規格!$A$1:$E$397,3,FALSE)))</f>
        <v>0</v>
      </c>
      <c r="K109" s="5"/>
      <c r="L109" s="2">
        <f>IF(ISERROR(VLOOKUP($K109,素材規格!$A$1:$E$397,3,FALSE)),0,(VLOOKUP($K109,素材規格!$A$1:$E$397,3,FALSE)))</f>
        <v>0</v>
      </c>
      <c r="M109" s="25"/>
      <c r="N109" s="2">
        <f>IF(ISERROR(VLOOKUP($M109,素材規格!$A$1:$E$397,3,FALSE)),0,(VLOOKUP($M109,素材規格!$A$1:$E$397,3,FALSE)))</f>
        <v>0</v>
      </c>
      <c r="O109" s="5"/>
      <c r="P109" s="2">
        <f>IF(ISERROR(VLOOKUP($O109,素材規格!$A$1:$E$397,3,FALSE)),0,(VLOOKUP($O109,素材規格!$A$1:$E$397,3,FALSE)))</f>
        <v>0</v>
      </c>
      <c r="Q109" s="5"/>
      <c r="R109" s="2">
        <f>IF(ISERROR(VLOOKUP($Q109,素材規格!$A$1:$E$397,3,FALSE)),0,(VLOOKUP($Q109,素材規格!$A$1:$E$397,3,FALSE)))</f>
        <v>0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 x14ac:dyDescent="0.4">
      <c r="A110" s="17">
        <f>IF(ISERROR(VLOOKUP($C110,素材規格!$A$1:$E$397,5,FALSE)),0,(VLOOKUP($C110,素材規格!$A$1:$E$397,5,FALSE)))</f>
        <v>0</v>
      </c>
      <c r="B110" s="12"/>
      <c r="D110" s="2">
        <f>IF(ISERROR(VLOOKUP($C110,素材規格!$A$1:$E$397,3,FALSE)),0,(VLOOKUP($C110,素材規格!$A$1:$E$397,3,FALSE)))</f>
        <v>0</v>
      </c>
      <c r="F110" s="2">
        <f>IF(ISERROR(VLOOKUP($E110,素材規格!$A$1:$E$397,3,FALSE)),0,(VLOOKUP($E110,素材規格!$A$1:$E$397,3,FALSE)))</f>
        <v>0</v>
      </c>
      <c r="G110" s="5"/>
      <c r="H110" s="2">
        <f>IF(ISERROR(VLOOKUP($G110,素材規格!$A$1:$E$397,3,FALSE)),0,(VLOOKUP($G110,素材規格!$A$1:$E$397,3,FALSE)))</f>
        <v>0</v>
      </c>
      <c r="J110" s="19">
        <f>IF(ISERROR(VLOOKUP($I110,素材規格!$A$1:$E$397,3,FALSE)),0,(VLOOKUP($I110,素材規格!$A$1:$E$397,3,FALSE)))</f>
        <v>0</v>
      </c>
      <c r="K110" s="5"/>
      <c r="L110" s="2">
        <f>IF(ISERROR(VLOOKUP($K110,素材規格!$A$1:$E$397,3,FALSE)),0,(VLOOKUP($K110,素材規格!$A$1:$E$397,3,FALSE)))</f>
        <v>0</v>
      </c>
      <c r="M110" s="25"/>
      <c r="N110" s="2">
        <f>IF(ISERROR(VLOOKUP($M110,素材規格!$A$1:$E$397,3,FALSE)),0,(VLOOKUP($M110,素材規格!$A$1:$E$397,3,FALSE)))</f>
        <v>0</v>
      </c>
      <c r="O110" s="5"/>
      <c r="P110" s="2">
        <f>IF(ISERROR(VLOOKUP($O110,素材規格!$A$1:$E$397,3,FALSE)),0,(VLOOKUP($O110,素材規格!$A$1:$E$397,3,FALSE)))</f>
        <v>0</v>
      </c>
      <c r="Q110" s="5"/>
      <c r="R110" s="2">
        <f>IF(ISERROR(VLOOKUP($Q110,素材規格!$A$1:$E$397,3,FALSE)),0,(VLOOKUP($Q110,素材規格!$A$1:$E$397,3,FALSE)))</f>
        <v>0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 x14ac:dyDescent="0.4">
      <c r="A111" s="17">
        <f>IF(ISERROR(VLOOKUP($C111,素材規格!$A$1:$E$397,5,FALSE)),0,(VLOOKUP($C111,素材規格!$A$1:$E$397,5,FALSE)))</f>
        <v>0</v>
      </c>
      <c r="B111" s="12"/>
      <c r="D111" s="2">
        <f>IF(ISERROR(VLOOKUP($C111,素材規格!$A$1:$E$397,3,FALSE)),0,(VLOOKUP($C111,素材規格!$A$1:$E$397,3,FALSE)))</f>
        <v>0</v>
      </c>
      <c r="F111" s="2">
        <f>IF(ISERROR(VLOOKUP($E111,素材規格!$A$1:$E$397,3,FALSE)),0,(VLOOKUP($E111,素材規格!$A$1:$E$397,3,FALSE)))</f>
        <v>0</v>
      </c>
      <c r="G111" s="5"/>
      <c r="H111" s="2">
        <f>IF(ISERROR(VLOOKUP($G111,素材規格!$A$1:$E$397,3,FALSE)),0,(VLOOKUP($G111,素材規格!$A$1:$E$397,3,FALSE)))</f>
        <v>0</v>
      </c>
      <c r="J111" s="19">
        <f>IF(ISERROR(VLOOKUP($I111,素材規格!$A$1:$E$397,3,FALSE)),0,(VLOOKUP($I111,素材規格!$A$1:$E$397,3,FALSE)))</f>
        <v>0</v>
      </c>
      <c r="K111" s="5"/>
      <c r="L111" s="2">
        <f>IF(ISERROR(VLOOKUP($K111,素材規格!$A$1:$E$397,3,FALSE)),0,(VLOOKUP($K111,素材規格!$A$1:$E$397,3,FALSE)))</f>
        <v>0</v>
      </c>
      <c r="M111" s="25"/>
      <c r="N111" s="2">
        <f>IF(ISERROR(VLOOKUP($M111,素材規格!$A$1:$E$397,3,FALSE)),0,(VLOOKUP($M111,素材規格!$A$1:$E$397,3,FALSE)))</f>
        <v>0</v>
      </c>
      <c r="O111" s="5"/>
      <c r="P111" s="2">
        <f>IF(ISERROR(VLOOKUP($O111,素材規格!$A$1:$E$397,3,FALSE)),0,(VLOOKUP($O111,素材規格!$A$1:$E$397,3,FALSE)))</f>
        <v>0</v>
      </c>
      <c r="Q111" s="5"/>
      <c r="R111" s="2">
        <f>IF(ISERROR(VLOOKUP($Q111,素材規格!$A$1:$E$397,3,FALSE)),0,(VLOOKUP($Q111,素材規格!$A$1:$E$397,3,FALSE)))</f>
        <v>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 x14ac:dyDescent="0.4">
      <c r="A112" s="17">
        <f>IF(ISERROR(VLOOKUP($C112,素材規格!$A$1:$E$397,5,FALSE)),0,(VLOOKUP($C112,素材規格!$A$1:$E$397,5,FALSE)))</f>
        <v>0</v>
      </c>
      <c r="B112" s="12"/>
      <c r="D112" s="2">
        <f>IF(ISERROR(VLOOKUP($C112,素材規格!$A$1:$E$397,3,FALSE)),0,(VLOOKUP($C112,素材規格!$A$1:$E$397,3,FALSE)))</f>
        <v>0</v>
      </c>
      <c r="F112" s="2">
        <f>IF(ISERROR(VLOOKUP($E112,素材規格!$A$1:$E$397,3,FALSE)),0,(VLOOKUP($E112,素材規格!$A$1:$E$397,3,FALSE)))</f>
        <v>0</v>
      </c>
      <c r="G112" s="5"/>
      <c r="H112" s="2">
        <f>IF(ISERROR(VLOOKUP($G112,素材規格!$A$1:$E$397,3,FALSE)),0,(VLOOKUP($G112,素材規格!$A$1:$E$397,3,FALSE)))</f>
        <v>0</v>
      </c>
      <c r="J112" s="19">
        <f>IF(ISERROR(VLOOKUP($I112,素材規格!$A$1:$E$397,3,FALSE)),0,(VLOOKUP($I112,素材規格!$A$1:$E$397,3,FALSE)))</f>
        <v>0</v>
      </c>
      <c r="K112" s="5"/>
      <c r="L112" s="2">
        <f>IF(ISERROR(VLOOKUP($K112,素材規格!$A$1:$E$397,3,FALSE)),0,(VLOOKUP($K112,素材規格!$A$1:$E$397,3,FALSE)))</f>
        <v>0</v>
      </c>
      <c r="M112" s="25"/>
      <c r="N112" s="2">
        <f>IF(ISERROR(VLOOKUP($M112,素材規格!$A$1:$E$397,3,FALSE)),0,(VLOOKUP($M112,素材規格!$A$1:$E$397,3,FALSE)))</f>
        <v>0</v>
      </c>
      <c r="O112" s="5"/>
      <c r="P112" s="2">
        <f>IF(ISERROR(VLOOKUP($O112,素材規格!$A$1:$E$397,3,FALSE)),0,(VLOOKUP($O112,素材規格!$A$1:$E$397,3,FALSE)))</f>
        <v>0</v>
      </c>
      <c r="Q112" s="5"/>
      <c r="R112" s="2">
        <f>IF(ISERROR(VLOOKUP($Q112,素材規格!$A$1:$E$397,3,FALSE)),0,(VLOOKUP($Q112,素材規格!$A$1:$E$397,3,FALSE)))</f>
        <v>0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 x14ac:dyDescent="0.4">
      <c r="A113" s="17">
        <f>IF(ISERROR(VLOOKUP($C113,素材規格!$A$1:$E$397,5,FALSE)),0,(VLOOKUP($C113,素材規格!$A$1:$E$397,5,FALSE)))</f>
        <v>0</v>
      </c>
      <c r="B113" s="12"/>
      <c r="D113" s="2">
        <f>IF(ISERROR(VLOOKUP($C113,素材規格!$A$1:$E$397,3,FALSE)),0,(VLOOKUP($C113,素材規格!$A$1:$E$397,3,FALSE)))</f>
        <v>0</v>
      </c>
      <c r="F113" s="2">
        <f>IF(ISERROR(VLOOKUP($E113,素材規格!$A$1:$E$397,3,FALSE)),0,(VLOOKUP($E113,素材規格!$A$1:$E$397,3,FALSE)))</f>
        <v>0</v>
      </c>
      <c r="G113" s="5"/>
      <c r="H113" s="2">
        <f>IF(ISERROR(VLOOKUP($G113,素材規格!$A$1:$E$397,3,FALSE)),0,(VLOOKUP($G113,素材規格!$A$1:$E$397,3,FALSE)))</f>
        <v>0</v>
      </c>
      <c r="J113" s="19">
        <f>IF(ISERROR(VLOOKUP($I113,素材規格!$A$1:$E$397,3,FALSE)),0,(VLOOKUP($I113,素材規格!$A$1:$E$397,3,FALSE)))</f>
        <v>0</v>
      </c>
      <c r="K113" s="5"/>
      <c r="L113" s="2">
        <f>IF(ISERROR(VLOOKUP($K113,素材規格!$A$1:$E$397,3,FALSE)),0,(VLOOKUP($K113,素材規格!$A$1:$E$397,3,FALSE)))</f>
        <v>0</v>
      </c>
      <c r="M113" s="25"/>
      <c r="N113" s="2">
        <f>IF(ISERROR(VLOOKUP($M113,素材規格!$A$1:$E$397,3,FALSE)),0,(VLOOKUP($M113,素材規格!$A$1:$E$397,3,FALSE)))</f>
        <v>0</v>
      </c>
      <c r="O113" s="5"/>
      <c r="P113" s="2">
        <f>IF(ISERROR(VLOOKUP($O113,素材規格!$A$1:$E$397,3,FALSE)),0,(VLOOKUP($O113,素材規格!$A$1:$E$397,3,FALSE)))</f>
        <v>0</v>
      </c>
      <c r="Q113" s="5"/>
      <c r="R113" s="2">
        <f>IF(ISERROR(VLOOKUP($Q113,素材規格!$A$1:$E$397,3,FALSE)),0,(VLOOKUP($Q113,素材規格!$A$1:$E$397,3,FALSE)))</f>
        <v>0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 x14ac:dyDescent="0.4">
      <c r="A114" s="17">
        <f>IF(ISERROR(VLOOKUP($C114,素材規格!$A$1:$E$397,5,FALSE)),0,(VLOOKUP($C114,素材規格!$A$1:$E$397,5,FALSE)))</f>
        <v>0</v>
      </c>
      <c r="B114" s="12"/>
      <c r="D114" s="2">
        <f>IF(ISERROR(VLOOKUP($C114,素材規格!$A$1:$E$397,3,FALSE)),0,(VLOOKUP($C114,素材規格!$A$1:$E$397,3,FALSE)))</f>
        <v>0</v>
      </c>
      <c r="F114" s="2">
        <f>IF(ISERROR(VLOOKUP($E114,素材規格!$A$1:$E$397,3,FALSE)),0,(VLOOKUP($E114,素材規格!$A$1:$E$397,3,FALSE)))</f>
        <v>0</v>
      </c>
      <c r="G114" s="5"/>
      <c r="H114" s="2">
        <f>IF(ISERROR(VLOOKUP($G114,素材規格!$A$1:$E$397,3,FALSE)),0,(VLOOKUP($G114,素材規格!$A$1:$E$397,3,FALSE)))</f>
        <v>0</v>
      </c>
      <c r="J114" s="19">
        <f>IF(ISERROR(VLOOKUP($I114,素材規格!$A$1:$E$397,3,FALSE)),0,(VLOOKUP($I114,素材規格!$A$1:$E$397,3,FALSE)))</f>
        <v>0</v>
      </c>
      <c r="K114" s="5"/>
      <c r="L114" s="2">
        <f>IF(ISERROR(VLOOKUP($K114,素材規格!$A$1:$E$397,3,FALSE)),0,(VLOOKUP($K114,素材規格!$A$1:$E$397,3,FALSE)))</f>
        <v>0</v>
      </c>
      <c r="M114" s="25"/>
      <c r="N114" s="2">
        <f>IF(ISERROR(VLOOKUP($M114,素材規格!$A$1:$E$397,3,FALSE)),0,(VLOOKUP($M114,素材規格!$A$1:$E$397,3,FALSE)))</f>
        <v>0</v>
      </c>
      <c r="O114" s="5"/>
      <c r="P114" s="2">
        <f>IF(ISERROR(VLOOKUP($O114,素材規格!$A$1:$E$397,3,FALSE)),0,(VLOOKUP($O114,素材規格!$A$1:$E$397,3,FALSE)))</f>
        <v>0</v>
      </c>
      <c r="Q114" s="5"/>
      <c r="R114" s="2">
        <f>IF(ISERROR(VLOOKUP($Q114,素材規格!$A$1:$E$397,3,FALSE)),0,(VLOOKUP($Q114,素材規格!$A$1:$E$397,3,FALSE)))</f>
        <v>0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 x14ac:dyDescent="0.4">
      <c r="A115" s="17">
        <f>IF(ISERROR(VLOOKUP($C115,素材規格!$A$1:$E$397,5,FALSE)),0,(VLOOKUP($C115,素材規格!$A$1:$E$397,5,FALSE)))</f>
        <v>0</v>
      </c>
      <c r="B115" s="12"/>
      <c r="D115" s="2">
        <f>IF(ISERROR(VLOOKUP($C115,素材規格!$A$1:$E$397,3,FALSE)),0,(VLOOKUP($C115,素材規格!$A$1:$E$397,3,FALSE)))</f>
        <v>0</v>
      </c>
      <c r="F115" s="2">
        <f>IF(ISERROR(VLOOKUP($E115,素材規格!$A$1:$E$397,3,FALSE)),0,(VLOOKUP($E115,素材規格!$A$1:$E$397,3,FALSE)))</f>
        <v>0</v>
      </c>
      <c r="G115" s="5"/>
      <c r="H115" s="2">
        <f>IF(ISERROR(VLOOKUP($G115,素材規格!$A$1:$E$397,3,FALSE)),0,(VLOOKUP($G115,素材規格!$A$1:$E$397,3,FALSE)))</f>
        <v>0</v>
      </c>
      <c r="J115" s="19">
        <f>IF(ISERROR(VLOOKUP($I115,素材規格!$A$1:$E$397,3,FALSE)),0,(VLOOKUP($I115,素材規格!$A$1:$E$397,3,FALSE)))</f>
        <v>0</v>
      </c>
      <c r="K115" s="5"/>
      <c r="L115" s="2">
        <f>IF(ISERROR(VLOOKUP($K115,素材規格!$A$1:$E$397,3,FALSE)),0,(VLOOKUP($K115,素材規格!$A$1:$E$397,3,FALSE)))</f>
        <v>0</v>
      </c>
      <c r="M115" s="25"/>
      <c r="N115" s="2">
        <f>IF(ISERROR(VLOOKUP($M115,素材規格!$A$1:$E$397,3,FALSE)),0,(VLOOKUP($M115,素材規格!$A$1:$E$397,3,FALSE)))</f>
        <v>0</v>
      </c>
      <c r="O115" s="5"/>
      <c r="P115" s="2">
        <f>IF(ISERROR(VLOOKUP($O115,素材規格!$A$1:$E$397,3,FALSE)),0,(VLOOKUP($O115,素材規格!$A$1:$E$397,3,FALSE)))</f>
        <v>0</v>
      </c>
      <c r="Q115" s="5"/>
      <c r="R115" s="2">
        <f>IF(ISERROR(VLOOKUP($Q115,素材規格!$A$1:$E$397,3,FALSE)),0,(VLOOKUP($Q115,素材規格!$A$1:$E$397,3,FALSE)))</f>
        <v>0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 x14ac:dyDescent="0.4">
      <c r="A116" s="17">
        <f>IF(ISERROR(VLOOKUP($C116,素材規格!$A$1:$E$397,5,FALSE)),0,(VLOOKUP($C116,素材規格!$A$1:$E$397,5,FALSE)))</f>
        <v>0</v>
      </c>
      <c r="B116" s="12"/>
      <c r="D116" s="2">
        <f>IF(ISERROR(VLOOKUP($C116,素材規格!$A$1:$E$397,3,FALSE)),0,(VLOOKUP($C116,素材規格!$A$1:$E$397,3,FALSE)))</f>
        <v>0</v>
      </c>
      <c r="F116" s="2">
        <f>IF(ISERROR(VLOOKUP($E116,素材規格!$A$1:$E$397,3,FALSE)),0,(VLOOKUP($E116,素材規格!$A$1:$E$397,3,FALSE)))</f>
        <v>0</v>
      </c>
      <c r="G116" s="5"/>
      <c r="H116" s="2">
        <f>IF(ISERROR(VLOOKUP($G116,素材規格!$A$1:$E$397,3,FALSE)),0,(VLOOKUP($G116,素材規格!$A$1:$E$397,3,FALSE)))</f>
        <v>0</v>
      </c>
      <c r="J116" s="19">
        <f>IF(ISERROR(VLOOKUP($I116,素材規格!$A$1:$E$397,3,FALSE)),0,(VLOOKUP($I116,素材規格!$A$1:$E$397,3,FALSE)))</f>
        <v>0</v>
      </c>
      <c r="K116" s="5"/>
      <c r="L116" s="2">
        <f>IF(ISERROR(VLOOKUP($K116,素材規格!$A$1:$E$397,3,FALSE)),0,(VLOOKUP($K116,素材規格!$A$1:$E$397,3,FALSE)))</f>
        <v>0</v>
      </c>
      <c r="M116" s="25"/>
      <c r="N116" s="2">
        <f>IF(ISERROR(VLOOKUP($M116,素材規格!$A$1:$E$397,3,FALSE)),0,(VLOOKUP($M116,素材規格!$A$1:$E$397,3,FALSE)))</f>
        <v>0</v>
      </c>
      <c r="O116" s="5"/>
      <c r="P116" s="2">
        <f>IF(ISERROR(VLOOKUP($O116,素材規格!$A$1:$E$397,3,FALSE)),0,(VLOOKUP($O116,素材規格!$A$1:$E$397,3,FALSE)))</f>
        <v>0</v>
      </c>
      <c r="Q116" s="5"/>
      <c r="R116" s="2">
        <f>IF(ISERROR(VLOOKUP($Q116,素材規格!$A$1:$E$397,3,FALSE)),0,(VLOOKUP($Q116,素材規格!$A$1:$E$397,3,FALSE)))</f>
        <v>0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 x14ac:dyDescent="0.4">
      <c r="A117" s="17">
        <f>IF(ISERROR(VLOOKUP($C117,素材規格!$A$1:$E$397,5,FALSE)),0,(VLOOKUP($C117,素材規格!$A$1:$E$397,5,FALSE)))</f>
        <v>0</v>
      </c>
      <c r="B117" s="12"/>
      <c r="D117" s="2">
        <f>IF(ISERROR(VLOOKUP($C117,素材規格!$A$1:$E$397,3,FALSE)),0,(VLOOKUP($C117,素材規格!$A$1:$E$397,3,FALSE)))</f>
        <v>0</v>
      </c>
      <c r="F117" s="2">
        <f>IF(ISERROR(VLOOKUP($E117,素材規格!$A$1:$E$397,3,FALSE)),0,(VLOOKUP($E117,素材規格!$A$1:$E$397,3,FALSE)))</f>
        <v>0</v>
      </c>
      <c r="G117" s="5"/>
      <c r="H117" s="2">
        <f>IF(ISERROR(VLOOKUP($G117,素材規格!$A$1:$E$397,3,FALSE)),0,(VLOOKUP($G117,素材規格!$A$1:$E$397,3,FALSE)))</f>
        <v>0</v>
      </c>
      <c r="J117" s="19">
        <f>IF(ISERROR(VLOOKUP($I117,素材規格!$A$1:$E$397,3,FALSE)),0,(VLOOKUP($I117,素材規格!$A$1:$E$397,3,FALSE)))</f>
        <v>0</v>
      </c>
      <c r="K117" s="5"/>
      <c r="L117" s="2">
        <f>IF(ISERROR(VLOOKUP($K117,素材規格!$A$1:$E$397,3,FALSE)),0,(VLOOKUP($K117,素材規格!$A$1:$E$397,3,FALSE)))</f>
        <v>0</v>
      </c>
      <c r="M117" s="25"/>
      <c r="N117" s="2">
        <f>IF(ISERROR(VLOOKUP($M117,素材規格!$A$1:$E$397,3,FALSE)),0,(VLOOKUP($M117,素材規格!$A$1:$E$397,3,FALSE)))</f>
        <v>0</v>
      </c>
      <c r="O117" s="5"/>
      <c r="P117" s="2">
        <f>IF(ISERROR(VLOOKUP($O117,素材規格!$A$1:$E$397,3,FALSE)),0,(VLOOKUP($O117,素材規格!$A$1:$E$397,3,FALSE)))</f>
        <v>0</v>
      </c>
      <c r="Q117" s="5"/>
      <c r="R117" s="2">
        <f>IF(ISERROR(VLOOKUP($Q117,素材規格!$A$1:$E$397,3,FALSE)),0,(VLOOKUP($Q117,素材規格!$A$1:$E$397,3,FALSE)))</f>
        <v>0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 x14ac:dyDescent="0.4">
      <c r="A118" s="17">
        <f>IF(ISERROR(VLOOKUP($C118,素材規格!$A$1:$E$397,5,FALSE)),0,(VLOOKUP($C118,素材規格!$A$1:$E$397,5,FALSE)))</f>
        <v>0</v>
      </c>
      <c r="B118" s="12"/>
      <c r="D118" s="2">
        <f>IF(ISERROR(VLOOKUP($C118,素材規格!$A$1:$E$397,3,FALSE)),0,(VLOOKUP($C118,素材規格!$A$1:$E$397,3,FALSE)))</f>
        <v>0</v>
      </c>
      <c r="F118" s="2">
        <f>IF(ISERROR(VLOOKUP($E118,素材規格!$A$1:$E$397,3,FALSE)),0,(VLOOKUP($E118,素材規格!$A$1:$E$397,3,FALSE)))</f>
        <v>0</v>
      </c>
      <c r="G118" s="5"/>
      <c r="H118" s="2">
        <f>IF(ISERROR(VLOOKUP($G118,素材規格!$A$1:$E$397,3,FALSE)),0,(VLOOKUP($G118,素材規格!$A$1:$E$397,3,FALSE)))</f>
        <v>0</v>
      </c>
      <c r="J118" s="19">
        <f>IF(ISERROR(VLOOKUP($I118,素材規格!$A$1:$E$397,3,FALSE)),0,(VLOOKUP($I118,素材規格!$A$1:$E$397,3,FALSE)))</f>
        <v>0</v>
      </c>
      <c r="K118" s="5"/>
      <c r="L118" s="2">
        <f>IF(ISERROR(VLOOKUP($K118,素材規格!$A$1:$E$397,3,FALSE)),0,(VLOOKUP($K118,素材規格!$A$1:$E$397,3,FALSE)))</f>
        <v>0</v>
      </c>
      <c r="M118" s="25"/>
      <c r="N118" s="2">
        <f>IF(ISERROR(VLOOKUP($M118,素材規格!$A$1:$E$397,3,FALSE)),0,(VLOOKUP($M118,素材規格!$A$1:$E$397,3,FALSE)))</f>
        <v>0</v>
      </c>
      <c r="O118" s="5"/>
      <c r="P118" s="2">
        <f>IF(ISERROR(VLOOKUP($O118,素材規格!$A$1:$E$397,3,FALSE)),0,(VLOOKUP($O118,素材規格!$A$1:$E$397,3,FALSE)))</f>
        <v>0</v>
      </c>
      <c r="Q118" s="5"/>
      <c r="R118" s="2">
        <f>IF(ISERROR(VLOOKUP($Q118,素材規格!$A$1:$E$397,3,FALSE)),0,(VLOOKUP($Q118,素材規格!$A$1:$E$397,3,FALSE)))</f>
        <v>0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 x14ac:dyDescent="0.4">
      <c r="A119" s="17">
        <f>IF(ISERROR(VLOOKUP($C119,素材規格!$A$1:$E$397,5,FALSE)),0,(VLOOKUP($C119,素材規格!$A$1:$E$397,5,FALSE)))</f>
        <v>0</v>
      </c>
      <c r="B119" s="12"/>
      <c r="D119" s="2">
        <f>IF(ISERROR(VLOOKUP($C119,素材規格!$A$1:$E$397,3,FALSE)),0,(VLOOKUP($C119,素材規格!$A$1:$E$397,3,FALSE)))</f>
        <v>0</v>
      </c>
      <c r="F119" s="2">
        <f>IF(ISERROR(VLOOKUP($E119,素材規格!$A$1:$E$397,3,FALSE)),0,(VLOOKUP($E119,素材規格!$A$1:$E$397,3,FALSE)))</f>
        <v>0</v>
      </c>
      <c r="G119" s="5"/>
      <c r="H119" s="2">
        <f>IF(ISERROR(VLOOKUP($G119,素材規格!$A$1:$E$397,3,FALSE)),0,(VLOOKUP($G119,素材規格!$A$1:$E$397,3,FALSE)))</f>
        <v>0</v>
      </c>
      <c r="J119" s="19">
        <f>IF(ISERROR(VLOOKUP($I119,素材規格!$A$1:$E$397,3,FALSE)),0,(VLOOKUP($I119,素材規格!$A$1:$E$397,3,FALSE)))</f>
        <v>0</v>
      </c>
      <c r="K119" s="5"/>
      <c r="L119" s="2">
        <f>IF(ISERROR(VLOOKUP($K119,素材規格!$A$1:$E$397,3,FALSE)),0,(VLOOKUP($K119,素材規格!$A$1:$E$397,3,FALSE)))</f>
        <v>0</v>
      </c>
      <c r="M119" s="25"/>
      <c r="N119" s="2">
        <f>IF(ISERROR(VLOOKUP($M119,素材規格!$A$1:$E$397,3,FALSE)),0,(VLOOKUP($M119,素材規格!$A$1:$E$397,3,FALSE)))</f>
        <v>0</v>
      </c>
      <c r="O119" s="5"/>
      <c r="P119" s="2">
        <f>IF(ISERROR(VLOOKUP($O119,素材規格!$A$1:$E$397,3,FALSE)),0,(VLOOKUP($O119,素材規格!$A$1:$E$397,3,FALSE)))</f>
        <v>0</v>
      </c>
      <c r="Q119" s="5"/>
      <c r="R119" s="2">
        <f>IF(ISERROR(VLOOKUP($Q119,素材規格!$A$1:$E$397,3,FALSE)),0,(VLOOKUP($Q119,素材規格!$A$1:$E$397,3,FALSE)))</f>
        <v>0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 x14ac:dyDescent="0.4">
      <c r="A120" s="17">
        <f>IF(ISERROR(VLOOKUP($C120,素材規格!$A$1:$E$397,5,FALSE)),0,(VLOOKUP($C120,素材規格!$A$1:$E$397,5,FALSE)))</f>
        <v>0</v>
      </c>
      <c r="B120" s="12"/>
      <c r="D120" s="2">
        <f>IF(ISERROR(VLOOKUP($C120,素材規格!$A$1:$E$397,3,FALSE)),0,(VLOOKUP($C120,素材規格!$A$1:$E$397,3,FALSE)))</f>
        <v>0</v>
      </c>
      <c r="F120" s="2">
        <f>IF(ISERROR(VLOOKUP($E120,素材規格!$A$1:$E$397,3,FALSE)),0,(VLOOKUP($E120,素材規格!$A$1:$E$397,3,FALSE)))</f>
        <v>0</v>
      </c>
      <c r="G120" s="5"/>
      <c r="H120" s="2">
        <f>IF(ISERROR(VLOOKUP($G120,素材規格!$A$1:$E$397,3,FALSE)),0,(VLOOKUP($G120,素材規格!$A$1:$E$397,3,FALSE)))</f>
        <v>0</v>
      </c>
      <c r="J120" s="19">
        <f>IF(ISERROR(VLOOKUP($I120,素材規格!$A$1:$E$397,3,FALSE)),0,(VLOOKUP($I120,素材規格!$A$1:$E$397,3,FALSE)))</f>
        <v>0</v>
      </c>
      <c r="K120" s="5"/>
      <c r="L120" s="2">
        <f>IF(ISERROR(VLOOKUP($K120,素材規格!$A$1:$E$397,3,FALSE)),0,(VLOOKUP($K120,素材規格!$A$1:$E$397,3,FALSE)))</f>
        <v>0</v>
      </c>
      <c r="M120" s="25"/>
      <c r="N120" s="2">
        <f>IF(ISERROR(VLOOKUP($M120,素材規格!$A$1:$E$397,3,FALSE)),0,(VLOOKUP($M120,素材規格!$A$1:$E$397,3,FALSE)))</f>
        <v>0</v>
      </c>
      <c r="O120" s="5"/>
      <c r="P120" s="2">
        <f>IF(ISERROR(VLOOKUP($O120,素材規格!$A$1:$E$397,3,FALSE)),0,(VLOOKUP($O120,素材規格!$A$1:$E$397,3,FALSE)))</f>
        <v>0</v>
      </c>
      <c r="Q120" s="5"/>
      <c r="R120" s="2">
        <f>IF(ISERROR(VLOOKUP($Q120,素材規格!$A$1:$E$397,3,FALSE)),0,(VLOOKUP($Q120,素材規格!$A$1:$E$397,3,FALSE)))</f>
        <v>0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 x14ac:dyDescent="0.4">
      <c r="A121" s="17">
        <f>IF(ISERROR(VLOOKUP($C121,素材規格!$A$1:$E$397,5,FALSE)),0,(VLOOKUP($C121,素材規格!$A$1:$E$397,5,FALSE)))</f>
        <v>0</v>
      </c>
      <c r="B121" s="12"/>
      <c r="D121" s="2">
        <f>IF(ISERROR(VLOOKUP($C121,素材規格!$A$1:$E$397,3,FALSE)),0,(VLOOKUP($C121,素材規格!$A$1:$E$397,3,FALSE)))</f>
        <v>0</v>
      </c>
      <c r="F121" s="2">
        <f>IF(ISERROR(VLOOKUP($E121,素材規格!$A$1:$E$397,3,FALSE)),0,(VLOOKUP($E121,素材規格!$A$1:$E$397,3,FALSE)))</f>
        <v>0</v>
      </c>
      <c r="G121" s="5"/>
      <c r="H121" s="2">
        <f>IF(ISERROR(VLOOKUP($G121,素材規格!$A$1:$E$397,3,FALSE)),0,(VLOOKUP($G121,素材規格!$A$1:$E$397,3,FALSE)))</f>
        <v>0</v>
      </c>
      <c r="J121" s="19">
        <f>IF(ISERROR(VLOOKUP($I121,素材規格!$A$1:$E$397,3,FALSE)),0,(VLOOKUP($I121,素材規格!$A$1:$E$397,3,FALSE)))</f>
        <v>0</v>
      </c>
      <c r="K121" s="5"/>
      <c r="L121" s="2">
        <f>IF(ISERROR(VLOOKUP($K121,素材規格!$A$1:$E$397,3,FALSE)),0,(VLOOKUP($K121,素材規格!$A$1:$E$397,3,FALSE)))</f>
        <v>0</v>
      </c>
      <c r="M121" s="25"/>
      <c r="N121" s="2">
        <f>IF(ISERROR(VLOOKUP($M121,素材規格!$A$1:$E$397,3,FALSE)),0,(VLOOKUP($M121,素材規格!$A$1:$E$397,3,FALSE)))</f>
        <v>0</v>
      </c>
      <c r="O121" s="5"/>
      <c r="P121" s="2">
        <f>IF(ISERROR(VLOOKUP($O121,素材規格!$A$1:$E$397,3,FALSE)),0,(VLOOKUP($O121,素材規格!$A$1:$E$397,3,FALSE)))</f>
        <v>0</v>
      </c>
      <c r="Q121" s="5"/>
      <c r="R121" s="2">
        <f>IF(ISERROR(VLOOKUP($Q121,素材規格!$A$1:$E$397,3,FALSE)),0,(VLOOKUP($Q121,素材規格!$A$1:$E$397,3,FALSE)))</f>
        <v>0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 x14ac:dyDescent="0.4">
      <c r="A122" s="17">
        <f>IF(ISERROR(VLOOKUP($C122,素材規格!$A$1:$E$397,5,FALSE)),0,(VLOOKUP($C122,素材規格!$A$1:$E$397,5,FALSE)))</f>
        <v>0</v>
      </c>
      <c r="B122" s="12"/>
      <c r="D122" s="2">
        <f>IF(ISERROR(VLOOKUP($C122,素材規格!$A$1:$E$397,3,FALSE)),0,(VLOOKUP($C122,素材規格!$A$1:$E$397,3,FALSE)))</f>
        <v>0</v>
      </c>
      <c r="F122" s="2">
        <f>IF(ISERROR(VLOOKUP($E122,素材規格!$A$1:$E$397,3,FALSE)),0,(VLOOKUP($E122,素材規格!$A$1:$E$397,3,FALSE)))</f>
        <v>0</v>
      </c>
      <c r="G122" s="5"/>
      <c r="H122" s="2">
        <f>IF(ISERROR(VLOOKUP($G122,素材規格!$A$1:$E$397,3,FALSE)),0,(VLOOKUP($G122,素材規格!$A$1:$E$397,3,FALSE)))</f>
        <v>0</v>
      </c>
      <c r="J122" s="19">
        <f>IF(ISERROR(VLOOKUP($I122,素材規格!$A$1:$E$397,3,FALSE)),0,(VLOOKUP($I122,素材規格!$A$1:$E$397,3,FALSE)))</f>
        <v>0</v>
      </c>
      <c r="K122" s="5"/>
      <c r="L122" s="2">
        <f>IF(ISERROR(VLOOKUP($K122,素材規格!$A$1:$E$397,3,FALSE)),0,(VLOOKUP($K122,素材規格!$A$1:$E$397,3,FALSE)))</f>
        <v>0</v>
      </c>
      <c r="M122" s="25"/>
      <c r="N122" s="2">
        <f>IF(ISERROR(VLOOKUP($M122,素材規格!$A$1:$E$397,3,FALSE)),0,(VLOOKUP($M122,素材規格!$A$1:$E$397,3,FALSE)))</f>
        <v>0</v>
      </c>
      <c r="O122" s="5"/>
      <c r="P122" s="2">
        <f>IF(ISERROR(VLOOKUP($O122,素材規格!$A$1:$E$397,3,FALSE)),0,(VLOOKUP($O122,素材規格!$A$1:$E$397,3,FALSE)))</f>
        <v>0</v>
      </c>
      <c r="Q122" s="5"/>
      <c r="R122" s="2">
        <f>IF(ISERROR(VLOOKUP($Q122,素材規格!$A$1:$E$397,3,FALSE)),0,(VLOOKUP($Q122,素材規格!$A$1:$E$397,3,FALSE)))</f>
        <v>0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 x14ac:dyDescent="0.4">
      <c r="A123" s="17">
        <f>IF(ISERROR(VLOOKUP($C123,素材規格!$A$1:$E$397,5,FALSE)),0,(VLOOKUP($C123,素材規格!$A$1:$E$397,5,FALSE)))</f>
        <v>0</v>
      </c>
      <c r="B123" s="12"/>
      <c r="D123" s="2">
        <f>IF(ISERROR(VLOOKUP($C123,素材規格!$A$1:$E$397,3,FALSE)),0,(VLOOKUP($C123,素材規格!$A$1:$E$397,3,FALSE)))</f>
        <v>0</v>
      </c>
      <c r="F123" s="2">
        <f>IF(ISERROR(VLOOKUP($E123,素材規格!$A$1:$E$397,3,FALSE)),0,(VLOOKUP($E123,素材規格!$A$1:$E$397,3,FALSE)))</f>
        <v>0</v>
      </c>
      <c r="G123" s="5"/>
      <c r="H123" s="2">
        <f>IF(ISERROR(VLOOKUP($G123,素材規格!$A$1:$E$397,3,FALSE)),0,(VLOOKUP($G123,素材規格!$A$1:$E$397,3,FALSE)))</f>
        <v>0</v>
      </c>
      <c r="J123" s="19">
        <f>IF(ISERROR(VLOOKUP($I123,素材規格!$A$1:$E$397,3,FALSE)),0,(VLOOKUP($I123,素材規格!$A$1:$E$397,3,FALSE)))</f>
        <v>0</v>
      </c>
      <c r="K123" s="5"/>
      <c r="L123" s="2">
        <f>IF(ISERROR(VLOOKUP($K123,素材規格!$A$1:$E$397,3,FALSE)),0,(VLOOKUP($K123,素材規格!$A$1:$E$397,3,FALSE)))</f>
        <v>0</v>
      </c>
      <c r="M123" s="25"/>
      <c r="N123" s="2">
        <f>IF(ISERROR(VLOOKUP($M123,素材規格!$A$1:$E$397,3,FALSE)),0,(VLOOKUP($M123,素材規格!$A$1:$E$397,3,FALSE)))</f>
        <v>0</v>
      </c>
      <c r="O123" s="5"/>
      <c r="P123" s="2">
        <f>IF(ISERROR(VLOOKUP($O123,素材規格!$A$1:$E$397,3,FALSE)),0,(VLOOKUP($O123,素材規格!$A$1:$E$397,3,FALSE)))</f>
        <v>0</v>
      </c>
      <c r="Q123" s="5"/>
      <c r="R123" s="2">
        <f>IF(ISERROR(VLOOKUP($Q123,素材規格!$A$1:$E$397,3,FALSE)),0,(VLOOKUP($Q123,素材規格!$A$1:$E$397,3,FALSE)))</f>
        <v>0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 x14ac:dyDescent="0.4">
      <c r="A124" s="17">
        <f>IF(ISERROR(VLOOKUP($C124,素材規格!$A$1:$E$397,5,FALSE)),0,(VLOOKUP($C124,素材規格!$A$1:$E$397,5,FALSE)))</f>
        <v>0</v>
      </c>
      <c r="B124" s="12"/>
      <c r="D124" s="2">
        <f>IF(ISERROR(VLOOKUP($C124,素材規格!$A$1:$E$397,3,FALSE)),0,(VLOOKUP($C124,素材規格!$A$1:$E$397,3,FALSE)))</f>
        <v>0</v>
      </c>
      <c r="F124" s="2">
        <f>IF(ISERROR(VLOOKUP($E124,素材規格!$A$1:$E$397,3,FALSE)),0,(VLOOKUP($E124,素材規格!$A$1:$E$397,3,FALSE)))</f>
        <v>0</v>
      </c>
      <c r="G124" s="5"/>
      <c r="H124" s="2">
        <f>IF(ISERROR(VLOOKUP($G124,素材規格!$A$1:$E$397,3,FALSE)),0,(VLOOKUP($G124,素材規格!$A$1:$E$397,3,FALSE)))</f>
        <v>0</v>
      </c>
      <c r="J124" s="19">
        <f>IF(ISERROR(VLOOKUP($I124,素材規格!$A$1:$E$397,3,FALSE)),0,(VLOOKUP($I124,素材規格!$A$1:$E$397,3,FALSE)))</f>
        <v>0</v>
      </c>
      <c r="K124" s="5"/>
      <c r="L124" s="2">
        <f>IF(ISERROR(VLOOKUP($K124,素材規格!$A$1:$E$397,3,FALSE)),0,(VLOOKUP($K124,素材規格!$A$1:$E$397,3,FALSE)))</f>
        <v>0</v>
      </c>
      <c r="M124" s="25"/>
      <c r="N124" s="2">
        <f>IF(ISERROR(VLOOKUP($M124,素材規格!$A$1:$E$397,3,FALSE)),0,(VLOOKUP($M124,素材規格!$A$1:$E$397,3,FALSE)))</f>
        <v>0</v>
      </c>
      <c r="O124" s="5"/>
      <c r="P124" s="2">
        <f>IF(ISERROR(VLOOKUP($O124,素材規格!$A$1:$E$397,3,FALSE)),0,(VLOOKUP($O124,素材規格!$A$1:$E$397,3,FALSE)))</f>
        <v>0</v>
      </c>
      <c r="Q124" s="5"/>
      <c r="R124" s="2">
        <f>IF(ISERROR(VLOOKUP($Q124,素材規格!$A$1:$E$397,3,FALSE)),0,(VLOOKUP($Q124,素材規格!$A$1:$E$397,3,FALSE)))</f>
        <v>0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 x14ac:dyDescent="0.4">
      <c r="A125" s="17">
        <f>IF(ISERROR(VLOOKUP($C125,素材規格!$A$1:$E$397,5,FALSE)),0,(VLOOKUP($C125,素材規格!$A$1:$E$397,5,FALSE)))</f>
        <v>0</v>
      </c>
      <c r="B125" s="12"/>
      <c r="D125" s="2">
        <f>IF(ISERROR(VLOOKUP($C125,素材規格!$A$1:$E$397,3,FALSE)),0,(VLOOKUP($C125,素材規格!$A$1:$E$397,3,FALSE)))</f>
        <v>0</v>
      </c>
      <c r="F125" s="2">
        <f>IF(ISERROR(VLOOKUP($E125,素材規格!$A$1:$E$397,3,FALSE)),0,(VLOOKUP($E125,素材規格!$A$1:$E$397,3,FALSE)))</f>
        <v>0</v>
      </c>
      <c r="G125" s="5"/>
      <c r="H125" s="2">
        <f>IF(ISERROR(VLOOKUP($G125,素材規格!$A$1:$E$397,3,FALSE)),0,(VLOOKUP($G125,素材規格!$A$1:$E$397,3,FALSE)))</f>
        <v>0</v>
      </c>
      <c r="J125" s="19">
        <f>IF(ISERROR(VLOOKUP($I125,素材規格!$A$1:$E$397,3,FALSE)),0,(VLOOKUP($I125,素材規格!$A$1:$E$397,3,FALSE)))</f>
        <v>0</v>
      </c>
      <c r="K125" s="5"/>
      <c r="L125" s="2">
        <f>IF(ISERROR(VLOOKUP($K125,素材規格!$A$1:$E$397,3,FALSE)),0,(VLOOKUP($K125,素材規格!$A$1:$E$397,3,FALSE)))</f>
        <v>0</v>
      </c>
      <c r="M125" s="25"/>
      <c r="N125" s="2">
        <f>IF(ISERROR(VLOOKUP($M125,素材規格!$A$1:$E$397,3,FALSE)),0,(VLOOKUP($M125,素材規格!$A$1:$E$397,3,FALSE)))</f>
        <v>0</v>
      </c>
      <c r="O125" s="5"/>
      <c r="P125" s="2">
        <f>IF(ISERROR(VLOOKUP($O125,素材規格!$A$1:$E$397,3,FALSE)),0,(VLOOKUP($O125,素材規格!$A$1:$E$397,3,FALSE)))</f>
        <v>0</v>
      </c>
      <c r="Q125" s="5"/>
      <c r="R125" s="2">
        <f>IF(ISERROR(VLOOKUP($Q125,素材規格!$A$1:$E$397,3,FALSE)),0,(VLOOKUP($Q125,素材規格!$A$1:$E$397,3,FALSE)))</f>
        <v>0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 x14ac:dyDescent="0.4">
      <c r="A126" s="17">
        <f>IF(ISERROR(VLOOKUP($C126,素材規格!$A$1:$E$397,5,FALSE)),0,(VLOOKUP($C126,素材規格!$A$1:$E$397,5,FALSE)))</f>
        <v>0</v>
      </c>
      <c r="B126" s="12"/>
      <c r="D126" s="2">
        <f>IF(ISERROR(VLOOKUP($C126,素材規格!$A$1:$E$397,3,FALSE)),0,(VLOOKUP($C126,素材規格!$A$1:$E$397,3,FALSE)))</f>
        <v>0</v>
      </c>
      <c r="F126" s="2">
        <f>IF(ISERROR(VLOOKUP($E126,素材規格!$A$1:$E$397,3,FALSE)),0,(VLOOKUP($E126,素材規格!$A$1:$E$397,3,FALSE)))</f>
        <v>0</v>
      </c>
      <c r="G126" s="5"/>
      <c r="H126" s="2">
        <f>IF(ISERROR(VLOOKUP($G126,素材規格!$A$1:$E$397,3,FALSE)),0,(VLOOKUP($G126,素材規格!$A$1:$E$397,3,FALSE)))</f>
        <v>0</v>
      </c>
      <c r="J126" s="19">
        <f>IF(ISERROR(VLOOKUP($I126,素材規格!$A$1:$E$397,3,FALSE)),0,(VLOOKUP($I126,素材規格!$A$1:$E$397,3,FALSE)))</f>
        <v>0</v>
      </c>
      <c r="K126" s="5"/>
      <c r="L126" s="2">
        <f>IF(ISERROR(VLOOKUP($K126,素材規格!$A$1:$E$397,3,FALSE)),0,(VLOOKUP($K126,素材規格!$A$1:$E$397,3,FALSE)))</f>
        <v>0</v>
      </c>
      <c r="M126" s="25"/>
      <c r="N126" s="2">
        <f>IF(ISERROR(VLOOKUP($M126,素材規格!$A$1:$E$397,3,FALSE)),0,(VLOOKUP($M126,素材規格!$A$1:$E$397,3,FALSE)))</f>
        <v>0</v>
      </c>
      <c r="O126" s="5"/>
      <c r="P126" s="2">
        <f>IF(ISERROR(VLOOKUP($O126,素材規格!$A$1:$E$397,3,FALSE)),0,(VLOOKUP($O126,素材規格!$A$1:$E$397,3,FALSE)))</f>
        <v>0</v>
      </c>
      <c r="Q126" s="5"/>
      <c r="R126" s="2">
        <f>IF(ISERROR(VLOOKUP($Q126,素材規格!$A$1:$E$397,3,FALSE)),0,(VLOOKUP($Q126,素材規格!$A$1:$E$397,3,FALSE)))</f>
        <v>0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 x14ac:dyDescent="0.4">
      <c r="A127" s="17">
        <f>IF(ISERROR(VLOOKUP($C127,素材規格!$A$1:$E$397,5,FALSE)),0,(VLOOKUP($C127,素材規格!$A$1:$E$397,5,FALSE)))</f>
        <v>0</v>
      </c>
      <c r="B127" s="12"/>
      <c r="D127" s="2">
        <f>IF(ISERROR(VLOOKUP($C127,素材規格!$A$1:$E$397,3,FALSE)),0,(VLOOKUP($C127,素材規格!$A$1:$E$397,3,FALSE)))</f>
        <v>0</v>
      </c>
      <c r="F127" s="2">
        <f>IF(ISERROR(VLOOKUP($E127,素材規格!$A$1:$E$397,3,FALSE)),0,(VLOOKUP($E127,素材規格!$A$1:$E$397,3,FALSE)))</f>
        <v>0</v>
      </c>
      <c r="G127" s="5"/>
      <c r="H127" s="2">
        <f>IF(ISERROR(VLOOKUP($G127,素材規格!$A$1:$E$397,3,FALSE)),0,(VLOOKUP($G127,素材規格!$A$1:$E$397,3,FALSE)))</f>
        <v>0</v>
      </c>
      <c r="J127" s="19">
        <f>IF(ISERROR(VLOOKUP($I127,素材規格!$A$1:$E$397,3,FALSE)),0,(VLOOKUP($I127,素材規格!$A$1:$E$397,3,FALSE)))</f>
        <v>0</v>
      </c>
      <c r="K127" s="5"/>
      <c r="L127" s="2">
        <f>IF(ISERROR(VLOOKUP($K127,素材規格!$A$1:$E$397,3,FALSE)),0,(VLOOKUP($K127,素材規格!$A$1:$E$397,3,FALSE)))</f>
        <v>0</v>
      </c>
      <c r="M127" s="25"/>
      <c r="N127" s="2">
        <f>IF(ISERROR(VLOOKUP($M127,素材規格!$A$1:$E$397,3,FALSE)),0,(VLOOKUP($M127,素材規格!$A$1:$E$397,3,FALSE)))</f>
        <v>0</v>
      </c>
      <c r="O127" s="5"/>
      <c r="P127" s="2">
        <f>IF(ISERROR(VLOOKUP($O127,素材規格!$A$1:$E$397,3,FALSE)),0,(VLOOKUP($O127,素材規格!$A$1:$E$397,3,FALSE)))</f>
        <v>0</v>
      </c>
      <c r="Q127" s="5"/>
      <c r="R127" s="2">
        <f>IF(ISERROR(VLOOKUP($Q127,素材規格!$A$1:$E$397,3,FALSE)),0,(VLOOKUP($Q127,素材規格!$A$1:$E$397,3,FALSE)))</f>
        <v>0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 x14ac:dyDescent="0.4">
      <c r="A128" s="17">
        <f>IF(ISERROR(VLOOKUP($C128,素材規格!$A$1:$E$397,5,FALSE)),0,(VLOOKUP($C128,素材規格!$A$1:$E$397,5,FALSE)))</f>
        <v>0</v>
      </c>
      <c r="B128" s="12"/>
      <c r="D128" s="2">
        <f>IF(ISERROR(VLOOKUP($C128,素材規格!$A$1:$E$397,3,FALSE)),0,(VLOOKUP($C128,素材規格!$A$1:$E$397,3,FALSE)))</f>
        <v>0</v>
      </c>
      <c r="F128" s="2">
        <f>IF(ISERROR(VLOOKUP($E128,素材規格!$A$1:$E$397,3,FALSE)),0,(VLOOKUP($E128,素材規格!$A$1:$E$397,3,FALSE)))</f>
        <v>0</v>
      </c>
      <c r="G128" s="5"/>
      <c r="H128" s="2">
        <f>IF(ISERROR(VLOOKUP($G128,素材規格!$A$1:$E$397,3,FALSE)),0,(VLOOKUP($G128,素材規格!$A$1:$E$397,3,FALSE)))</f>
        <v>0</v>
      </c>
      <c r="J128" s="19">
        <f>IF(ISERROR(VLOOKUP($I128,素材規格!$A$1:$E$397,3,FALSE)),0,(VLOOKUP($I128,素材規格!$A$1:$E$397,3,FALSE)))</f>
        <v>0</v>
      </c>
      <c r="K128" s="5"/>
      <c r="L128" s="2">
        <f>IF(ISERROR(VLOOKUP($K128,素材規格!$A$1:$E$397,3,FALSE)),0,(VLOOKUP($K128,素材規格!$A$1:$E$397,3,FALSE)))</f>
        <v>0</v>
      </c>
      <c r="M128" s="25"/>
      <c r="N128" s="2">
        <f>IF(ISERROR(VLOOKUP($M128,素材規格!$A$1:$E$397,3,FALSE)),0,(VLOOKUP($M128,素材規格!$A$1:$E$397,3,FALSE)))</f>
        <v>0</v>
      </c>
      <c r="O128" s="5"/>
      <c r="P128" s="2">
        <f>IF(ISERROR(VLOOKUP($O128,素材規格!$A$1:$E$397,3,FALSE)),0,(VLOOKUP($O128,素材規格!$A$1:$E$397,3,FALSE)))</f>
        <v>0</v>
      </c>
      <c r="Q128" s="5"/>
      <c r="R128" s="2">
        <f>IF(ISERROR(VLOOKUP($Q128,素材規格!$A$1:$E$397,3,FALSE)),0,(VLOOKUP($Q128,素材規格!$A$1:$E$397,3,FALSE)))</f>
        <v>0</v>
      </c>
      <c r="S128" s="5"/>
      <c r="T128" s="2">
        <f>IF(ISERROR(VLOOKUP($S128,素材規格!$A$1:$E$397,3,FALSE)),0,(VLOOKUP($S128,素材規格!$A$1:$E$397,3,FALSE)))</f>
        <v>0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 x14ac:dyDescent="0.4">
      <c r="A129" s="17">
        <f>IF(ISERROR(VLOOKUP($C129,素材規格!$A$1:$E$397,5,FALSE)),0,(VLOOKUP($C129,素材規格!$A$1:$E$397,5,FALSE)))</f>
        <v>0</v>
      </c>
      <c r="B129" s="12"/>
      <c r="D129" s="2">
        <f>IF(ISERROR(VLOOKUP($C129,素材規格!$A$1:$E$397,3,FALSE)),0,(VLOOKUP($C129,素材規格!$A$1:$E$397,3,FALSE)))</f>
        <v>0</v>
      </c>
      <c r="F129" s="2">
        <f>IF(ISERROR(VLOOKUP($E129,素材規格!$A$1:$E$397,3,FALSE)),0,(VLOOKUP($E129,素材規格!$A$1:$E$397,3,FALSE)))</f>
        <v>0</v>
      </c>
      <c r="G129" s="5"/>
      <c r="H129" s="2">
        <f>IF(ISERROR(VLOOKUP($G129,素材規格!$A$1:$E$397,3,FALSE)),0,(VLOOKUP($G129,素材規格!$A$1:$E$397,3,FALSE)))</f>
        <v>0</v>
      </c>
      <c r="J129" s="19">
        <f>IF(ISERROR(VLOOKUP($I129,素材規格!$A$1:$E$397,3,FALSE)),0,(VLOOKUP($I129,素材規格!$A$1:$E$397,3,FALSE)))</f>
        <v>0</v>
      </c>
      <c r="K129" s="5"/>
      <c r="L129" s="2">
        <f>IF(ISERROR(VLOOKUP($K129,素材規格!$A$1:$E$397,3,FALSE)),0,(VLOOKUP($K129,素材規格!$A$1:$E$397,3,FALSE)))</f>
        <v>0</v>
      </c>
      <c r="M129" s="25"/>
      <c r="N129" s="2">
        <f>IF(ISERROR(VLOOKUP($M129,素材規格!$A$1:$E$397,3,FALSE)),0,(VLOOKUP($M129,素材規格!$A$1:$E$397,3,FALSE)))</f>
        <v>0</v>
      </c>
      <c r="O129" s="5"/>
      <c r="P129" s="2">
        <f>IF(ISERROR(VLOOKUP($O129,素材規格!$A$1:$E$397,3,FALSE)),0,(VLOOKUP($O129,素材規格!$A$1:$E$397,3,FALSE)))</f>
        <v>0</v>
      </c>
      <c r="Q129" s="5"/>
      <c r="R129" s="2">
        <f>IF(ISERROR(VLOOKUP($Q129,素材規格!$A$1:$E$397,3,FALSE)),0,(VLOOKUP($Q129,素材規格!$A$1:$E$397,3,FALSE)))</f>
        <v>0</v>
      </c>
      <c r="S129" s="5"/>
      <c r="T129" s="2">
        <f>IF(ISERROR(VLOOKUP($S129,素材規格!$A$1:$E$397,3,FALSE)),0,(VLOOKUP($S129,素材規格!$A$1:$E$397,3,FALSE)))</f>
        <v>0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 x14ac:dyDescent="0.4">
      <c r="A130" s="17">
        <f>IF(ISERROR(VLOOKUP($C130,素材規格!$A$1:$E$397,5,FALSE)),0,(VLOOKUP($C130,素材規格!$A$1:$E$397,5,FALSE)))</f>
        <v>0</v>
      </c>
      <c r="B130" s="12"/>
      <c r="D130" s="2">
        <f>IF(ISERROR(VLOOKUP($C130,素材規格!$A$1:$E$397,3,FALSE)),0,(VLOOKUP($C130,素材規格!$A$1:$E$397,3,FALSE)))</f>
        <v>0</v>
      </c>
      <c r="F130" s="2">
        <f>IF(ISERROR(VLOOKUP($E130,素材規格!$A$1:$E$397,3,FALSE)),0,(VLOOKUP($E130,素材規格!$A$1:$E$397,3,FALSE)))</f>
        <v>0</v>
      </c>
      <c r="G130" s="5"/>
      <c r="H130" s="2">
        <f>IF(ISERROR(VLOOKUP($G130,素材規格!$A$1:$E$397,3,FALSE)),0,(VLOOKUP($G130,素材規格!$A$1:$E$397,3,FALSE)))</f>
        <v>0</v>
      </c>
      <c r="J130" s="19">
        <f>IF(ISERROR(VLOOKUP($I130,素材規格!$A$1:$E$397,3,FALSE)),0,(VLOOKUP($I130,素材規格!$A$1:$E$397,3,FALSE)))</f>
        <v>0</v>
      </c>
      <c r="K130" s="5"/>
      <c r="L130" s="2">
        <f>IF(ISERROR(VLOOKUP($K130,素材規格!$A$1:$E$397,3,FALSE)),0,(VLOOKUP($K130,素材規格!$A$1:$E$397,3,FALSE)))</f>
        <v>0</v>
      </c>
      <c r="M130" s="25"/>
      <c r="N130" s="2">
        <f>IF(ISERROR(VLOOKUP($M130,素材規格!$A$1:$E$397,3,FALSE)),0,(VLOOKUP($M130,素材規格!$A$1:$E$397,3,FALSE)))</f>
        <v>0</v>
      </c>
      <c r="O130" s="5"/>
      <c r="P130" s="2">
        <f>IF(ISERROR(VLOOKUP($O130,素材規格!$A$1:$E$397,3,FALSE)),0,(VLOOKUP($O130,素材規格!$A$1:$E$397,3,FALSE)))</f>
        <v>0</v>
      </c>
      <c r="Q130" s="5"/>
      <c r="R130" s="2">
        <f>IF(ISERROR(VLOOKUP($Q130,素材規格!$A$1:$E$397,3,FALSE)),0,(VLOOKUP($Q130,素材規格!$A$1:$E$397,3,FALSE)))</f>
        <v>0</v>
      </c>
      <c r="S130" s="5"/>
      <c r="T130" s="2">
        <f>IF(ISERROR(VLOOKUP($S130,素材規格!$A$1:$E$397,3,FALSE)),0,(VLOOKUP($S130,素材規格!$A$1:$E$397,3,FALSE)))</f>
        <v>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 x14ac:dyDescent="0.4">
      <c r="A131" s="17">
        <f>IF(ISERROR(VLOOKUP($C131,素材規格!$A$1:$E$397,5,FALSE)),0,(VLOOKUP($C131,素材規格!$A$1:$E$397,5,FALSE)))</f>
        <v>0</v>
      </c>
      <c r="B131" s="12"/>
      <c r="D131" s="2">
        <f>IF(ISERROR(VLOOKUP($C131,素材規格!$A$1:$E$397,3,FALSE)),0,(VLOOKUP($C131,素材規格!$A$1:$E$397,3,FALSE)))</f>
        <v>0</v>
      </c>
      <c r="F131" s="2">
        <f>IF(ISERROR(VLOOKUP($E131,素材規格!$A$1:$E$397,3,FALSE)),0,(VLOOKUP($E131,素材規格!$A$1:$E$397,3,FALSE)))</f>
        <v>0</v>
      </c>
      <c r="G131" s="5"/>
      <c r="H131" s="2">
        <f>IF(ISERROR(VLOOKUP($G131,素材規格!$A$1:$E$397,3,FALSE)),0,(VLOOKUP($G131,素材規格!$A$1:$E$397,3,FALSE)))</f>
        <v>0</v>
      </c>
      <c r="J131" s="19">
        <f>IF(ISERROR(VLOOKUP($I131,素材規格!$A$1:$E$397,3,FALSE)),0,(VLOOKUP($I131,素材規格!$A$1:$E$397,3,FALSE)))</f>
        <v>0</v>
      </c>
      <c r="K131" s="5"/>
      <c r="L131" s="2">
        <f>IF(ISERROR(VLOOKUP($K131,素材規格!$A$1:$E$397,3,FALSE)),0,(VLOOKUP($K131,素材規格!$A$1:$E$397,3,FALSE)))</f>
        <v>0</v>
      </c>
      <c r="M131" s="25"/>
      <c r="N131" s="2">
        <f>IF(ISERROR(VLOOKUP($M131,素材規格!$A$1:$E$397,3,FALSE)),0,(VLOOKUP($M131,素材規格!$A$1:$E$397,3,FALSE)))</f>
        <v>0</v>
      </c>
      <c r="O131" s="5"/>
      <c r="P131" s="2">
        <f>IF(ISERROR(VLOOKUP($O131,素材規格!$A$1:$E$397,3,FALSE)),0,(VLOOKUP($O131,素材規格!$A$1:$E$397,3,FALSE)))</f>
        <v>0</v>
      </c>
      <c r="Q131" s="5"/>
      <c r="R131" s="2">
        <f>IF(ISERROR(VLOOKUP($Q131,素材規格!$A$1:$E$397,3,FALSE)),0,(VLOOKUP($Q131,素材規格!$A$1:$E$397,3,FALSE)))</f>
        <v>0</v>
      </c>
      <c r="S131" s="5"/>
      <c r="T131" s="2">
        <f>IF(ISERROR(VLOOKUP($S131,素材規格!$A$1:$E$397,3,FALSE)),0,(VLOOKUP($S131,素材規格!$A$1:$E$397,3,FALSE)))</f>
        <v>0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 x14ac:dyDescent="0.4">
      <c r="A132" s="17">
        <f>IF(ISERROR(VLOOKUP($C132,素材規格!$A$1:$E$397,5,FALSE)),0,(VLOOKUP($C132,素材規格!$A$1:$E$397,5,FALSE)))</f>
        <v>0</v>
      </c>
      <c r="B132" s="12"/>
      <c r="D132" s="2">
        <f>IF(ISERROR(VLOOKUP($C132,素材規格!$A$1:$E$397,3,FALSE)),0,(VLOOKUP($C132,素材規格!$A$1:$E$397,3,FALSE)))</f>
        <v>0</v>
      </c>
      <c r="F132" s="2">
        <f>IF(ISERROR(VLOOKUP($E132,素材規格!$A$1:$E$397,3,FALSE)),0,(VLOOKUP($E132,素材規格!$A$1:$E$397,3,FALSE)))</f>
        <v>0</v>
      </c>
      <c r="G132" s="5"/>
      <c r="H132" s="2">
        <f>IF(ISERROR(VLOOKUP($G132,素材規格!$A$1:$E$397,3,FALSE)),0,(VLOOKUP($G132,素材規格!$A$1:$E$397,3,FALSE)))</f>
        <v>0</v>
      </c>
      <c r="J132" s="19">
        <f>IF(ISERROR(VLOOKUP($I132,素材規格!$A$1:$E$397,3,FALSE)),0,(VLOOKUP($I132,素材規格!$A$1:$E$397,3,FALSE)))</f>
        <v>0</v>
      </c>
      <c r="K132" s="5"/>
      <c r="L132" s="2">
        <f>IF(ISERROR(VLOOKUP($K132,素材規格!$A$1:$E$397,3,FALSE)),0,(VLOOKUP($K132,素材規格!$A$1:$E$397,3,FALSE)))</f>
        <v>0</v>
      </c>
      <c r="M132" s="25"/>
      <c r="N132" s="2">
        <f>IF(ISERROR(VLOOKUP($M132,素材規格!$A$1:$E$397,3,FALSE)),0,(VLOOKUP($M132,素材規格!$A$1:$E$397,3,FALSE)))</f>
        <v>0</v>
      </c>
      <c r="O132" s="5"/>
      <c r="P132" s="2">
        <f>IF(ISERROR(VLOOKUP($O132,素材規格!$A$1:$E$397,3,FALSE)),0,(VLOOKUP($O132,素材規格!$A$1:$E$397,3,FALSE)))</f>
        <v>0</v>
      </c>
      <c r="Q132" s="5"/>
      <c r="R132" s="2">
        <f>IF(ISERROR(VLOOKUP($Q132,素材規格!$A$1:$E$397,3,FALSE)),0,(VLOOKUP($Q132,素材規格!$A$1:$E$397,3,FALSE)))</f>
        <v>0</v>
      </c>
      <c r="S132" s="5"/>
      <c r="T132" s="2">
        <f>IF(ISERROR(VLOOKUP($S132,素材規格!$A$1:$E$397,3,FALSE)),0,(VLOOKUP($S132,素材規格!$A$1:$E$397,3,FALSE)))</f>
        <v>0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 x14ac:dyDescent="0.4">
      <c r="A133" s="17">
        <f>IF(ISERROR(VLOOKUP($C133,素材規格!$A$1:$E$397,5,FALSE)),0,(VLOOKUP($C133,素材規格!$A$1:$E$397,5,FALSE)))</f>
        <v>0</v>
      </c>
      <c r="B133" s="12"/>
      <c r="D133" s="2">
        <f>IF(ISERROR(VLOOKUP($C133,素材規格!$A$1:$E$397,3,FALSE)),0,(VLOOKUP($C133,素材規格!$A$1:$E$397,3,FALSE)))</f>
        <v>0</v>
      </c>
      <c r="F133" s="2">
        <f>IF(ISERROR(VLOOKUP($E133,素材規格!$A$1:$E$397,3,FALSE)),0,(VLOOKUP($E133,素材規格!$A$1:$E$397,3,FALSE)))</f>
        <v>0</v>
      </c>
      <c r="G133" s="5"/>
      <c r="H133" s="2">
        <f>IF(ISERROR(VLOOKUP($G133,素材規格!$A$1:$E$397,3,FALSE)),0,(VLOOKUP($G133,素材規格!$A$1:$E$397,3,FALSE)))</f>
        <v>0</v>
      </c>
      <c r="J133" s="19">
        <f>IF(ISERROR(VLOOKUP($I133,素材規格!$A$1:$E$397,3,FALSE)),0,(VLOOKUP($I133,素材規格!$A$1:$E$397,3,FALSE)))</f>
        <v>0</v>
      </c>
      <c r="K133" s="5"/>
      <c r="L133" s="2">
        <f>IF(ISERROR(VLOOKUP($K133,素材規格!$A$1:$E$397,3,FALSE)),0,(VLOOKUP($K133,素材規格!$A$1:$E$397,3,FALSE)))</f>
        <v>0</v>
      </c>
      <c r="M133" s="25"/>
      <c r="N133" s="2">
        <f>IF(ISERROR(VLOOKUP($M133,素材規格!$A$1:$E$397,3,FALSE)),0,(VLOOKUP($M133,素材規格!$A$1:$E$397,3,FALSE)))</f>
        <v>0</v>
      </c>
      <c r="O133" s="5"/>
      <c r="P133" s="2">
        <f>IF(ISERROR(VLOOKUP($O133,素材規格!$A$1:$E$397,3,FALSE)),0,(VLOOKUP($O133,素材規格!$A$1:$E$397,3,FALSE)))</f>
        <v>0</v>
      </c>
      <c r="Q133" s="5"/>
      <c r="R133" s="2">
        <f>IF(ISERROR(VLOOKUP($Q133,素材規格!$A$1:$E$397,3,FALSE)),0,(VLOOKUP($Q133,素材規格!$A$1:$E$397,3,FALSE)))</f>
        <v>0</v>
      </c>
      <c r="S133" s="5"/>
      <c r="T133" s="2">
        <f>IF(ISERROR(VLOOKUP($S133,素材規格!$A$1:$E$397,3,FALSE)),0,(VLOOKUP($S133,素材規格!$A$1:$E$397,3,FALSE)))</f>
        <v>0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 x14ac:dyDescent="0.4">
      <c r="A134" s="17">
        <f>IF(ISERROR(VLOOKUP($C134,素材規格!$A$1:$E$397,5,FALSE)),0,(VLOOKUP($C134,素材規格!$A$1:$E$397,5,FALSE)))</f>
        <v>0</v>
      </c>
      <c r="B134" s="12"/>
      <c r="D134" s="2">
        <f>IF(ISERROR(VLOOKUP($C134,素材規格!$A$1:$E$397,3,FALSE)),0,(VLOOKUP($C134,素材規格!$A$1:$E$397,3,FALSE)))</f>
        <v>0</v>
      </c>
      <c r="F134" s="2">
        <f>IF(ISERROR(VLOOKUP($E134,素材規格!$A$1:$E$397,3,FALSE)),0,(VLOOKUP($E134,素材規格!$A$1:$E$397,3,FALSE)))</f>
        <v>0</v>
      </c>
      <c r="G134" s="5"/>
      <c r="H134" s="2">
        <f>IF(ISERROR(VLOOKUP($G134,素材規格!$A$1:$E$397,3,FALSE)),0,(VLOOKUP($G134,素材規格!$A$1:$E$397,3,FALSE)))</f>
        <v>0</v>
      </c>
      <c r="J134" s="19">
        <f>IF(ISERROR(VLOOKUP($I134,素材規格!$A$1:$E$397,3,FALSE)),0,(VLOOKUP($I134,素材規格!$A$1:$E$397,3,FALSE)))</f>
        <v>0</v>
      </c>
      <c r="K134" s="5"/>
      <c r="L134" s="2">
        <f>IF(ISERROR(VLOOKUP($K134,素材規格!$A$1:$E$397,3,FALSE)),0,(VLOOKUP($K134,素材規格!$A$1:$E$397,3,FALSE)))</f>
        <v>0</v>
      </c>
      <c r="M134" s="25"/>
      <c r="N134" s="2">
        <f>IF(ISERROR(VLOOKUP($M134,素材規格!$A$1:$E$397,3,FALSE)),0,(VLOOKUP($M134,素材規格!$A$1:$E$397,3,FALSE)))</f>
        <v>0</v>
      </c>
      <c r="O134" s="5"/>
      <c r="P134" s="2">
        <f>IF(ISERROR(VLOOKUP($O134,素材規格!$A$1:$E$397,3,FALSE)),0,(VLOOKUP($O134,素材規格!$A$1:$E$397,3,FALSE)))</f>
        <v>0</v>
      </c>
      <c r="Q134" s="5"/>
      <c r="R134" s="2">
        <f>IF(ISERROR(VLOOKUP($Q134,素材規格!$A$1:$E$397,3,FALSE)),0,(VLOOKUP($Q134,素材規格!$A$1:$E$397,3,FALSE)))</f>
        <v>0</v>
      </c>
      <c r="S134" s="5"/>
      <c r="T134" s="2">
        <f>IF(ISERROR(VLOOKUP($S134,素材規格!$A$1:$E$397,3,FALSE)),0,(VLOOKUP($S134,素材規格!$A$1:$E$397,3,FALSE)))</f>
        <v>0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 x14ac:dyDescent="0.4">
      <c r="A135" s="17">
        <f>IF(ISERROR(VLOOKUP($C135,素材規格!$A$1:$E$397,5,FALSE)),0,(VLOOKUP($C135,素材規格!$A$1:$E$397,5,FALSE)))</f>
        <v>0</v>
      </c>
      <c r="B135" s="12"/>
      <c r="D135" s="2">
        <f>IF(ISERROR(VLOOKUP($C135,素材規格!$A$1:$E$397,3,FALSE)),0,(VLOOKUP($C135,素材規格!$A$1:$E$397,3,FALSE)))</f>
        <v>0</v>
      </c>
      <c r="F135" s="2">
        <f>IF(ISERROR(VLOOKUP($E135,素材規格!$A$1:$E$397,3,FALSE)),0,(VLOOKUP($E135,素材規格!$A$1:$E$397,3,FALSE)))</f>
        <v>0</v>
      </c>
      <c r="G135" s="5"/>
      <c r="H135" s="2">
        <f>IF(ISERROR(VLOOKUP($G135,素材規格!$A$1:$E$397,3,FALSE)),0,(VLOOKUP($G135,素材規格!$A$1:$E$397,3,FALSE)))</f>
        <v>0</v>
      </c>
      <c r="J135" s="19">
        <f>IF(ISERROR(VLOOKUP($I135,素材規格!$A$1:$E$397,3,FALSE)),0,(VLOOKUP($I135,素材規格!$A$1:$E$397,3,FALSE)))</f>
        <v>0</v>
      </c>
      <c r="K135" s="5"/>
      <c r="L135" s="2">
        <f>IF(ISERROR(VLOOKUP($K135,素材規格!$A$1:$E$397,3,FALSE)),0,(VLOOKUP($K135,素材規格!$A$1:$E$397,3,FALSE)))</f>
        <v>0</v>
      </c>
      <c r="M135" s="25"/>
      <c r="N135" s="2">
        <f>IF(ISERROR(VLOOKUP($M135,素材規格!$A$1:$E$397,3,FALSE)),0,(VLOOKUP($M135,素材規格!$A$1:$E$397,3,FALSE)))</f>
        <v>0</v>
      </c>
      <c r="O135" s="5"/>
      <c r="P135" s="2">
        <f>IF(ISERROR(VLOOKUP($O135,素材規格!$A$1:$E$397,3,FALSE)),0,(VLOOKUP($O135,素材規格!$A$1:$E$397,3,FALSE)))</f>
        <v>0</v>
      </c>
      <c r="Q135" s="5"/>
      <c r="R135" s="2">
        <f>IF(ISERROR(VLOOKUP($Q135,素材規格!$A$1:$E$397,3,FALSE)),0,(VLOOKUP($Q135,素材規格!$A$1:$E$397,3,FALSE)))</f>
        <v>0</v>
      </c>
      <c r="S135" s="5"/>
      <c r="T135" s="2">
        <f>IF(ISERROR(VLOOKUP($S135,素材規格!$A$1:$E$397,3,FALSE)),0,(VLOOKUP($S135,素材規格!$A$1:$E$397,3,FALSE)))</f>
        <v>0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 x14ac:dyDescent="0.4">
      <c r="A136" s="17">
        <f>IF(ISERROR(VLOOKUP($C136,素材規格!$A$1:$E$397,5,FALSE)),0,(VLOOKUP($C136,素材規格!$A$1:$E$397,5,FALSE)))</f>
        <v>0</v>
      </c>
      <c r="B136" s="12"/>
      <c r="D136" s="2">
        <f>IF(ISERROR(VLOOKUP($C136,素材規格!$A$1:$E$397,3,FALSE)),0,(VLOOKUP($C136,素材規格!$A$1:$E$397,3,FALSE)))</f>
        <v>0</v>
      </c>
      <c r="F136" s="2">
        <f>IF(ISERROR(VLOOKUP($E136,素材規格!$A$1:$E$397,3,FALSE)),0,(VLOOKUP($E136,素材規格!$A$1:$E$397,3,FALSE)))</f>
        <v>0</v>
      </c>
      <c r="G136" s="5"/>
      <c r="H136" s="2">
        <f>IF(ISERROR(VLOOKUP($G136,素材規格!$A$1:$E$397,3,FALSE)),0,(VLOOKUP($G136,素材規格!$A$1:$E$397,3,FALSE)))</f>
        <v>0</v>
      </c>
      <c r="J136" s="19">
        <f>IF(ISERROR(VLOOKUP($I136,素材規格!$A$1:$E$397,3,FALSE)),0,(VLOOKUP($I136,素材規格!$A$1:$E$397,3,FALSE)))</f>
        <v>0</v>
      </c>
      <c r="K136" s="5"/>
      <c r="L136" s="2">
        <f>IF(ISERROR(VLOOKUP($K136,素材規格!$A$1:$E$397,3,FALSE)),0,(VLOOKUP($K136,素材規格!$A$1:$E$397,3,FALSE)))</f>
        <v>0</v>
      </c>
      <c r="M136" s="25"/>
      <c r="N136" s="2">
        <f>IF(ISERROR(VLOOKUP($M136,素材規格!$A$1:$E$397,3,FALSE)),0,(VLOOKUP($M136,素材規格!$A$1:$E$397,3,FALSE)))</f>
        <v>0</v>
      </c>
      <c r="O136" s="5"/>
      <c r="P136" s="2">
        <f>IF(ISERROR(VLOOKUP($O136,素材規格!$A$1:$E$397,3,FALSE)),0,(VLOOKUP($O136,素材規格!$A$1:$E$397,3,FALSE)))</f>
        <v>0</v>
      </c>
      <c r="Q136" s="5"/>
      <c r="R136" s="2">
        <f>IF(ISERROR(VLOOKUP($Q136,素材規格!$A$1:$E$397,3,FALSE)),0,(VLOOKUP($Q136,素材規格!$A$1:$E$397,3,FALSE)))</f>
        <v>0</v>
      </c>
      <c r="S136" s="5"/>
      <c r="T136" s="2">
        <f>IF(ISERROR(VLOOKUP($S136,素材規格!$A$1:$E$397,3,FALSE)),0,(VLOOKUP($S136,素材規格!$A$1:$E$397,3,FALSE)))</f>
        <v>0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 x14ac:dyDescent="0.4">
      <c r="A137" s="17">
        <f>IF(ISERROR(VLOOKUP($C137,素材規格!$A$1:$E$397,5,FALSE)),0,(VLOOKUP($C137,素材規格!$A$1:$E$397,5,FALSE)))</f>
        <v>0</v>
      </c>
      <c r="B137" s="12"/>
      <c r="D137" s="2">
        <f>IF(ISERROR(VLOOKUP($C137,素材規格!$A$1:$E$397,3,FALSE)),0,(VLOOKUP($C137,素材規格!$A$1:$E$397,3,FALSE)))</f>
        <v>0</v>
      </c>
      <c r="F137" s="2">
        <f>IF(ISERROR(VLOOKUP($E137,素材規格!$A$1:$E$397,3,FALSE)),0,(VLOOKUP($E137,素材規格!$A$1:$E$397,3,FALSE)))</f>
        <v>0</v>
      </c>
      <c r="G137" s="5"/>
      <c r="H137" s="2">
        <f>IF(ISERROR(VLOOKUP($G137,素材規格!$A$1:$E$397,3,FALSE)),0,(VLOOKUP($G137,素材規格!$A$1:$E$397,3,FALSE)))</f>
        <v>0</v>
      </c>
      <c r="J137" s="19">
        <f>IF(ISERROR(VLOOKUP($I137,素材規格!$A$1:$E$397,3,FALSE)),0,(VLOOKUP($I137,素材規格!$A$1:$E$397,3,FALSE)))</f>
        <v>0</v>
      </c>
      <c r="K137" s="5"/>
      <c r="L137" s="2">
        <f>IF(ISERROR(VLOOKUP($K137,素材規格!$A$1:$E$397,3,FALSE)),0,(VLOOKUP($K137,素材規格!$A$1:$E$397,3,FALSE)))</f>
        <v>0</v>
      </c>
      <c r="M137" s="25"/>
      <c r="N137" s="2">
        <f>IF(ISERROR(VLOOKUP($M137,素材規格!$A$1:$E$397,3,FALSE)),0,(VLOOKUP($M137,素材規格!$A$1:$E$397,3,FALSE)))</f>
        <v>0</v>
      </c>
      <c r="O137" s="5"/>
      <c r="P137" s="2">
        <f>IF(ISERROR(VLOOKUP($O137,素材規格!$A$1:$E$397,3,FALSE)),0,(VLOOKUP($O137,素材規格!$A$1:$E$397,3,FALSE)))</f>
        <v>0</v>
      </c>
      <c r="Q137" s="5"/>
      <c r="R137" s="2">
        <f>IF(ISERROR(VLOOKUP($Q137,素材規格!$A$1:$E$397,3,FALSE)),0,(VLOOKUP($Q137,素材規格!$A$1:$E$397,3,FALSE)))</f>
        <v>0</v>
      </c>
      <c r="S137" s="5"/>
      <c r="T137" s="2">
        <f>IF(ISERROR(VLOOKUP($S137,素材規格!$A$1:$E$397,3,FALSE)),0,(VLOOKUP($S137,素材規格!$A$1:$E$397,3,FALSE)))</f>
        <v>0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 x14ac:dyDescent="0.4">
      <c r="A138" s="17">
        <f>IF(ISERROR(VLOOKUP($C138,素材規格!$A$1:$E$397,5,FALSE)),0,(VLOOKUP($C138,素材規格!$A$1:$E$397,5,FALSE)))</f>
        <v>0</v>
      </c>
      <c r="B138" s="12"/>
      <c r="D138" s="2">
        <f>IF(ISERROR(VLOOKUP($C138,素材規格!$A$1:$E$397,3,FALSE)),0,(VLOOKUP($C138,素材規格!$A$1:$E$397,3,FALSE)))</f>
        <v>0</v>
      </c>
      <c r="F138" s="2">
        <f>IF(ISERROR(VLOOKUP($E138,素材規格!$A$1:$E$397,3,FALSE)),0,(VLOOKUP($E138,素材規格!$A$1:$E$397,3,FALSE)))</f>
        <v>0</v>
      </c>
      <c r="G138" s="5"/>
      <c r="H138" s="2">
        <f>IF(ISERROR(VLOOKUP($G138,素材規格!$A$1:$E$397,3,FALSE)),0,(VLOOKUP($G138,素材規格!$A$1:$E$397,3,FALSE)))</f>
        <v>0</v>
      </c>
      <c r="J138" s="19">
        <f>IF(ISERROR(VLOOKUP($I138,素材規格!$A$1:$E$397,3,FALSE)),0,(VLOOKUP($I138,素材規格!$A$1:$E$397,3,FALSE)))</f>
        <v>0</v>
      </c>
      <c r="K138" s="5"/>
      <c r="L138" s="2">
        <f>IF(ISERROR(VLOOKUP($K138,素材規格!$A$1:$E$397,3,FALSE)),0,(VLOOKUP($K138,素材規格!$A$1:$E$397,3,FALSE)))</f>
        <v>0</v>
      </c>
      <c r="M138" s="25"/>
      <c r="N138" s="2">
        <f>IF(ISERROR(VLOOKUP($M138,素材規格!$A$1:$E$397,3,FALSE)),0,(VLOOKUP($M138,素材規格!$A$1:$E$397,3,FALSE)))</f>
        <v>0</v>
      </c>
      <c r="O138" s="5"/>
      <c r="P138" s="2">
        <f>IF(ISERROR(VLOOKUP($O138,素材規格!$A$1:$E$397,3,FALSE)),0,(VLOOKUP($O138,素材規格!$A$1:$E$397,3,FALSE)))</f>
        <v>0</v>
      </c>
      <c r="Q138" s="5"/>
      <c r="R138" s="2">
        <f>IF(ISERROR(VLOOKUP($Q138,素材規格!$A$1:$E$397,3,FALSE)),0,(VLOOKUP($Q138,素材規格!$A$1:$E$397,3,FALSE)))</f>
        <v>0</v>
      </c>
      <c r="S138" s="5"/>
      <c r="T138" s="2">
        <f>IF(ISERROR(VLOOKUP($S138,素材規格!$A$1:$E$397,3,FALSE)),0,(VLOOKUP($S138,素材規格!$A$1:$E$397,3,FALSE)))</f>
        <v>0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 x14ac:dyDescent="0.4">
      <c r="A139" s="17">
        <f>IF(ISERROR(VLOOKUP($C139,素材規格!$A$1:$E$397,5,FALSE)),0,(VLOOKUP($C139,素材規格!$A$1:$E$397,5,FALSE)))</f>
        <v>0</v>
      </c>
      <c r="B139" s="12"/>
      <c r="D139" s="2">
        <f>IF(ISERROR(VLOOKUP($C139,素材規格!$A$1:$E$397,3,FALSE)),0,(VLOOKUP($C139,素材規格!$A$1:$E$397,3,FALSE)))</f>
        <v>0</v>
      </c>
      <c r="F139" s="2">
        <f>IF(ISERROR(VLOOKUP($E139,素材規格!$A$1:$E$397,3,FALSE)),0,(VLOOKUP($E139,素材規格!$A$1:$E$397,3,FALSE)))</f>
        <v>0</v>
      </c>
      <c r="G139" s="5"/>
      <c r="H139" s="2">
        <f>IF(ISERROR(VLOOKUP($G139,素材規格!$A$1:$E$397,3,FALSE)),0,(VLOOKUP($G139,素材規格!$A$1:$E$397,3,FALSE)))</f>
        <v>0</v>
      </c>
      <c r="J139" s="19">
        <f>IF(ISERROR(VLOOKUP($I139,素材規格!$A$1:$E$397,3,FALSE)),0,(VLOOKUP($I139,素材規格!$A$1:$E$397,3,FALSE)))</f>
        <v>0</v>
      </c>
      <c r="K139" s="5"/>
      <c r="L139" s="2">
        <f>IF(ISERROR(VLOOKUP($K139,素材規格!$A$1:$E$397,3,FALSE)),0,(VLOOKUP($K139,素材規格!$A$1:$E$397,3,FALSE)))</f>
        <v>0</v>
      </c>
      <c r="M139" s="25"/>
      <c r="N139" s="2">
        <f>IF(ISERROR(VLOOKUP($M139,素材規格!$A$1:$E$397,3,FALSE)),0,(VLOOKUP($M139,素材規格!$A$1:$E$397,3,FALSE)))</f>
        <v>0</v>
      </c>
      <c r="O139" s="5"/>
      <c r="P139" s="2">
        <f>IF(ISERROR(VLOOKUP($O139,素材規格!$A$1:$E$397,3,FALSE)),0,(VLOOKUP($O139,素材規格!$A$1:$E$397,3,FALSE)))</f>
        <v>0</v>
      </c>
      <c r="Q139" s="5"/>
      <c r="R139" s="2">
        <f>IF(ISERROR(VLOOKUP($Q139,素材規格!$A$1:$E$397,3,FALSE)),0,(VLOOKUP($Q139,素材規格!$A$1:$E$397,3,FALSE)))</f>
        <v>0</v>
      </c>
      <c r="S139" s="5"/>
      <c r="T139" s="2">
        <f>IF(ISERROR(VLOOKUP($S139,素材規格!$A$1:$E$397,3,FALSE)),0,(VLOOKUP($S139,素材規格!$A$1:$E$397,3,FALSE)))</f>
        <v>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 x14ac:dyDescent="0.4">
      <c r="A140" s="17">
        <f>IF(ISERROR(VLOOKUP($C140,素材規格!$A$1:$E$397,5,FALSE)),0,(VLOOKUP($C140,素材規格!$A$1:$E$397,5,FALSE)))</f>
        <v>0</v>
      </c>
      <c r="B140" s="12"/>
      <c r="D140" s="2">
        <f>IF(ISERROR(VLOOKUP($C140,素材規格!$A$1:$E$397,3,FALSE)),0,(VLOOKUP($C140,素材規格!$A$1:$E$397,3,FALSE)))</f>
        <v>0</v>
      </c>
      <c r="F140" s="2">
        <f>IF(ISERROR(VLOOKUP($E140,素材規格!$A$1:$E$397,3,FALSE)),0,(VLOOKUP($E140,素材規格!$A$1:$E$397,3,FALSE)))</f>
        <v>0</v>
      </c>
      <c r="G140" s="5"/>
      <c r="H140" s="2">
        <f>IF(ISERROR(VLOOKUP($G140,素材規格!$A$1:$E$397,3,FALSE)),0,(VLOOKUP($G140,素材規格!$A$1:$E$397,3,FALSE)))</f>
        <v>0</v>
      </c>
      <c r="J140" s="19">
        <f>IF(ISERROR(VLOOKUP($I140,素材規格!$A$1:$E$397,3,FALSE)),0,(VLOOKUP($I140,素材規格!$A$1:$E$397,3,FALSE)))</f>
        <v>0</v>
      </c>
      <c r="K140" s="5"/>
      <c r="L140" s="2">
        <f>IF(ISERROR(VLOOKUP($K140,素材規格!$A$1:$E$397,3,FALSE)),0,(VLOOKUP($K140,素材規格!$A$1:$E$397,3,FALSE)))</f>
        <v>0</v>
      </c>
      <c r="M140" s="25"/>
      <c r="N140" s="2">
        <f>IF(ISERROR(VLOOKUP($M140,素材規格!$A$1:$E$397,3,FALSE)),0,(VLOOKUP($M140,素材規格!$A$1:$E$397,3,FALSE)))</f>
        <v>0</v>
      </c>
      <c r="O140" s="5"/>
      <c r="P140" s="2">
        <f>IF(ISERROR(VLOOKUP($O140,素材規格!$A$1:$E$397,3,FALSE)),0,(VLOOKUP($O140,素材規格!$A$1:$E$397,3,FALSE)))</f>
        <v>0</v>
      </c>
      <c r="Q140" s="5"/>
      <c r="R140" s="2">
        <f>IF(ISERROR(VLOOKUP($Q140,素材規格!$A$1:$E$397,3,FALSE)),0,(VLOOKUP($Q140,素材規格!$A$1:$E$397,3,FALSE)))</f>
        <v>0</v>
      </c>
      <c r="S140" s="5"/>
      <c r="T140" s="2">
        <f>IF(ISERROR(VLOOKUP($S140,素材規格!$A$1:$E$397,3,FALSE)),0,(VLOOKUP($S140,素材規格!$A$1:$E$397,3,FALSE)))</f>
        <v>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 x14ac:dyDescent="0.4">
      <c r="A141" s="17">
        <f>IF(ISERROR(VLOOKUP($C141,素材規格!$A$1:$E$397,5,FALSE)),0,(VLOOKUP($C141,素材規格!$A$1:$E$397,5,FALSE)))</f>
        <v>0</v>
      </c>
      <c r="B141" s="12"/>
      <c r="D141" s="2">
        <f>IF(ISERROR(VLOOKUP($C141,素材規格!$A$1:$E$397,3,FALSE)),0,(VLOOKUP($C141,素材規格!$A$1:$E$397,3,FALSE)))</f>
        <v>0</v>
      </c>
      <c r="F141" s="2">
        <f>IF(ISERROR(VLOOKUP($E141,素材規格!$A$1:$E$397,3,FALSE)),0,(VLOOKUP($E141,素材規格!$A$1:$E$397,3,FALSE)))</f>
        <v>0</v>
      </c>
      <c r="G141" s="5"/>
      <c r="H141" s="2">
        <f>IF(ISERROR(VLOOKUP($G141,素材規格!$A$1:$E$397,3,FALSE)),0,(VLOOKUP($G141,素材規格!$A$1:$E$397,3,FALSE)))</f>
        <v>0</v>
      </c>
      <c r="J141" s="19">
        <f>IF(ISERROR(VLOOKUP($I141,素材規格!$A$1:$E$397,3,FALSE)),0,(VLOOKUP($I141,素材規格!$A$1:$E$397,3,FALSE)))</f>
        <v>0</v>
      </c>
      <c r="K141" s="5"/>
      <c r="L141" s="2">
        <f>IF(ISERROR(VLOOKUP($K141,素材規格!$A$1:$E$397,3,FALSE)),0,(VLOOKUP($K141,素材規格!$A$1:$E$397,3,FALSE)))</f>
        <v>0</v>
      </c>
      <c r="M141" s="25"/>
      <c r="N141" s="2">
        <f>IF(ISERROR(VLOOKUP($M141,素材規格!$A$1:$E$397,3,FALSE)),0,(VLOOKUP($M141,素材規格!$A$1:$E$397,3,FALSE)))</f>
        <v>0</v>
      </c>
      <c r="O141" s="5"/>
      <c r="P141" s="2">
        <f>IF(ISERROR(VLOOKUP($O141,素材規格!$A$1:$E$397,3,FALSE)),0,(VLOOKUP($O141,素材規格!$A$1:$E$397,3,FALSE)))</f>
        <v>0</v>
      </c>
      <c r="Q141" s="5"/>
      <c r="R141" s="2">
        <f>IF(ISERROR(VLOOKUP($Q141,素材規格!$A$1:$E$397,3,FALSE)),0,(VLOOKUP($Q141,素材規格!$A$1:$E$397,3,FALSE)))</f>
        <v>0</v>
      </c>
      <c r="S141" s="5"/>
      <c r="T141" s="2">
        <f>IF(ISERROR(VLOOKUP($S141,素材規格!$A$1:$E$397,3,FALSE)),0,(VLOOKUP($S141,素材規格!$A$1:$E$397,3,FALSE)))</f>
        <v>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 x14ac:dyDescent="0.4">
      <c r="A142" s="17">
        <f>IF(ISERROR(VLOOKUP($C142,素材規格!$A$1:$E$397,5,FALSE)),0,(VLOOKUP($C142,素材規格!$A$1:$E$397,5,FALSE)))</f>
        <v>0</v>
      </c>
      <c r="B142" s="12"/>
      <c r="D142" s="2">
        <f>IF(ISERROR(VLOOKUP($C142,素材規格!$A$1:$E$397,3,FALSE)),0,(VLOOKUP($C142,素材規格!$A$1:$E$397,3,FALSE)))</f>
        <v>0</v>
      </c>
      <c r="F142" s="2">
        <f>IF(ISERROR(VLOOKUP($E142,素材規格!$A$1:$E$397,3,FALSE)),0,(VLOOKUP($E142,素材規格!$A$1:$E$397,3,FALSE)))</f>
        <v>0</v>
      </c>
      <c r="G142" s="5"/>
      <c r="H142" s="2">
        <f>IF(ISERROR(VLOOKUP($G142,素材規格!$A$1:$E$397,3,FALSE)),0,(VLOOKUP($G142,素材規格!$A$1:$E$397,3,FALSE)))</f>
        <v>0</v>
      </c>
      <c r="J142" s="19">
        <f>IF(ISERROR(VLOOKUP($I142,素材規格!$A$1:$E$397,3,FALSE)),0,(VLOOKUP($I142,素材規格!$A$1:$E$397,3,FALSE)))</f>
        <v>0</v>
      </c>
      <c r="K142" s="5"/>
      <c r="L142" s="2">
        <f>IF(ISERROR(VLOOKUP($K142,素材規格!$A$1:$E$397,3,FALSE)),0,(VLOOKUP($K142,素材規格!$A$1:$E$397,3,FALSE)))</f>
        <v>0</v>
      </c>
      <c r="M142" s="25"/>
      <c r="N142" s="2">
        <f>IF(ISERROR(VLOOKUP($M142,素材規格!$A$1:$E$397,3,FALSE)),0,(VLOOKUP($M142,素材規格!$A$1:$E$397,3,FALSE)))</f>
        <v>0</v>
      </c>
      <c r="O142" s="5"/>
      <c r="P142" s="2">
        <f>IF(ISERROR(VLOOKUP($O142,素材規格!$A$1:$E$397,3,FALSE)),0,(VLOOKUP($O142,素材規格!$A$1:$E$397,3,FALSE)))</f>
        <v>0</v>
      </c>
      <c r="Q142" s="5"/>
      <c r="R142" s="2">
        <f>IF(ISERROR(VLOOKUP($Q142,素材規格!$A$1:$E$397,3,FALSE)),0,(VLOOKUP($Q142,素材規格!$A$1:$E$397,3,FALSE)))</f>
        <v>0</v>
      </c>
      <c r="S142" s="5"/>
      <c r="T142" s="2">
        <f>IF(ISERROR(VLOOKUP($S142,素材規格!$A$1:$E$397,3,FALSE)),0,(VLOOKUP($S142,素材規格!$A$1:$E$397,3,FALSE)))</f>
        <v>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 x14ac:dyDescent="0.4">
      <c r="A143" s="17">
        <f>IF(ISERROR(VLOOKUP($C143,素材規格!$A$1:$E$397,5,FALSE)),0,(VLOOKUP($C143,素材規格!$A$1:$E$397,5,FALSE)))</f>
        <v>0</v>
      </c>
      <c r="B143" s="12"/>
      <c r="D143" s="2">
        <f>IF(ISERROR(VLOOKUP($C143,素材規格!$A$1:$E$397,3,FALSE)),0,(VLOOKUP($C143,素材規格!$A$1:$E$397,3,FALSE)))</f>
        <v>0</v>
      </c>
      <c r="F143" s="2">
        <f>IF(ISERROR(VLOOKUP($E143,素材規格!$A$1:$E$397,3,FALSE)),0,(VLOOKUP($E143,素材規格!$A$1:$E$397,3,FALSE)))</f>
        <v>0</v>
      </c>
      <c r="G143" s="5"/>
      <c r="H143" s="2">
        <f>IF(ISERROR(VLOOKUP($G143,素材規格!$A$1:$E$397,3,FALSE)),0,(VLOOKUP($G143,素材規格!$A$1:$E$397,3,FALSE)))</f>
        <v>0</v>
      </c>
      <c r="J143" s="19">
        <f>IF(ISERROR(VLOOKUP($I143,素材規格!$A$1:$E$397,3,FALSE)),0,(VLOOKUP($I143,素材規格!$A$1:$E$397,3,FALSE)))</f>
        <v>0</v>
      </c>
      <c r="K143" s="5"/>
      <c r="L143" s="2">
        <f>IF(ISERROR(VLOOKUP($K143,素材規格!$A$1:$E$397,3,FALSE)),0,(VLOOKUP($K143,素材規格!$A$1:$E$397,3,FALSE)))</f>
        <v>0</v>
      </c>
      <c r="M143" s="25"/>
      <c r="N143" s="2">
        <f>IF(ISERROR(VLOOKUP($M143,素材規格!$A$1:$E$397,3,FALSE)),0,(VLOOKUP($M143,素材規格!$A$1:$E$397,3,FALSE)))</f>
        <v>0</v>
      </c>
      <c r="O143" s="5"/>
      <c r="P143" s="2">
        <f>IF(ISERROR(VLOOKUP($O143,素材規格!$A$1:$E$397,3,FALSE)),0,(VLOOKUP($O143,素材規格!$A$1:$E$397,3,FALSE)))</f>
        <v>0</v>
      </c>
      <c r="Q143" s="5"/>
      <c r="R143" s="2">
        <f>IF(ISERROR(VLOOKUP($Q143,素材規格!$A$1:$E$397,3,FALSE)),0,(VLOOKUP($Q143,素材規格!$A$1:$E$397,3,FALSE)))</f>
        <v>0</v>
      </c>
      <c r="S143" s="5"/>
      <c r="T143" s="2">
        <f>IF(ISERROR(VLOOKUP($S143,素材規格!$A$1:$E$397,3,FALSE)),0,(VLOOKUP($S143,素材規格!$A$1:$E$397,3,FALSE)))</f>
        <v>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 x14ac:dyDescent="0.4">
      <c r="A144" s="17">
        <f>IF(ISERROR(VLOOKUP($C144,素材規格!$A$1:$E$397,5,FALSE)),0,(VLOOKUP($C144,素材規格!$A$1:$E$397,5,FALSE)))</f>
        <v>0</v>
      </c>
      <c r="B144" s="12"/>
      <c r="D144" s="2">
        <f>IF(ISERROR(VLOOKUP($C144,素材規格!$A$1:$E$397,3,FALSE)),0,(VLOOKUP($C144,素材規格!$A$1:$E$397,3,FALSE)))</f>
        <v>0</v>
      </c>
      <c r="F144" s="2">
        <f>IF(ISERROR(VLOOKUP($E144,素材規格!$A$1:$E$397,3,FALSE)),0,(VLOOKUP($E144,素材規格!$A$1:$E$397,3,FALSE)))</f>
        <v>0</v>
      </c>
      <c r="G144" s="5"/>
      <c r="H144" s="2">
        <f>IF(ISERROR(VLOOKUP($G144,素材規格!$A$1:$E$397,3,FALSE)),0,(VLOOKUP($G144,素材規格!$A$1:$E$397,3,FALSE)))</f>
        <v>0</v>
      </c>
      <c r="J144" s="19">
        <f>IF(ISERROR(VLOOKUP($I144,素材規格!$A$1:$E$397,3,FALSE)),0,(VLOOKUP($I144,素材規格!$A$1:$E$397,3,FALSE)))</f>
        <v>0</v>
      </c>
      <c r="K144" s="5"/>
      <c r="L144" s="2">
        <f>IF(ISERROR(VLOOKUP($K144,素材規格!$A$1:$E$397,3,FALSE)),0,(VLOOKUP($K144,素材規格!$A$1:$E$397,3,FALSE)))</f>
        <v>0</v>
      </c>
      <c r="M144" s="25"/>
      <c r="N144" s="2">
        <f>IF(ISERROR(VLOOKUP($M144,素材規格!$A$1:$E$397,3,FALSE)),0,(VLOOKUP($M144,素材規格!$A$1:$E$397,3,FALSE)))</f>
        <v>0</v>
      </c>
      <c r="O144" s="5"/>
      <c r="P144" s="2">
        <f>IF(ISERROR(VLOOKUP($O144,素材規格!$A$1:$E$397,3,FALSE)),0,(VLOOKUP($O144,素材規格!$A$1:$E$397,3,FALSE)))</f>
        <v>0</v>
      </c>
      <c r="Q144" s="5"/>
      <c r="R144" s="2">
        <f>IF(ISERROR(VLOOKUP($Q144,素材規格!$A$1:$E$397,3,FALSE)),0,(VLOOKUP($Q144,素材規格!$A$1:$E$397,3,FALSE)))</f>
        <v>0</v>
      </c>
      <c r="S144" s="5"/>
      <c r="T144" s="2">
        <f>IF(ISERROR(VLOOKUP($S144,素材規格!$A$1:$E$397,3,FALSE)),0,(VLOOKUP($S144,素材規格!$A$1:$E$397,3,FALSE)))</f>
        <v>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 x14ac:dyDescent="0.4">
      <c r="A145" s="17">
        <f>IF(ISERROR(VLOOKUP($C145,素材規格!$A$1:$E$397,5,FALSE)),0,(VLOOKUP($C145,素材規格!$A$1:$E$397,5,FALSE)))</f>
        <v>0</v>
      </c>
      <c r="B145" s="12"/>
      <c r="D145" s="2">
        <f>IF(ISERROR(VLOOKUP($C145,素材規格!$A$1:$E$397,3,FALSE)),0,(VLOOKUP($C145,素材規格!$A$1:$E$397,3,FALSE)))</f>
        <v>0</v>
      </c>
      <c r="F145" s="2">
        <f>IF(ISERROR(VLOOKUP($E145,素材規格!$A$1:$E$397,3,FALSE)),0,(VLOOKUP($E145,素材規格!$A$1:$E$397,3,FALSE)))</f>
        <v>0</v>
      </c>
      <c r="G145" s="5"/>
      <c r="H145" s="2">
        <f>IF(ISERROR(VLOOKUP($G145,素材規格!$A$1:$E$397,3,FALSE)),0,(VLOOKUP($G145,素材規格!$A$1:$E$397,3,FALSE)))</f>
        <v>0</v>
      </c>
      <c r="J145" s="19">
        <f>IF(ISERROR(VLOOKUP($I145,素材規格!$A$1:$E$397,3,FALSE)),0,(VLOOKUP($I145,素材規格!$A$1:$E$397,3,FALSE)))</f>
        <v>0</v>
      </c>
      <c r="K145" s="5"/>
      <c r="L145" s="2">
        <f>IF(ISERROR(VLOOKUP($K145,素材規格!$A$1:$E$397,3,FALSE)),0,(VLOOKUP($K145,素材規格!$A$1:$E$397,3,FALSE)))</f>
        <v>0</v>
      </c>
      <c r="M145" s="25"/>
      <c r="N145" s="2">
        <f>IF(ISERROR(VLOOKUP($M145,素材規格!$A$1:$E$397,3,FALSE)),0,(VLOOKUP($M145,素材規格!$A$1:$E$397,3,FALSE)))</f>
        <v>0</v>
      </c>
      <c r="O145" s="5"/>
      <c r="P145" s="2">
        <f>IF(ISERROR(VLOOKUP($O145,素材規格!$A$1:$E$397,3,FALSE)),0,(VLOOKUP($O145,素材規格!$A$1:$E$397,3,FALSE)))</f>
        <v>0</v>
      </c>
      <c r="Q145" s="5"/>
      <c r="R145" s="2">
        <f>IF(ISERROR(VLOOKUP($Q145,素材規格!$A$1:$E$397,3,FALSE)),0,(VLOOKUP($Q145,素材規格!$A$1:$E$397,3,FALSE)))</f>
        <v>0</v>
      </c>
      <c r="S145" s="5"/>
      <c r="T145" s="2">
        <f>IF(ISERROR(VLOOKUP($S145,素材規格!$A$1:$E$397,3,FALSE)),0,(VLOOKUP($S145,素材規格!$A$1:$E$397,3,FALSE)))</f>
        <v>0</v>
      </c>
      <c r="U145" s="5"/>
      <c r="V145" s="2">
        <f>IF(ISERROR(VLOOKUP($U145,素材規格!$A$1:$E$397,3,FALSE)),0,(VLOOKUP($U145,素材規格!$A$1:$E$397,3,FALSE)))</f>
        <v>0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 x14ac:dyDescent="0.4">
      <c r="A146" s="17">
        <f>IF(ISERROR(VLOOKUP($C146,素材規格!$A$1:$E$397,5,FALSE)),0,(VLOOKUP($C146,素材規格!$A$1:$E$397,5,FALSE)))</f>
        <v>0</v>
      </c>
      <c r="B146" s="12"/>
      <c r="D146" s="2">
        <f>IF(ISERROR(VLOOKUP($C146,素材規格!$A$1:$E$397,3,FALSE)),0,(VLOOKUP($C146,素材規格!$A$1:$E$397,3,FALSE)))</f>
        <v>0</v>
      </c>
      <c r="F146" s="2">
        <f>IF(ISERROR(VLOOKUP($E146,素材規格!$A$1:$E$397,3,FALSE)),0,(VLOOKUP($E146,素材規格!$A$1:$E$397,3,FALSE)))</f>
        <v>0</v>
      </c>
      <c r="G146" s="5"/>
      <c r="H146" s="2">
        <f>IF(ISERROR(VLOOKUP($G146,素材規格!$A$1:$E$397,3,FALSE)),0,(VLOOKUP($G146,素材規格!$A$1:$E$397,3,FALSE)))</f>
        <v>0</v>
      </c>
      <c r="J146" s="19">
        <f>IF(ISERROR(VLOOKUP($I146,素材規格!$A$1:$E$397,3,FALSE)),0,(VLOOKUP($I146,素材規格!$A$1:$E$397,3,FALSE)))</f>
        <v>0</v>
      </c>
      <c r="K146" s="5"/>
      <c r="L146" s="2">
        <f>IF(ISERROR(VLOOKUP($K146,素材規格!$A$1:$E$397,3,FALSE)),0,(VLOOKUP($K146,素材規格!$A$1:$E$397,3,FALSE)))</f>
        <v>0</v>
      </c>
      <c r="M146" s="5"/>
      <c r="N146" s="2">
        <f>IF(ISERROR(VLOOKUP($M146,素材規格!$A$1:$E$397,3,FALSE)),0,(VLOOKUP($M146,素材規格!$A$1:$E$397,3,FALSE)))</f>
        <v>0</v>
      </c>
      <c r="O146" s="5"/>
      <c r="P146" s="2">
        <f>IF(ISERROR(VLOOKUP($O146,素材規格!$A$1:$E$397,3,FALSE)),0,(VLOOKUP($O146,素材規格!$A$1:$E$397,3,FALSE)))</f>
        <v>0</v>
      </c>
      <c r="Q146" s="5"/>
      <c r="R146" s="2">
        <f>IF(ISERROR(VLOOKUP($Q146,素材規格!$A$1:$E$397,3,FALSE)),0,(VLOOKUP($Q146,素材規格!$A$1:$E$397,3,FALSE)))</f>
        <v>0</v>
      </c>
      <c r="S146" s="5"/>
      <c r="T146" s="2">
        <f>IF(ISERROR(VLOOKUP($S146,素材規格!$A$1:$E$397,3,FALSE)),0,(VLOOKUP($S146,素材規格!$A$1:$E$397,3,FALSE)))</f>
        <v>0</v>
      </c>
      <c r="U146" s="5"/>
      <c r="V146" s="2">
        <f>IF(ISERROR(VLOOKUP($U146,素材規格!$A$1:$E$397,3,FALSE)),0,(VLOOKUP($U146,素材規格!$A$1:$E$397,3,FALSE)))</f>
        <v>0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 x14ac:dyDescent="0.4">
      <c r="A147" s="17">
        <f>IF(ISERROR(VLOOKUP($C147,素材規格!$A$1:$E$397,5,FALSE)),0,(VLOOKUP($C147,素材規格!$A$1:$E$397,5,FALSE)))</f>
        <v>0</v>
      </c>
      <c r="B147" s="12"/>
      <c r="D147" s="2">
        <f>IF(ISERROR(VLOOKUP($C147,素材規格!$A$1:$E$397,3,FALSE)),0,(VLOOKUP($C147,素材規格!$A$1:$E$397,3,FALSE)))</f>
        <v>0</v>
      </c>
      <c r="F147" s="2">
        <f>IF(ISERROR(VLOOKUP($E147,素材規格!$A$1:$E$397,3,FALSE)),0,(VLOOKUP($E147,素材規格!$A$1:$E$397,3,FALSE)))</f>
        <v>0</v>
      </c>
      <c r="G147" s="5"/>
      <c r="H147" s="2">
        <f>IF(ISERROR(VLOOKUP($G147,素材規格!$A$1:$E$397,3,FALSE)),0,(VLOOKUP($G147,素材規格!$A$1:$E$397,3,FALSE)))</f>
        <v>0</v>
      </c>
      <c r="J147" s="19">
        <f>IF(ISERROR(VLOOKUP($I147,素材規格!$A$1:$E$397,3,FALSE)),0,(VLOOKUP($I147,素材規格!$A$1:$E$397,3,FALSE)))</f>
        <v>0</v>
      </c>
      <c r="K147" s="5"/>
      <c r="L147" s="2">
        <f>IF(ISERROR(VLOOKUP($K147,素材規格!$A$1:$E$397,3,FALSE)),0,(VLOOKUP($K147,素材規格!$A$1:$E$397,3,FALSE)))</f>
        <v>0</v>
      </c>
      <c r="M147" s="5"/>
      <c r="N147" s="2">
        <f>IF(ISERROR(VLOOKUP($M147,素材規格!$A$1:$E$397,3,FALSE)),0,(VLOOKUP($M147,素材規格!$A$1:$E$397,3,FALSE)))</f>
        <v>0</v>
      </c>
      <c r="O147" s="5"/>
      <c r="P147" s="2">
        <f>IF(ISERROR(VLOOKUP($O147,素材規格!$A$1:$E$397,3,FALSE)),0,(VLOOKUP($O147,素材規格!$A$1:$E$397,3,FALSE)))</f>
        <v>0</v>
      </c>
      <c r="Q147" s="5"/>
      <c r="R147" s="2">
        <f>IF(ISERROR(VLOOKUP($Q147,素材規格!$A$1:$E$397,3,FALSE)),0,(VLOOKUP($Q147,素材規格!$A$1:$E$397,3,FALSE)))</f>
        <v>0</v>
      </c>
      <c r="S147" s="5"/>
      <c r="T147" s="2">
        <f>IF(ISERROR(VLOOKUP($S147,素材規格!$A$1:$E$397,3,FALSE)),0,(VLOOKUP($S147,素材規格!$A$1:$E$397,3,FALSE)))</f>
        <v>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 x14ac:dyDescent="0.4">
      <c r="A148" s="17">
        <f>IF(ISERROR(VLOOKUP($C148,素材規格!$A$1:$E$397,5,FALSE)),0,(VLOOKUP($C148,素材規格!$A$1:$E$397,5,FALSE)))</f>
        <v>0</v>
      </c>
      <c r="B148" s="12"/>
      <c r="D148" s="2">
        <f>IF(ISERROR(VLOOKUP($C148,素材規格!$A$1:$E$397,3,FALSE)),0,(VLOOKUP($C148,素材規格!$A$1:$E$397,3,FALSE)))</f>
        <v>0</v>
      </c>
      <c r="F148" s="2">
        <f>IF(ISERROR(VLOOKUP($E148,素材規格!$A$1:$E$397,3,FALSE)),0,(VLOOKUP($E148,素材規格!$A$1:$E$397,3,FALSE)))</f>
        <v>0</v>
      </c>
      <c r="G148" s="5"/>
      <c r="H148" s="2">
        <f>IF(ISERROR(VLOOKUP($G148,素材規格!$A$1:$E$397,3,FALSE)),0,(VLOOKUP($G148,素材規格!$A$1:$E$397,3,FALSE)))</f>
        <v>0</v>
      </c>
      <c r="J148" s="19">
        <f>IF(ISERROR(VLOOKUP($I148,素材規格!$A$1:$E$397,3,FALSE)),0,(VLOOKUP($I148,素材規格!$A$1:$E$397,3,FALSE)))</f>
        <v>0</v>
      </c>
      <c r="K148" s="5"/>
      <c r="L148" s="2">
        <f>IF(ISERROR(VLOOKUP($K148,素材規格!$A$1:$E$397,3,FALSE)),0,(VLOOKUP($K148,素材規格!$A$1:$E$397,3,FALSE)))</f>
        <v>0</v>
      </c>
      <c r="M148" s="5"/>
      <c r="N148" s="2">
        <f>IF(ISERROR(VLOOKUP($M148,素材規格!$A$1:$E$397,3,FALSE)),0,(VLOOKUP($M148,素材規格!$A$1:$E$397,3,FALSE)))</f>
        <v>0</v>
      </c>
      <c r="O148" s="5"/>
      <c r="P148" s="2">
        <f>IF(ISERROR(VLOOKUP($O148,素材規格!$A$1:$E$397,3,FALSE)),0,(VLOOKUP($O148,素材規格!$A$1:$E$397,3,FALSE)))</f>
        <v>0</v>
      </c>
      <c r="Q148" s="5"/>
      <c r="R148" s="2">
        <f>IF(ISERROR(VLOOKUP($Q148,素材規格!$A$1:$E$397,3,FALSE)),0,(VLOOKUP($Q148,素材規格!$A$1:$E$397,3,FALSE)))</f>
        <v>0</v>
      </c>
      <c r="S148" s="5"/>
      <c r="T148" s="2">
        <f>IF(ISERROR(VLOOKUP($S148,素材規格!$A$1:$E$397,3,FALSE)),0,(VLOOKUP($S148,素材規格!$A$1:$E$397,3,FALSE)))</f>
        <v>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 x14ac:dyDescent="0.4">
      <c r="A149" s="17">
        <f>IF(ISERROR(VLOOKUP($C149,素材規格!$A$1:$E$397,5,FALSE)),0,(VLOOKUP($C149,素材規格!$A$1:$E$397,5,FALSE)))</f>
        <v>0</v>
      </c>
      <c r="B149" s="12"/>
      <c r="D149" s="2">
        <f>IF(ISERROR(VLOOKUP($C149,素材規格!$A$1:$E$397,3,FALSE)),0,(VLOOKUP($C149,素材規格!$A$1:$E$397,3,FALSE)))</f>
        <v>0</v>
      </c>
      <c r="F149" s="2">
        <f>IF(ISERROR(VLOOKUP($E149,素材規格!$A$1:$E$397,3,FALSE)),0,(VLOOKUP($E149,素材規格!$A$1:$E$397,3,FALSE)))</f>
        <v>0</v>
      </c>
      <c r="G149" s="5"/>
      <c r="H149" s="2">
        <f>IF(ISERROR(VLOOKUP($G149,素材規格!$A$1:$E$397,3,FALSE)),0,(VLOOKUP($G149,素材規格!$A$1:$E$397,3,FALSE)))</f>
        <v>0</v>
      </c>
      <c r="J149" s="19">
        <f>IF(ISERROR(VLOOKUP($I149,素材規格!$A$1:$E$397,3,FALSE)),0,(VLOOKUP($I149,素材規格!$A$1:$E$397,3,FALSE)))</f>
        <v>0</v>
      </c>
      <c r="K149" s="5"/>
      <c r="L149" s="2">
        <f>IF(ISERROR(VLOOKUP($K149,素材規格!$A$1:$E$397,3,FALSE)),0,(VLOOKUP($K149,素材規格!$A$1:$E$397,3,FALSE)))</f>
        <v>0</v>
      </c>
      <c r="M149" s="5"/>
      <c r="N149" s="2">
        <f>IF(ISERROR(VLOOKUP($M149,素材規格!$A$1:$E$397,3,FALSE)),0,(VLOOKUP($M149,素材規格!$A$1:$E$397,3,FALSE)))</f>
        <v>0</v>
      </c>
      <c r="O149" s="5"/>
      <c r="P149" s="2">
        <f>IF(ISERROR(VLOOKUP($O149,素材規格!$A$1:$E$397,3,FALSE)),0,(VLOOKUP($O149,素材規格!$A$1:$E$397,3,FALSE)))</f>
        <v>0</v>
      </c>
      <c r="Q149" s="5"/>
      <c r="R149" s="2">
        <f>IF(ISERROR(VLOOKUP($Q149,素材規格!$A$1:$E$397,3,FALSE)),0,(VLOOKUP($Q149,素材規格!$A$1:$E$397,3,FALSE)))</f>
        <v>0</v>
      </c>
      <c r="S149" s="5"/>
      <c r="T149" s="2">
        <f>IF(ISERROR(VLOOKUP($S149,素材規格!$A$1:$E$397,3,FALSE)),0,(VLOOKUP($S149,素材規格!$A$1:$E$397,3,FALSE)))</f>
        <v>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 x14ac:dyDescent="0.4">
      <c r="A150" s="17">
        <f>IF(ISERROR(VLOOKUP($C150,素材規格!$A$1:$E$397,5,FALSE)),0,(VLOOKUP($C150,素材規格!$A$1:$E$397,5,FALSE)))</f>
        <v>0</v>
      </c>
      <c r="B150" s="12"/>
      <c r="D150" s="2">
        <f>IF(ISERROR(VLOOKUP($C150,素材規格!$A$1:$E$397,3,FALSE)),0,(VLOOKUP($C150,素材規格!$A$1:$E$397,3,FALSE)))</f>
        <v>0</v>
      </c>
      <c r="F150" s="2">
        <f>IF(ISERROR(VLOOKUP($E150,素材規格!$A$1:$E$397,3,FALSE)),0,(VLOOKUP($E150,素材規格!$A$1:$E$397,3,FALSE)))</f>
        <v>0</v>
      </c>
      <c r="G150" s="5"/>
      <c r="H150" s="2">
        <f>IF(ISERROR(VLOOKUP($G150,素材規格!$A$1:$E$397,3,FALSE)),0,(VLOOKUP($G150,素材規格!$A$1:$E$397,3,FALSE)))</f>
        <v>0</v>
      </c>
      <c r="J150" s="19">
        <f>IF(ISERROR(VLOOKUP($I150,素材規格!$A$1:$E$397,3,FALSE)),0,(VLOOKUP($I150,素材規格!$A$1:$E$397,3,FALSE)))</f>
        <v>0</v>
      </c>
      <c r="K150" s="5"/>
      <c r="L150" s="2">
        <f>IF(ISERROR(VLOOKUP($K150,素材規格!$A$1:$E$397,3,FALSE)),0,(VLOOKUP($K150,素材規格!$A$1:$E$397,3,FALSE)))</f>
        <v>0</v>
      </c>
      <c r="M150" s="5"/>
      <c r="N150" s="2">
        <f>IF(ISERROR(VLOOKUP($M150,素材規格!$A$1:$E$397,3,FALSE)),0,(VLOOKUP($M150,素材規格!$A$1:$E$397,3,FALSE)))</f>
        <v>0</v>
      </c>
      <c r="O150" s="5"/>
      <c r="P150" s="2">
        <f>IF(ISERROR(VLOOKUP($O150,素材規格!$A$1:$E$397,3,FALSE)),0,(VLOOKUP($O150,素材規格!$A$1:$E$397,3,FALSE)))</f>
        <v>0</v>
      </c>
      <c r="Q150" s="5"/>
      <c r="R150" s="2">
        <f>IF(ISERROR(VLOOKUP($Q150,素材規格!$A$1:$E$397,3,FALSE)),0,(VLOOKUP($Q150,素材規格!$A$1:$E$397,3,FALSE)))</f>
        <v>0</v>
      </c>
      <c r="S150" s="5"/>
      <c r="T150" s="2">
        <f>IF(ISERROR(VLOOKUP($S150,素材規格!$A$1:$E$397,3,FALSE)),0,(VLOOKUP($S150,素材規格!$A$1:$E$397,3,FALSE)))</f>
        <v>0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 x14ac:dyDescent="0.4">
      <c r="A151" s="17">
        <f>IF(ISERROR(VLOOKUP($C151,素材規格!$A$1:$E$397,5,FALSE)),0,(VLOOKUP($C151,素材規格!$A$1:$E$397,5,FALSE)))</f>
        <v>0</v>
      </c>
      <c r="B151" s="12"/>
      <c r="D151" s="2">
        <f>IF(ISERROR(VLOOKUP($C151,素材規格!$A$1:$E$397,3,FALSE)),0,(VLOOKUP($C151,素材規格!$A$1:$E$397,3,FALSE)))</f>
        <v>0</v>
      </c>
      <c r="F151" s="2">
        <f>IF(ISERROR(VLOOKUP($E151,素材規格!$A$1:$E$397,3,FALSE)),0,(VLOOKUP($E151,素材規格!$A$1:$E$397,3,FALSE)))</f>
        <v>0</v>
      </c>
      <c r="G151" s="5"/>
      <c r="H151" s="2">
        <f>IF(ISERROR(VLOOKUP($G151,素材規格!$A$1:$E$397,3,FALSE)),0,(VLOOKUP($G151,素材規格!$A$1:$E$397,3,FALSE)))</f>
        <v>0</v>
      </c>
      <c r="J151" s="19">
        <f>IF(ISERROR(VLOOKUP($I151,素材規格!$A$1:$E$397,3,FALSE)),0,(VLOOKUP($I151,素材規格!$A$1:$E$397,3,FALSE)))</f>
        <v>0</v>
      </c>
      <c r="K151" s="5"/>
      <c r="L151" s="2">
        <f>IF(ISERROR(VLOOKUP($K151,素材規格!$A$1:$E$397,3,FALSE)),0,(VLOOKUP($K151,素材規格!$A$1:$E$397,3,FALSE)))</f>
        <v>0</v>
      </c>
      <c r="M151" s="5"/>
      <c r="N151" s="2">
        <f>IF(ISERROR(VLOOKUP($M151,素材規格!$A$1:$E$397,3,FALSE)),0,(VLOOKUP($M151,素材規格!$A$1:$E$397,3,FALSE)))</f>
        <v>0</v>
      </c>
      <c r="O151" s="5"/>
      <c r="P151" s="2">
        <f>IF(ISERROR(VLOOKUP($O151,素材規格!$A$1:$E$397,3,FALSE)),0,(VLOOKUP($O151,素材規格!$A$1:$E$397,3,FALSE)))</f>
        <v>0</v>
      </c>
      <c r="Q151" s="5"/>
      <c r="R151" s="2">
        <f>IF(ISERROR(VLOOKUP($Q151,素材規格!$A$1:$E$397,3,FALSE)),0,(VLOOKUP($Q151,素材規格!$A$1:$E$397,3,FALSE)))</f>
        <v>0</v>
      </c>
      <c r="S151" s="5"/>
      <c r="T151" s="2">
        <f>IF(ISERROR(VLOOKUP($S151,素材規格!$A$1:$E$397,3,FALSE)),0,(VLOOKUP($S151,素材規格!$A$1:$E$397,3,FALSE)))</f>
        <v>0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 x14ac:dyDescent="0.4">
      <c r="A152" s="17">
        <f>IF(ISERROR(VLOOKUP($C152,素材規格!$A$1:$E$397,5,FALSE)),0,(VLOOKUP($C152,素材規格!$A$1:$E$397,5,FALSE)))</f>
        <v>0</v>
      </c>
      <c r="B152" s="12"/>
      <c r="D152" s="2">
        <f>IF(ISERROR(VLOOKUP($C152,素材規格!$A$1:$E$397,3,FALSE)),0,(VLOOKUP($C152,素材規格!$A$1:$E$397,3,FALSE)))</f>
        <v>0</v>
      </c>
      <c r="F152" s="2">
        <f>IF(ISERROR(VLOOKUP($E152,素材規格!$A$1:$E$397,3,FALSE)),0,(VLOOKUP($E152,素材規格!$A$1:$E$397,3,FALSE)))</f>
        <v>0</v>
      </c>
      <c r="G152" s="5"/>
      <c r="H152" s="2">
        <f>IF(ISERROR(VLOOKUP($G152,素材規格!$A$1:$E$397,3,FALSE)),0,(VLOOKUP($G152,素材規格!$A$1:$E$397,3,FALSE)))</f>
        <v>0</v>
      </c>
      <c r="J152" s="19">
        <f>IF(ISERROR(VLOOKUP($I152,素材規格!$A$1:$E$397,3,FALSE)),0,(VLOOKUP($I152,素材規格!$A$1:$E$397,3,FALSE)))</f>
        <v>0</v>
      </c>
      <c r="K152" s="5"/>
      <c r="L152" s="2">
        <f>IF(ISERROR(VLOOKUP($K152,素材規格!$A$1:$E$397,3,FALSE)),0,(VLOOKUP($K152,素材規格!$A$1:$E$397,3,FALSE)))</f>
        <v>0</v>
      </c>
      <c r="M152" s="5"/>
      <c r="N152" s="2">
        <f>IF(ISERROR(VLOOKUP($M152,素材規格!$A$1:$E$397,3,FALSE)),0,(VLOOKUP($M152,素材規格!$A$1:$E$397,3,FALSE)))</f>
        <v>0</v>
      </c>
      <c r="O152" s="5"/>
      <c r="P152" s="2">
        <f>IF(ISERROR(VLOOKUP($O152,素材規格!$A$1:$E$397,3,FALSE)),0,(VLOOKUP($O152,素材規格!$A$1:$E$397,3,FALSE)))</f>
        <v>0</v>
      </c>
      <c r="Q152" s="5"/>
      <c r="R152" s="2">
        <f>IF(ISERROR(VLOOKUP($Q152,素材規格!$A$1:$E$397,3,FALSE)),0,(VLOOKUP($Q152,素材規格!$A$1:$E$397,3,FALSE)))</f>
        <v>0</v>
      </c>
      <c r="S152" s="5"/>
      <c r="T152" s="2">
        <f>IF(ISERROR(VLOOKUP($S152,素材規格!$A$1:$E$397,3,FALSE)),0,(VLOOKUP($S152,素材規格!$A$1:$E$397,3,FALSE)))</f>
        <v>0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 x14ac:dyDescent="0.4">
      <c r="A153" s="17">
        <f>IF(ISERROR(VLOOKUP($C153,素材規格!$A$1:$E$397,5,FALSE)),0,(VLOOKUP($C153,素材規格!$A$1:$E$397,5,FALSE)))</f>
        <v>0</v>
      </c>
      <c r="B153" s="12"/>
      <c r="D153" s="2">
        <f>IF(ISERROR(VLOOKUP($C153,素材規格!$A$1:$E$397,3,FALSE)),0,(VLOOKUP($C153,素材規格!$A$1:$E$397,3,FALSE)))</f>
        <v>0</v>
      </c>
      <c r="F153" s="2">
        <f>IF(ISERROR(VLOOKUP($E153,素材規格!$A$1:$E$397,3,FALSE)),0,(VLOOKUP($E153,素材規格!$A$1:$E$397,3,FALSE)))</f>
        <v>0</v>
      </c>
      <c r="G153" s="5"/>
      <c r="H153" s="2">
        <f>IF(ISERROR(VLOOKUP($G153,素材規格!$A$1:$E$397,3,FALSE)),0,(VLOOKUP($G153,素材規格!$A$1:$E$397,3,FALSE)))</f>
        <v>0</v>
      </c>
      <c r="J153" s="19">
        <f>IF(ISERROR(VLOOKUP($I153,素材規格!$A$1:$E$397,3,FALSE)),0,(VLOOKUP($I153,素材規格!$A$1:$E$397,3,FALSE)))</f>
        <v>0</v>
      </c>
      <c r="K153" s="5"/>
      <c r="L153" s="2">
        <f>IF(ISERROR(VLOOKUP($K153,素材規格!$A$1:$E$397,3,FALSE)),0,(VLOOKUP($K153,素材規格!$A$1:$E$397,3,FALSE)))</f>
        <v>0</v>
      </c>
      <c r="M153" s="5"/>
      <c r="N153" s="2">
        <f>IF(ISERROR(VLOOKUP($M153,素材規格!$A$1:$E$397,3,FALSE)),0,(VLOOKUP($M153,素材規格!$A$1:$E$397,3,FALSE)))</f>
        <v>0</v>
      </c>
      <c r="O153" s="5"/>
      <c r="P153" s="2">
        <f>IF(ISERROR(VLOOKUP($O153,素材規格!$A$1:$E$397,3,FALSE)),0,(VLOOKUP($O153,素材規格!$A$1:$E$397,3,FALSE)))</f>
        <v>0</v>
      </c>
      <c r="Q153" s="5"/>
      <c r="R153" s="2">
        <f>IF(ISERROR(VLOOKUP($Q153,素材規格!$A$1:$E$397,3,FALSE)),0,(VLOOKUP($Q153,素材規格!$A$1:$E$397,3,FALSE)))</f>
        <v>0</v>
      </c>
      <c r="S153" s="5"/>
      <c r="T153" s="2">
        <f>IF(ISERROR(VLOOKUP($S153,素材規格!$A$1:$E$397,3,FALSE)),0,(VLOOKUP($S153,素材規格!$A$1:$E$397,3,FALSE)))</f>
        <v>0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 x14ac:dyDescent="0.4">
      <c r="A154" s="17">
        <f>IF(ISERROR(VLOOKUP($C154,素材規格!$A$1:$E$397,5,FALSE)),0,(VLOOKUP($C154,素材規格!$A$1:$E$397,5,FALSE)))</f>
        <v>0</v>
      </c>
      <c r="B154" s="12"/>
      <c r="D154" s="2">
        <f>IF(ISERROR(VLOOKUP($C154,素材規格!$A$1:$E$397,3,FALSE)),0,(VLOOKUP($C154,素材規格!$A$1:$E$397,3,FALSE)))</f>
        <v>0</v>
      </c>
      <c r="F154" s="2">
        <f>IF(ISERROR(VLOOKUP($E154,素材規格!$A$1:$E$397,3,FALSE)),0,(VLOOKUP($E154,素材規格!$A$1:$E$397,3,FALSE)))</f>
        <v>0</v>
      </c>
      <c r="G154" s="5"/>
      <c r="H154" s="2">
        <f>IF(ISERROR(VLOOKUP($G154,素材規格!$A$1:$E$397,3,FALSE)),0,(VLOOKUP($G154,素材規格!$A$1:$E$397,3,FALSE)))</f>
        <v>0</v>
      </c>
      <c r="J154" s="19">
        <f>IF(ISERROR(VLOOKUP($I154,素材規格!$A$1:$E$397,3,FALSE)),0,(VLOOKUP($I154,素材規格!$A$1:$E$397,3,FALSE)))</f>
        <v>0</v>
      </c>
      <c r="K154" s="5"/>
      <c r="L154" s="2">
        <f>IF(ISERROR(VLOOKUP($K154,素材規格!$A$1:$E$397,3,FALSE)),0,(VLOOKUP($K154,素材規格!$A$1:$E$397,3,FALSE)))</f>
        <v>0</v>
      </c>
      <c r="M154" s="5"/>
      <c r="N154" s="2">
        <f>IF(ISERROR(VLOOKUP($M154,素材規格!$A$1:$E$397,3,FALSE)),0,(VLOOKUP($M154,素材規格!$A$1:$E$397,3,FALSE)))</f>
        <v>0</v>
      </c>
      <c r="O154" s="5"/>
      <c r="P154" s="2">
        <f>IF(ISERROR(VLOOKUP($O154,素材規格!$A$1:$E$397,3,FALSE)),0,(VLOOKUP($O154,素材規格!$A$1:$E$397,3,FALSE)))</f>
        <v>0</v>
      </c>
      <c r="Q154" s="5"/>
      <c r="R154" s="2">
        <f>IF(ISERROR(VLOOKUP($Q154,素材規格!$A$1:$E$397,3,FALSE)),0,(VLOOKUP($Q154,素材規格!$A$1:$E$397,3,FALSE)))</f>
        <v>0</v>
      </c>
      <c r="S154" s="5"/>
      <c r="T154" s="2">
        <f>IF(ISERROR(VLOOKUP($S154,素材規格!$A$1:$E$397,3,FALSE)),0,(VLOOKUP($S154,素材規格!$A$1:$E$397,3,FALSE)))</f>
        <v>0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 x14ac:dyDescent="0.4">
      <c r="A155" s="17">
        <f>IF(ISERROR(VLOOKUP($C155,素材規格!$A$1:$E$397,5,FALSE)),0,(VLOOKUP($C155,素材規格!$A$1:$E$397,5,FALSE)))</f>
        <v>0</v>
      </c>
      <c r="B155" s="12"/>
      <c r="D155" s="2">
        <f>IF(ISERROR(VLOOKUP($C155,素材規格!$A$1:$E$397,3,FALSE)),0,(VLOOKUP($C155,素材規格!$A$1:$E$397,3,FALSE)))</f>
        <v>0</v>
      </c>
      <c r="F155" s="2">
        <f>IF(ISERROR(VLOOKUP($E155,素材規格!$A$1:$E$397,3,FALSE)),0,(VLOOKUP($E155,素材規格!$A$1:$E$397,3,FALSE)))</f>
        <v>0</v>
      </c>
      <c r="G155" s="5"/>
      <c r="H155" s="2">
        <f>IF(ISERROR(VLOOKUP($G155,素材規格!$A$1:$E$397,3,FALSE)),0,(VLOOKUP($G155,素材規格!$A$1:$E$397,3,FALSE)))</f>
        <v>0</v>
      </c>
      <c r="J155" s="19">
        <f>IF(ISERROR(VLOOKUP($I155,素材規格!$A$1:$E$397,3,FALSE)),0,(VLOOKUP($I155,素材規格!$A$1:$E$397,3,FALSE)))</f>
        <v>0</v>
      </c>
      <c r="K155" s="5"/>
      <c r="L155" s="2">
        <f>IF(ISERROR(VLOOKUP($K155,素材規格!$A$1:$E$397,3,FALSE)),0,(VLOOKUP($K155,素材規格!$A$1:$E$397,3,FALSE)))</f>
        <v>0</v>
      </c>
      <c r="M155" s="5"/>
      <c r="N155" s="2">
        <f>IF(ISERROR(VLOOKUP($M155,素材規格!$A$1:$E$397,3,FALSE)),0,(VLOOKUP($M155,素材規格!$A$1:$E$397,3,FALSE)))</f>
        <v>0</v>
      </c>
      <c r="O155" s="5"/>
      <c r="P155" s="2">
        <f>IF(ISERROR(VLOOKUP($O155,素材規格!$A$1:$E$397,3,FALSE)),0,(VLOOKUP($O155,素材規格!$A$1:$E$397,3,FALSE)))</f>
        <v>0</v>
      </c>
      <c r="Q155" s="5"/>
      <c r="R155" s="2">
        <f>IF(ISERROR(VLOOKUP($Q155,素材規格!$A$1:$E$397,3,FALSE)),0,(VLOOKUP($Q155,素材規格!$A$1:$E$397,3,FALSE)))</f>
        <v>0</v>
      </c>
      <c r="S155" s="5"/>
      <c r="T155" s="2">
        <f>IF(ISERROR(VLOOKUP($S155,素材規格!$A$1:$E$397,3,FALSE)),0,(VLOOKUP($S155,素材規格!$A$1:$E$397,3,FALSE)))</f>
        <v>0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 x14ac:dyDescent="0.4">
      <c r="A156" s="17">
        <f>IF(ISERROR(VLOOKUP($C156,素材規格!$A$1:$E$397,5,FALSE)),0,(VLOOKUP($C156,素材規格!$A$1:$E$397,5,FALSE)))</f>
        <v>0</v>
      </c>
      <c r="B156" s="12"/>
      <c r="D156" s="2">
        <f>IF(ISERROR(VLOOKUP($C156,素材規格!$A$1:$E$397,3,FALSE)),0,(VLOOKUP($C156,素材規格!$A$1:$E$397,3,FALSE)))</f>
        <v>0</v>
      </c>
      <c r="F156" s="2">
        <f>IF(ISERROR(VLOOKUP($E156,素材規格!$A$1:$E$397,3,FALSE)),0,(VLOOKUP($E156,素材規格!$A$1:$E$397,3,FALSE)))</f>
        <v>0</v>
      </c>
      <c r="G156" s="5"/>
      <c r="H156" s="2">
        <f>IF(ISERROR(VLOOKUP($G156,素材規格!$A$1:$E$397,3,FALSE)),0,(VLOOKUP($G156,素材規格!$A$1:$E$397,3,FALSE)))</f>
        <v>0</v>
      </c>
      <c r="J156" s="19">
        <f>IF(ISERROR(VLOOKUP($I156,素材規格!$A$1:$E$397,3,FALSE)),0,(VLOOKUP($I156,素材規格!$A$1:$E$397,3,FALSE)))</f>
        <v>0</v>
      </c>
      <c r="K156" s="5"/>
      <c r="L156" s="2">
        <f>IF(ISERROR(VLOOKUP($K156,素材規格!$A$1:$E$397,3,FALSE)),0,(VLOOKUP($K156,素材規格!$A$1:$E$397,3,FALSE)))</f>
        <v>0</v>
      </c>
      <c r="M156" s="5"/>
      <c r="N156" s="2">
        <f>IF(ISERROR(VLOOKUP($M156,素材規格!$A$1:$E$397,3,FALSE)),0,(VLOOKUP($M156,素材規格!$A$1:$E$397,3,FALSE)))</f>
        <v>0</v>
      </c>
      <c r="O156" s="5"/>
      <c r="P156" s="2">
        <f>IF(ISERROR(VLOOKUP($O156,素材規格!$A$1:$E$397,3,FALSE)),0,(VLOOKUP($O156,素材規格!$A$1:$E$397,3,FALSE)))</f>
        <v>0</v>
      </c>
      <c r="Q156" s="5"/>
      <c r="R156" s="2">
        <f>IF(ISERROR(VLOOKUP($Q156,素材規格!$A$1:$E$397,3,FALSE)),0,(VLOOKUP($Q156,素材規格!$A$1:$E$397,3,FALSE)))</f>
        <v>0</v>
      </c>
      <c r="S156" s="5"/>
      <c r="T156" s="2">
        <f>IF(ISERROR(VLOOKUP($S156,素材規格!$A$1:$E$397,3,FALSE)),0,(VLOOKUP($S156,素材規格!$A$1:$E$397,3,FALSE)))</f>
        <v>0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 x14ac:dyDescent="0.4">
      <c r="A157" s="17">
        <f>IF(ISERROR(VLOOKUP($C157,素材規格!$A$1:$E$397,5,FALSE)),0,(VLOOKUP($C157,素材規格!$A$1:$E$397,5,FALSE)))</f>
        <v>0</v>
      </c>
      <c r="B157" s="12"/>
      <c r="D157" s="2">
        <f>IF(ISERROR(VLOOKUP($C157,素材規格!$A$1:$E$397,3,FALSE)),0,(VLOOKUP($C157,素材規格!$A$1:$E$397,3,FALSE)))</f>
        <v>0</v>
      </c>
      <c r="F157" s="2">
        <f>IF(ISERROR(VLOOKUP($E157,素材規格!$A$1:$E$397,3,FALSE)),0,(VLOOKUP($E157,素材規格!$A$1:$E$397,3,FALSE)))</f>
        <v>0</v>
      </c>
      <c r="G157" s="5"/>
      <c r="H157" s="2">
        <f>IF(ISERROR(VLOOKUP($G157,素材規格!$A$1:$E$397,3,FALSE)),0,(VLOOKUP($G157,素材規格!$A$1:$E$397,3,FALSE)))</f>
        <v>0</v>
      </c>
      <c r="J157" s="19">
        <f>IF(ISERROR(VLOOKUP($I157,素材規格!$A$1:$E$397,3,FALSE)),0,(VLOOKUP($I157,素材規格!$A$1:$E$397,3,FALSE)))</f>
        <v>0</v>
      </c>
      <c r="K157" s="5"/>
      <c r="L157" s="2">
        <f>IF(ISERROR(VLOOKUP($K157,素材規格!$A$1:$E$397,3,FALSE)),0,(VLOOKUP($K157,素材規格!$A$1:$E$397,3,FALSE)))</f>
        <v>0</v>
      </c>
      <c r="M157" s="5"/>
      <c r="N157" s="2">
        <f>IF(ISERROR(VLOOKUP($M157,素材規格!$A$1:$E$397,3,FALSE)),0,(VLOOKUP($M157,素材規格!$A$1:$E$397,3,FALSE)))</f>
        <v>0</v>
      </c>
      <c r="O157" s="5"/>
      <c r="P157" s="2">
        <f>IF(ISERROR(VLOOKUP($O157,素材規格!$A$1:$E$397,3,FALSE)),0,(VLOOKUP($O157,素材規格!$A$1:$E$397,3,FALSE)))</f>
        <v>0</v>
      </c>
      <c r="Q157" s="5"/>
      <c r="R157" s="2">
        <f>IF(ISERROR(VLOOKUP($Q157,素材規格!$A$1:$E$397,3,FALSE)),0,(VLOOKUP($Q157,素材規格!$A$1:$E$397,3,FALSE)))</f>
        <v>0</v>
      </c>
      <c r="S157" s="5"/>
      <c r="T157" s="2">
        <f>IF(ISERROR(VLOOKUP($S157,素材規格!$A$1:$E$397,3,FALSE)),0,(VLOOKUP($S157,素材規格!$A$1:$E$397,3,FALSE)))</f>
        <v>0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 x14ac:dyDescent="0.4">
      <c r="A158" s="17">
        <f>IF(ISERROR(VLOOKUP($C158,素材規格!$A$1:$E$397,5,FALSE)),0,(VLOOKUP($C158,素材規格!$A$1:$E$397,5,FALSE)))</f>
        <v>0</v>
      </c>
      <c r="B158" s="12"/>
      <c r="D158" s="2">
        <f>IF(ISERROR(VLOOKUP($C158,素材規格!$A$1:$E$397,3,FALSE)),0,(VLOOKUP($C158,素材規格!$A$1:$E$397,3,FALSE)))</f>
        <v>0</v>
      </c>
      <c r="F158" s="2">
        <f>IF(ISERROR(VLOOKUP($E158,素材規格!$A$1:$E$397,3,FALSE)),0,(VLOOKUP($E158,素材規格!$A$1:$E$397,3,FALSE)))</f>
        <v>0</v>
      </c>
      <c r="G158" s="5"/>
      <c r="H158" s="2">
        <f>IF(ISERROR(VLOOKUP($G158,素材規格!$A$1:$E$397,3,FALSE)),0,(VLOOKUP($G158,素材規格!$A$1:$E$397,3,FALSE)))</f>
        <v>0</v>
      </c>
      <c r="J158" s="19">
        <f>IF(ISERROR(VLOOKUP($I158,素材規格!$A$1:$E$397,3,FALSE)),0,(VLOOKUP($I158,素材規格!$A$1:$E$397,3,FALSE)))</f>
        <v>0</v>
      </c>
      <c r="K158" s="5"/>
      <c r="L158" s="2">
        <f>IF(ISERROR(VLOOKUP($K158,素材規格!$A$1:$E$397,3,FALSE)),0,(VLOOKUP($K158,素材規格!$A$1:$E$397,3,FALSE)))</f>
        <v>0</v>
      </c>
      <c r="M158" s="5"/>
      <c r="N158" s="2">
        <f>IF(ISERROR(VLOOKUP($M158,素材規格!$A$1:$E$397,3,FALSE)),0,(VLOOKUP($M158,素材規格!$A$1:$E$397,3,FALSE)))</f>
        <v>0</v>
      </c>
      <c r="O158" s="5"/>
      <c r="P158" s="2">
        <f>IF(ISERROR(VLOOKUP($O158,素材規格!$A$1:$E$397,3,FALSE)),0,(VLOOKUP($O158,素材規格!$A$1:$E$397,3,FALSE)))</f>
        <v>0</v>
      </c>
      <c r="Q158" s="5"/>
      <c r="R158" s="2">
        <f>IF(ISERROR(VLOOKUP($Q158,素材規格!$A$1:$E$397,3,FALSE)),0,(VLOOKUP($Q158,素材規格!$A$1:$E$397,3,FALSE)))</f>
        <v>0</v>
      </c>
      <c r="S158" s="5"/>
      <c r="T158" s="2">
        <f>IF(ISERROR(VLOOKUP($S158,素材規格!$A$1:$E$397,3,FALSE)),0,(VLOOKUP($S158,素材規格!$A$1:$E$397,3,FALSE)))</f>
        <v>0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 x14ac:dyDescent="0.4">
      <c r="A159" s="17">
        <f>IF(ISERROR(VLOOKUP($C159,素材規格!$A$1:$E$397,5,FALSE)),0,(VLOOKUP($C159,素材規格!$A$1:$E$397,5,FALSE)))</f>
        <v>0</v>
      </c>
      <c r="B159" s="12"/>
      <c r="D159" s="2">
        <f>IF(ISERROR(VLOOKUP($C159,素材規格!$A$1:$E$397,3,FALSE)),0,(VLOOKUP($C159,素材規格!$A$1:$E$397,3,FALSE)))</f>
        <v>0</v>
      </c>
      <c r="F159" s="2">
        <f>IF(ISERROR(VLOOKUP($E159,素材規格!$A$1:$E$397,3,FALSE)),0,(VLOOKUP($E159,素材規格!$A$1:$E$397,3,FALSE)))</f>
        <v>0</v>
      </c>
      <c r="G159" s="5"/>
      <c r="H159" s="2">
        <f>IF(ISERROR(VLOOKUP($G159,素材規格!$A$1:$E$397,3,FALSE)),0,(VLOOKUP($G159,素材規格!$A$1:$E$397,3,FALSE)))</f>
        <v>0</v>
      </c>
      <c r="J159" s="19">
        <f>IF(ISERROR(VLOOKUP($I159,素材規格!$A$1:$E$397,3,FALSE)),0,(VLOOKUP($I159,素材規格!$A$1:$E$397,3,FALSE)))</f>
        <v>0</v>
      </c>
      <c r="K159" s="5"/>
      <c r="L159" s="2">
        <f>IF(ISERROR(VLOOKUP($K159,素材規格!$A$1:$E$397,3,FALSE)),0,(VLOOKUP($K159,素材規格!$A$1:$E$397,3,FALSE)))</f>
        <v>0</v>
      </c>
      <c r="M159" s="5"/>
      <c r="N159" s="2">
        <f>IF(ISERROR(VLOOKUP($M159,素材規格!$A$1:$E$397,3,FALSE)),0,(VLOOKUP($M159,素材規格!$A$1:$E$397,3,FALSE)))</f>
        <v>0</v>
      </c>
      <c r="O159" s="5"/>
      <c r="P159" s="2">
        <f>IF(ISERROR(VLOOKUP($O159,素材規格!$A$1:$E$397,3,FALSE)),0,(VLOOKUP($O159,素材規格!$A$1:$E$397,3,FALSE)))</f>
        <v>0</v>
      </c>
      <c r="Q159" s="5"/>
      <c r="R159" s="2">
        <f>IF(ISERROR(VLOOKUP($Q159,素材規格!$A$1:$E$397,3,FALSE)),0,(VLOOKUP($Q159,素材規格!$A$1:$E$397,3,FALSE)))</f>
        <v>0</v>
      </c>
      <c r="S159" s="5"/>
      <c r="T159" s="2">
        <f>IF(ISERROR(VLOOKUP($S159,素材規格!$A$1:$E$397,3,FALSE)),0,(VLOOKUP($S159,素材規格!$A$1:$E$397,3,FALSE)))</f>
        <v>0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 x14ac:dyDescent="0.4">
      <c r="A160" s="17">
        <f>IF(ISERROR(VLOOKUP($C160,素材規格!$A$1:$E$397,5,FALSE)),0,(VLOOKUP($C160,素材規格!$A$1:$E$397,5,FALSE)))</f>
        <v>0</v>
      </c>
      <c r="B160" s="12"/>
      <c r="D160" s="2">
        <f>IF(ISERROR(VLOOKUP($C160,素材規格!$A$1:$E$397,3,FALSE)),0,(VLOOKUP($C160,素材規格!$A$1:$E$397,3,FALSE)))</f>
        <v>0</v>
      </c>
      <c r="F160" s="2">
        <f>IF(ISERROR(VLOOKUP($E160,素材規格!$A$1:$E$397,3,FALSE)),0,(VLOOKUP($E160,素材規格!$A$1:$E$397,3,FALSE)))</f>
        <v>0</v>
      </c>
      <c r="G160" s="5"/>
      <c r="H160" s="2">
        <f>IF(ISERROR(VLOOKUP($G160,素材規格!$A$1:$E$397,3,FALSE)),0,(VLOOKUP($G160,素材規格!$A$1:$E$397,3,FALSE)))</f>
        <v>0</v>
      </c>
      <c r="J160" s="19">
        <f>IF(ISERROR(VLOOKUP($I160,素材規格!$A$1:$E$397,3,FALSE)),0,(VLOOKUP($I160,素材規格!$A$1:$E$397,3,FALSE)))</f>
        <v>0</v>
      </c>
      <c r="K160" s="5"/>
      <c r="L160" s="2">
        <f>IF(ISERROR(VLOOKUP($K160,素材規格!$A$1:$E$397,3,FALSE)),0,(VLOOKUP($K160,素材規格!$A$1:$E$397,3,FALSE)))</f>
        <v>0</v>
      </c>
      <c r="M160" s="5"/>
      <c r="N160" s="2">
        <f>IF(ISERROR(VLOOKUP($M160,素材規格!$A$1:$E$397,3,FALSE)),0,(VLOOKUP($M160,素材規格!$A$1:$E$397,3,FALSE)))</f>
        <v>0</v>
      </c>
      <c r="O160" s="5"/>
      <c r="P160" s="2">
        <f>IF(ISERROR(VLOOKUP($O160,素材規格!$A$1:$E$397,3,FALSE)),0,(VLOOKUP($O160,素材規格!$A$1:$E$397,3,FALSE)))</f>
        <v>0</v>
      </c>
      <c r="Q160" s="5"/>
      <c r="R160" s="2">
        <f>IF(ISERROR(VLOOKUP($Q160,素材規格!$A$1:$E$397,3,FALSE)),0,(VLOOKUP($Q160,素材規格!$A$1:$E$397,3,FALSE)))</f>
        <v>0</v>
      </c>
      <c r="S160" s="5"/>
      <c r="T160" s="2">
        <f>IF(ISERROR(VLOOKUP($S160,素材規格!$A$1:$E$397,3,FALSE)),0,(VLOOKUP($S160,素材規格!$A$1:$E$397,3,FALSE)))</f>
        <v>0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 x14ac:dyDescent="0.4">
      <c r="A161" s="17">
        <f>IF(ISERROR(VLOOKUP($C161,素材規格!$A$1:$E$397,5,FALSE)),0,(VLOOKUP($C161,素材規格!$A$1:$E$397,5,FALSE)))</f>
        <v>0</v>
      </c>
      <c r="B161" s="12"/>
      <c r="D161" s="2">
        <f>IF(ISERROR(VLOOKUP($C161,素材規格!$A$1:$E$397,3,FALSE)),0,(VLOOKUP($C161,素材規格!$A$1:$E$397,3,FALSE)))</f>
        <v>0</v>
      </c>
      <c r="F161" s="2">
        <f>IF(ISERROR(VLOOKUP($E161,素材規格!$A$1:$E$397,3,FALSE)),0,(VLOOKUP($E161,素材規格!$A$1:$E$397,3,FALSE)))</f>
        <v>0</v>
      </c>
      <c r="G161" s="5"/>
      <c r="H161" s="2">
        <f>IF(ISERROR(VLOOKUP($G161,素材規格!$A$1:$E$397,3,FALSE)),0,(VLOOKUP($G161,素材規格!$A$1:$E$397,3,FALSE)))</f>
        <v>0</v>
      </c>
      <c r="J161" s="19">
        <f>IF(ISERROR(VLOOKUP($I161,素材規格!$A$1:$E$397,3,FALSE)),0,(VLOOKUP($I161,素材規格!$A$1:$E$397,3,FALSE)))</f>
        <v>0</v>
      </c>
      <c r="K161" s="5"/>
      <c r="L161" s="2">
        <f>IF(ISERROR(VLOOKUP($K161,素材規格!$A$1:$E$397,3,FALSE)),0,(VLOOKUP($K161,素材規格!$A$1:$E$397,3,FALSE)))</f>
        <v>0</v>
      </c>
      <c r="M161" s="5"/>
      <c r="N161" s="2">
        <f>IF(ISERROR(VLOOKUP($M161,素材規格!$A$1:$E$397,3,FALSE)),0,(VLOOKUP($M161,素材規格!$A$1:$E$397,3,FALSE)))</f>
        <v>0</v>
      </c>
      <c r="O161" s="5"/>
      <c r="P161" s="2">
        <f>IF(ISERROR(VLOOKUP($O161,素材規格!$A$1:$E$397,3,FALSE)),0,(VLOOKUP($O161,素材規格!$A$1:$E$397,3,FALSE)))</f>
        <v>0</v>
      </c>
      <c r="Q161" s="5"/>
      <c r="R161" s="2">
        <f>IF(ISERROR(VLOOKUP($Q161,素材規格!$A$1:$E$397,3,FALSE)),0,(VLOOKUP($Q161,素材規格!$A$1:$E$397,3,FALSE)))</f>
        <v>0</v>
      </c>
      <c r="S161" s="5"/>
      <c r="T161" s="2">
        <f>IF(ISERROR(VLOOKUP($S161,素材規格!$A$1:$E$397,3,FALSE)),0,(VLOOKUP($S161,素材規格!$A$1:$E$397,3,FALSE)))</f>
        <v>0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 x14ac:dyDescent="0.4">
      <c r="A162" s="17">
        <f>IF(ISERROR(VLOOKUP($C162,素材規格!$A$1:$E$397,5,FALSE)),0,(VLOOKUP($C162,素材規格!$A$1:$E$397,5,FALSE)))</f>
        <v>0</v>
      </c>
      <c r="B162" s="12"/>
      <c r="D162" s="2">
        <f>IF(ISERROR(VLOOKUP($C162,素材規格!$A$1:$E$397,3,FALSE)),0,(VLOOKUP($C162,素材規格!$A$1:$E$397,3,FALSE)))</f>
        <v>0</v>
      </c>
      <c r="F162" s="2">
        <f>IF(ISERROR(VLOOKUP($E162,素材規格!$A$1:$E$397,3,FALSE)),0,(VLOOKUP($E162,素材規格!$A$1:$E$397,3,FALSE)))</f>
        <v>0</v>
      </c>
      <c r="G162" s="5"/>
      <c r="H162" s="2">
        <f>IF(ISERROR(VLOOKUP($G162,素材規格!$A$1:$E$397,3,FALSE)),0,(VLOOKUP($G162,素材規格!$A$1:$E$397,3,FALSE)))</f>
        <v>0</v>
      </c>
      <c r="J162" s="19">
        <f>IF(ISERROR(VLOOKUP($I162,素材規格!$A$1:$E$397,3,FALSE)),0,(VLOOKUP($I162,素材規格!$A$1:$E$397,3,FALSE)))</f>
        <v>0</v>
      </c>
      <c r="K162" s="5"/>
      <c r="L162" s="2">
        <f>IF(ISERROR(VLOOKUP($K162,素材規格!$A$1:$E$397,3,FALSE)),0,(VLOOKUP($K162,素材規格!$A$1:$E$397,3,FALSE)))</f>
        <v>0</v>
      </c>
      <c r="M162" s="5"/>
      <c r="N162" s="2">
        <f>IF(ISERROR(VLOOKUP($M162,素材規格!$A$1:$E$397,3,FALSE)),0,(VLOOKUP($M162,素材規格!$A$1:$E$397,3,FALSE)))</f>
        <v>0</v>
      </c>
      <c r="O162" s="5"/>
      <c r="P162" s="2">
        <f>IF(ISERROR(VLOOKUP($O162,素材規格!$A$1:$E$397,3,FALSE)),0,(VLOOKUP($O162,素材規格!$A$1:$E$397,3,FALSE)))</f>
        <v>0</v>
      </c>
      <c r="Q162" s="5"/>
      <c r="R162" s="2">
        <f>IF(ISERROR(VLOOKUP($Q162,素材規格!$A$1:$E$397,3,FALSE)),0,(VLOOKUP($Q162,素材規格!$A$1:$E$397,3,FALSE)))</f>
        <v>0</v>
      </c>
      <c r="S162" s="5"/>
      <c r="T162" s="2">
        <f>IF(ISERROR(VLOOKUP($S162,素材規格!$A$1:$E$397,3,FALSE)),0,(VLOOKUP($S162,素材規格!$A$1:$E$397,3,FALSE)))</f>
        <v>0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 x14ac:dyDescent="0.4">
      <c r="A163" s="17">
        <f>IF(ISERROR(VLOOKUP($C163,素材規格!$A$1:$E$397,5,FALSE)),0,(VLOOKUP($C163,素材規格!$A$1:$E$397,5,FALSE)))</f>
        <v>0</v>
      </c>
      <c r="B163" s="12"/>
      <c r="D163" s="2">
        <f>IF(ISERROR(VLOOKUP($C163,素材規格!$A$1:$E$397,3,FALSE)),0,(VLOOKUP($C163,素材規格!$A$1:$E$397,3,FALSE)))</f>
        <v>0</v>
      </c>
      <c r="F163" s="2">
        <f>IF(ISERROR(VLOOKUP($E163,素材規格!$A$1:$E$397,3,FALSE)),0,(VLOOKUP($E163,素材規格!$A$1:$E$397,3,FALSE)))</f>
        <v>0</v>
      </c>
      <c r="G163" s="5"/>
      <c r="H163" s="2">
        <f>IF(ISERROR(VLOOKUP($G163,素材規格!$A$1:$E$397,3,FALSE)),0,(VLOOKUP($G163,素材規格!$A$1:$E$397,3,FALSE)))</f>
        <v>0</v>
      </c>
      <c r="J163" s="19">
        <f>IF(ISERROR(VLOOKUP($I163,素材規格!$A$1:$E$397,3,FALSE)),0,(VLOOKUP($I163,素材規格!$A$1:$E$397,3,FALSE)))</f>
        <v>0</v>
      </c>
      <c r="K163" s="5"/>
      <c r="L163" s="2">
        <f>IF(ISERROR(VLOOKUP($K163,素材規格!$A$1:$E$397,3,FALSE)),0,(VLOOKUP($K163,素材規格!$A$1:$E$397,3,FALSE)))</f>
        <v>0</v>
      </c>
      <c r="M163" s="5"/>
      <c r="N163" s="2">
        <f>IF(ISERROR(VLOOKUP($M163,素材規格!$A$1:$E$397,3,FALSE)),0,(VLOOKUP($M163,素材規格!$A$1:$E$397,3,FALSE)))</f>
        <v>0</v>
      </c>
      <c r="O163" s="5"/>
      <c r="P163" s="2">
        <f>IF(ISERROR(VLOOKUP($O163,素材規格!$A$1:$E$397,3,FALSE)),0,(VLOOKUP($O163,素材規格!$A$1:$E$397,3,FALSE)))</f>
        <v>0</v>
      </c>
      <c r="Q163" s="5"/>
      <c r="R163" s="2">
        <f>IF(ISERROR(VLOOKUP($Q163,素材規格!$A$1:$E$397,3,FALSE)),0,(VLOOKUP($Q163,素材規格!$A$1:$E$397,3,FALSE)))</f>
        <v>0</v>
      </c>
      <c r="S163" s="5"/>
      <c r="T163" s="2">
        <f>IF(ISERROR(VLOOKUP($S163,素材規格!$A$1:$E$397,3,FALSE)),0,(VLOOKUP($S163,素材規格!$A$1:$E$397,3,FALSE)))</f>
        <v>0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 x14ac:dyDescent="0.4">
      <c r="A164" s="17">
        <f>IF(ISERROR(VLOOKUP($C164,素材規格!$A$1:$E$397,5,FALSE)),0,(VLOOKUP($C164,素材規格!$A$1:$E$397,5,FALSE)))</f>
        <v>0</v>
      </c>
      <c r="B164" s="12"/>
      <c r="D164" s="2">
        <f>IF(ISERROR(VLOOKUP($C164,素材規格!$A$1:$E$397,3,FALSE)),0,(VLOOKUP($C164,素材規格!$A$1:$E$397,3,FALSE)))</f>
        <v>0</v>
      </c>
      <c r="F164" s="2">
        <f>IF(ISERROR(VLOOKUP($E164,素材規格!$A$1:$E$397,3,FALSE)),0,(VLOOKUP($E164,素材規格!$A$1:$E$397,3,FALSE)))</f>
        <v>0</v>
      </c>
      <c r="G164" s="5"/>
      <c r="H164" s="2">
        <f>IF(ISERROR(VLOOKUP($G164,素材規格!$A$1:$E$397,3,FALSE)),0,(VLOOKUP($G164,素材規格!$A$1:$E$397,3,FALSE)))</f>
        <v>0</v>
      </c>
      <c r="J164" s="19">
        <f>IF(ISERROR(VLOOKUP($I164,素材規格!$A$1:$E$397,3,FALSE)),0,(VLOOKUP($I164,素材規格!$A$1:$E$397,3,FALSE)))</f>
        <v>0</v>
      </c>
      <c r="K164" s="5"/>
      <c r="L164" s="2">
        <f>IF(ISERROR(VLOOKUP($K164,素材規格!$A$1:$E$397,3,FALSE)),0,(VLOOKUP($K164,素材規格!$A$1:$E$397,3,FALSE)))</f>
        <v>0</v>
      </c>
      <c r="M164" s="5"/>
      <c r="N164" s="2">
        <f>IF(ISERROR(VLOOKUP($M164,素材規格!$A$1:$E$397,3,FALSE)),0,(VLOOKUP($M164,素材規格!$A$1:$E$397,3,FALSE)))</f>
        <v>0</v>
      </c>
      <c r="O164" s="5"/>
      <c r="P164" s="2">
        <f>IF(ISERROR(VLOOKUP($O164,素材規格!$A$1:$E$397,3,FALSE)),0,(VLOOKUP($O164,素材規格!$A$1:$E$397,3,FALSE)))</f>
        <v>0</v>
      </c>
      <c r="Q164" s="5"/>
      <c r="R164" s="2">
        <f>IF(ISERROR(VLOOKUP($Q164,素材規格!$A$1:$E$397,3,FALSE)),0,(VLOOKUP($Q164,素材規格!$A$1:$E$397,3,FALSE)))</f>
        <v>0</v>
      </c>
      <c r="S164" s="5"/>
      <c r="T164" s="2">
        <f>IF(ISERROR(VLOOKUP($S164,素材規格!$A$1:$E$397,3,FALSE)),0,(VLOOKUP($S164,素材規格!$A$1:$E$397,3,FALSE)))</f>
        <v>0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 x14ac:dyDescent="0.4">
      <c r="A165" s="17">
        <f>IF(ISERROR(VLOOKUP($C165,素材規格!$A$1:$E$397,5,FALSE)),0,(VLOOKUP($C165,素材規格!$A$1:$E$397,5,FALSE)))</f>
        <v>0</v>
      </c>
      <c r="B165" s="12"/>
      <c r="D165" s="2">
        <f>IF(ISERROR(VLOOKUP($C165,素材規格!$A$1:$E$397,3,FALSE)),0,(VLOOKUP($C165,素材規格!$A$1:$E$397,3,FALSE)))</f>
        <v>0</v>
      </c>
      <c r="F165" s="2">
        <f>IF(ISERROR(VLOOKUP($E165,素材規格!$A$1:$E$397,3,FALSE)),0,(VLOOKUP($E165,素材規格!$A$1:$E$397,3,FALSE)))</f>
        <v>0</v>
      </c>
      <c r="G165" s="5"/>
      <c r="H165" s="2">
        <f>IF(ISERROR(VLOOKUP($G165,素材規格!$A$1:$E$397,3,FALSE)),0,(VLOOKUP($G165,素材規格!$A$1:$E$397,3,FALSE)))</f>
        <v>0</v>
      </c>
      <c r="J165" s="19">
        <f>IF(ISERROR(VLOOKUP($I165,素材規格!$A$1:$E$397,3,FALSE)),0,(VLOOKUP($I165,素材規格!$A$1:$E$397,3,FALSE)))</f>
        <v>0</v>
      </c>
      <c r="K165" s="5"/>
      <c r="L165" s="2">
        <f>IF(ISERROR(VLOOKUP($K165,素材規格!$A$1:$E$397,3,FALSE)),0,(VLOOKUP($K165,素材規格!$A$1:$E$397,3,FALSE)))</f>
        <v>0</v>
      </c>
      <c r="M165" s="5"/>
      <c r="N165" s="2">
        <f>IF(ISERROR(VLOOKUP($M165,素材規格!$A$1:$E$397,3,FALSE)),0,(VLOOKUP($M165,素材規格!$A$1:$E$397,3,FALSE)))</f>
        <v>0</v>
      </c>
      <c r="O165" s="5"/>
      <c r="P165" s="2">
        <f>IF(ISERROR(VLOOKUP($O165,素材規格!$A$1:$E$397,3,FALSE)),0,(VLOOKUP($O165,素材規格!$A$1:$E$397,3,FALSE)))</f>
        <v>0</v>
      </c>
      <c r="Q165" s="5"/>
      <c r="R165" s="2">
        <f>IF(ISERROR(VLOOKUP($Q165,素材規格!$A$1:$E$397,3,FALSE)),0,(VLOOKUP($Q165,素材規格!$A$1:$E$397,3,FALSE)))</f>
        <v>0</v>
      </c>
      <c r="S165" s="5"/>
      <c r="T165" s="2">
        <f>IF(ISERROR(VLOOKUP($S165,素材規格!$A$1:$E$397,3,FALSE)),0,(VLOOKUP($S165,素材規格!$A$1:$E$397,3,FALSE)))</f>
        <v>0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 x14ac:dyDescent="0.4">
      <c r="A166" s="17">
        <f>IF(ISERROR(VLOOKUP($C166,素材規格!$A$1:$E$397,5,FALSE)),0,(VLOOKUP($C166,素材規格!$A$1:$E$397,5,FALSE)))</f>
        <v>0</v>
      </c>
      <c r="B166" s="12"/>
      <c r="D166" s="2">
        <f>IF(ISERROR(VLOOKUP($C166,素材規格!$A$1:$E$397,3,FALSE)),0,(VLOOKUP($C166,素材規格!$A$1:$E$397,3,FALSE)))</f>
        <v>0</v>
      </c>
      <c r="F166" s="2">
        <f>IF(ISERROR(VLOOKUP($E166,素材規格!$A$1:$E$397,3,FALSE)),0,(VLOOKUP($E166,素材規格!$A$1:$E$397,3,FALSE)))</f>
        <v>0</v>
      </c>
      <c r="G166" s="5"/>
      <c r="H166" s="2">
        <f>IF(ISERROR(VLOOKUP($G166,素材規格!$A$1:$E$397,3,FALSE)),0,(VLOOKUP($G166,素材規格!$A$1:$E$397,3,FALSE)))</f>
        <v>0</v>
      </c>
      <c r="J166" s="19">
        <f>IF(ISERROR(VLOOKUP($I166,素材規格!$A$1:$E$397,3,FALSE)),0,(VLOOKUP($I166,素材規格!$A$1:$E$397,3,FALSE)))</f>
        <v>0</v>
      </c>
      <c r="K166" s="5"/>
      <c r="L166" s="2">
        <f>IF(ISERROR(VLOOKUP($K166,素材規格!$A$1:$E$397,3,FALSE)),0,(VLOOKUP($K166,素材規格!$A$1:$E$397,3,FALSE)))</f>
        <v>0</v>
      </c>
      <c r="M166" s="5"/>
      <c r="N166" s="2">
        <f>IF(ISERROR(VLOOKUP($M166,素材規格!$A$1:$E$397,3,FALSE)),0,(VLOOKUP($M166,素材規格!$A$1:$E$397,3,FALSE)))</f>
        <v>0</v>
      </c>
      <c r="O166" s="5"/>
      <c r="P166" s="2">
        <f>IF(ISERROR(VLOOKUP($O166,素材規格!$A$1:$E$397,3,FALSE)),0,(VLOOKUP($O166,素材規格!$A$1:$E$397,3,FALSE)))</f>
        <v>0</v>
      </c>
      <c r="Q166" s="5"/>
      <c r="R166" s="2">
        <f>IF(ISERROR(VLOOKUP($Q166,素材規格!$A$1:$E$397,3,FALSE)),0,(VLOOKUP($Q166,素材規格!$A$1:$E$397,3,FALSE)))</f>
        <v>0</v>
      </c>
      <c r="S166" s="5"/>
      <c r="T166" s="2">
        <f>IF(ISERROR(VLOOKUP($S166,素材規格!$A$1:$E$397,3,FALSE)),0,(VLOOKUP($S166,素材規格!$A$1:$E$397,3,FALSE)))</f>
        <v>0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 x14ac:dyDescent="0.4">
      <c r="A167" s="17">
        <f>IF(ISERROR(VLOOKUP($C167,素材規格!$A$1:$E$397,5,FALSE)),0,(VLOOKUP($C167,素材規格!$A$1:$E$397,5,FALSE)))</f>
        <v>0</v>
      </c>
      <c r="B167" s="12"/>
      <c r="D167" s="2">
        <f>IF(ISERROR(VLOOKUP($C167,素材規格!$A$1:$E$397,3,FALSE)),0,(VLOOKUP($C167,素材規格!$A$1:$E$397,3,FALSE)))</f>
        <v>0</v>
      </c>
      <c r="F167" s="2">
        <f>IF(ISERROR(VLOOKUP($E167,素材規格!$A$1:$E$397,3,FALSE)),0,(VLOOKUP($E167,素材規格!$A$1:$E$397,3,FALSE)))</f>
        <v>0</v>
      </c>
      <c r="G167" s="5"/>
      <c r="H167" s="2">
        <f>IF(ISERROR(VLOOKUP($G167,素材規格!$A$1:$E$397,3,FALSE)),0,(VLOOKUP($G167,素材規格!$A$1:$E$397,3,FALSE)))</f>
        <v>0</v>
      </c>
      <c r="J167" s="19">
        <f>IF(ISERROR(VLOOKUP($I167,素材規格!$A$1:$E$397,3,FALSE)),0,(VLOOKUP($I167,素材規格!$A$1:$E$397,3,FALSE)))</f>
        <v>0</v>
      </c>
      <c r="K167" s="5"/>
      <c r="L167" s="2">
        <f>IF(ISERROR(VLOOKUP($K167,素材規格!$A$1:$E$397,3,FALSE)),0,(VLOOKUP($K167,素材規格!$A$1:$E$397,3,FALSE)))</f>
        <v>0</v>
      </c>
      <c r="M167" s="5"/>
      <c r="N167" s="2">
        <f>IF(ISERROR(VLOOKUP($M167,素材規格!$A$1:$E$397,3,FALSE)),0,(VLOOKUP($M167,素材規格!$A$1:$E$397,3,FALSE)))</f>
        <v>0</v>
      </c>
      <c r="O167" s="5"/>
      <c r="P167" s="2">
        <f>IF(ISERROR(VLOOKUP($O167,素材規格!$A$1:$E$397,3,FALSE)),0,(VLOOKUP($O167,素材規格!$A$1:$E$397,3,FALSE)))</f>
        <v>0</v>
      </c>
      <c r="Q167" s="5"/>
      <c r="R167" s="2">
        <f>IF(ISERROR(VLOOKUP($Q167,素材規格!$A$1:$E$397,3,FALSE)),0,(VLOOKUP($Q167,素材規格!$A$1:$E$397,3,FALSE)))</f>
        <v>0</v>
      </c>
      <c r="S167" s="5"/>
      <c r="T167" s="2">
        <f>IF(ISERROR(VLOOKUP($S167,素材規格!$A$1:$E$397,3,FALSE)),0,(VLOOKUP($S167,素材規格!$A$1:$E$397,3,FALSE)))</f>
        <v>0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 x14ac:dyDescent="0.4">
      <c r="A168" s="17">
        <f>IF(ISERROR(VLOOKUP($C168,素材規格!$A$1:$E$397,5,FALSE)),0,(VLOOKUP($C168,素材規格!$A$1:$E$397,5,FALSE)))</f>
        <v>0</v>
      </c>
      <c r="B168" s="12"/>
      <c r="D168" s="2">
        <f>IF(ISERROR(VLOOKUP($C168,素材規格!$A$1:$E$397,3,FALSE)),0,(VLOOKUP($C168,素材規格!$A$1:$E$397,3,FALSE)))</f>
        <v>0</v>
      </c>
      <c r="F168" s="2">
        <f>IF(ISERROR(VLOOKUP($E168,素材規格!$A$1:$E$397,3,FALSE)),0,(VLOOKUP($E168,素材規格!$A$1:$E$397,3,FALSE)))</f>
        <v>0</v>
      </c>
      <c r="G168" s="5"/>
      <c r="H168" s="2">
        <f>IF(ISERROR(VLOOKUP($G168,素材規格!$A$1:$E$397,3,FALSE)),0,(VLOOKUP($G168,素材規格!$A$1:$E$397,3,FALSE)))</f>
        <v>0</v>
      </c>
      <c r="J168" s="19">
        <f>IF(ISERROR(VLOOKUP($I168,素材規格!$A$1:$E$397,3,FALSE)),0,(VLOOKUP($I168,素材規格!$A$1:$E$397,3,FALSE)))</f>
        <v>0</v>
      </c>
      <c r="K168" s="5"/>
      <c r="L168" s="2">
        <f>IF(ISERROR(VLOOKUP($K168,素材規格!$A$1:$E$397,3,FALSE)),0,(VLOOKUP($K168,素材規格!$A$1:$E$397,3,FALSE)))</f>
        <v>0</v>
      </c>
      <c r="M168" s="5"/>
      <c r="N168" s="2">
        <f>IF(ISERROR(VLOOKUP($M168,素材規格!$A$1:$E$397,3,FALSE)),0,(VLOOKUP($M168,素材規格!$A$1:$E$397,3,FALSE)))</f>
        <v>0</v>
      </c>
      <c r="O168" s="5"/>
      <c r="P168" s="2">
        <f>IF(ISERROR(VLOOKUP($O168,素材規格!$A$1:$E$397,3,FALSE)),0,(VLOOKUP($O168,素材規格!$A$1:$E$397,3,FALSE)))</f>
        <v>0</v>
      </c>
      <c r="Q168" s="5"/>
      <c r="R168" s="2">
        <f>IF(ISERROR(VLOOKUP($Q168,素材規格!$A$1:$E$397,3,FALSE)),0,(VLOOKUP($Q168,素材規格!$A$1:$E$397,3,FALSE)))</f>
        <v>0</v>
      </c>
      <c r="S168" s="5"/>
      <c r="T168" s="2">
        <f>IF(ISERROR(VLOOKUP($S168,素材規格!$A$1:$E$397,3,FALSE)),0,(VLOOKUP($S168,素材規格!$A$1:$E$397,3,FALSE)))</f>
        <v>0</v>
      </c>
      <c r="U168" s="5"/>
      <c r="V168" s="2">
        <f>IF(ISERROR(VLOOKUP($U168,素材規格!$A$1:$E$397,3,FALSE)),0,(VLOOKUP($U168,素材規格!$A$1:$E$397,3,FALSE)))</f>
        <v>0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 x14ac:dyDescent="0.4">
      <c r="A169" s="17">
        <f>IF(ISERROR(VLOOKUP($C169,素材規格!$A$1:$E$397,5,FALSE)),0,(VLOOKUP($C169,素材規格!$A$1:$E$397,5,FALSE)))</f>
        <v>0</v>
      </c>
      <c r="B169" s="12"/>
      <c r="D169" s="2">
        <f>IF(ISERROR(VLOOKUP($C169,素材規格!$A$1:$E$397,3,FALSE)),0,(VLOOKUP($C169,素材規格!$A$1:$E$397,3,FALSE)))</f>
        <v>0</v>
      </c>
      <c r="F169" s="2">
        <f>IF(ISERROR(VLOOKUP($E169,素材規格!$A$1:$E$397,3,FALSE)),0,(VLOOKUP($E169,素材規格!$A$1:$E$397,3,FALSE)))</f>
        <v>0</v>
      </c>
      <c r="G169" s="5"/>
      <c r="H169" s="2">
        <f>IF(ISERROR(VLOOKUP($G169,素材規格!$A$1:$E$397,3,FALSE)),0,(VLOOKUP($G169,素材規格!$A$1:$E$397,3,FALSE)))</f>
        <v>0</v>
      </c>
      <c r="J169" s="19">
        <f>IF(ISERROR(VLOOKUP($I169,素材規格!$A$1:$E$397,3,FALSE)),0,(VLOOKUP($I169,素材規格!$A$1:$E$397,3,FALSE)))</f>
        <v>0</v>
      </c>
      <c r="K169" s="5"/>
      <c r="L169" s="2">
        <f>IF(ISERROR(VLOOKUP($K169,素材規格!$A$1:$E$397,3,FALSE)),0,(VLOOKUP($K169,素材規格!$A$1:$E$397,3,FALSE)))</f>
        <v>0</v>
      </c>
      <c r="M169" s="5"/>
      <c r="N169" s="2">
        <f>IF(ISERROR(VLOOKUP($M169,素材規格!$A$1:$E$397,3,FALSE)),0,(VLOOKUP($M169,素材規格!$A$1:$E$397,3,FALSE)))</f>
        <v>0</v>
      </c>
      <c r="O169" s="5"/>
      <c r="P169" s="2">
        <f>IF(ISERROR(VLOOKUP($O169,素材規格!$A$1:$E$397,3,FALSE)),0,(VLOOKUP($O169,素材規格!$A$1:$E$397,3,FALSE)))</f>
        <v>0</v>
      </c>
      <c r="Q169" s="5"/>
      <c r="R169" s="2">
        <f>IF(ISERROR(VLOOKUP($Q169,素材規格!$A$1:$E$397,3,FALSE)),0,(VLOOKUP($Q169,素材規格!$A$1:$E$397,3,FALSE)))</f>
        <v>0</v>
      </c>
      <c r="S169" s="5"/>
      <c r="T169" s="2">
        <f>IF(ISERROR(VLOOKUP($S169,素材規格!$A$1:$E$397,3,FALSE)),0,(VLOOKUP($S169,素材規格!$A$1:$E$397,3,FALSE)))</f>
        <v>0</v>
      </c>
      <c r="U169" s="5"/>
      <c r="V169" s="2">
        <f>IF(ISERROR(VLOOKUP($U169,素材規格!$A$1:$E$397,3,FALSE)),0,(VLOOKUP($U169,素材規格!$A$1:$E$397,3,FALSE)))</f>
        <v>0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 x14ac:dyDescent="0.4">
      <c r="A170" s="17">
        <f>IF(ISERROR(VLOOKUP($C170,素材規格!$A$1:$E$397,5,FALSE)),0,(VLOOKUP($C170,素材規格!$A$1:$E$397,5,FALSE)))</f>
        <v>0</v>
      </c>
      <c r="B170" s="12"/>
      <c r="D170" s="2">
        <f>IF(ISERROR(VLOOKUP($C170,素材規格!$A$1:$E$397,3,FALSE)),0,(VLOOKUP($C170,素材規格!$A$1:$E$397,3,FALSE)))</f>
        <v>0</v>
      </c>
      <c r="F170" s="2">
        <f>IF(ISERROR(VLOOKUP($E170,素材規格!$A$1:$E$397,3,FALSE)),0,(VLOOKUP($E170,素材規格!$A$1:$E$397,3,FALSE)))</f>
        <v>0</v>
      </c>
      <c r="G170" s="5"/>
      <c r="H170" s="2">
        <f>IF(ISERROR(VLOOKUP($G170,素材規格!$A$1:$E$397,3,FALSE)),0,(VLOOKUP($G170,素材規格!$A$1:$E$397,3,FALSE)))</f>
        <v>0</v>
      </c>
      <c r="J170" s="19">
        <f>IF(ISERROR(VLOOKUP($I170,素材規格!$A$1:$E$397,3,FALSE)),0,(VLOOKUP($I170,素材規格!$A$1:$E$397,3,FALSE)))</f>
        <v>0</v>
      </c>
      <c r="K170" s="5"/>
      <c r="L170" s="2">
        <f>IF(ISERROR(VLOOKUP($K170,素材規格!$A$1:$E$397,3,FALSE)),0,(VLOOKUP($K170,素材規格!$A$1:$E$397,3,FALSE)))</f>
        <v>0</v>
      </c>
      <c r="M170" s="5"/>
      <c r="N170" s="2">
        <f>IF(ISERROR(VLOOKUP($M170,素材規格!$A$1:$E$397,3,FALSE)),0,(VLOOKUP($M170,素材規格!$A$1:$E$397,3,FALSE)))</f>
        <v>0</v>
      </c>
      <c r="O170" s="5"/>
      <c r="P170" s="2">
        <f>IF(ISERROR(VLOOKUP($O170,素材規格!$A$1:$E$397,3,FALSE)),0,(VLOOKUP($O170,素材規格!$A$1:$E$397,3,FALSE)))</f>
        <v>0</v>
      </c>
      <c r="Q170" s="5"/>
      <c r="R170" s="2">
        <f>IF(ISERROR(VLOOKUP($Q170,素材規格!$A$1:$E$397,3,FALSE)),0,(VLOOKUP($Q170,素材規格!$A$1:$E$397,3,FALSE)))</f>
        <v>0</v>
      </c>
      <c r="S170" s="5"/>
      <c r="T170" s="2">
        <f>IF(ISERROR(VLOOKUP($S170,素材規格!$A$1:$E$397,3,FALSE)),0,(VLOOKUP($S170,素材規格!$A$1:$E$397,3,FALSE)))</f>
        <v>0</v>
      </c>
      <c r="U170" s="5"/>
      <c r="V170" s="2">
        <f>IF(ISERROR(VLOOKUP($U170,素材規格!$A$1:$E$397,3,FALSE)),0,(VLOOKUP($U170,素材規格!$A$1:$E$397,3,FALSE)))</f>
        <v>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 x14ac:dyDescent="0.4">
      <c r="A171" s="17">
        <f>IF(ISERROR(VLOOKUP($C171,素材規格!$A$1:$E$397,5,FALSE)),0,(VLOOKUP($C171,素材規格!$A$1:$E$397,5,FALSE)))</f>
        <v>0</v>
      </c>
      <c r="B171" s="12"/>
      <c r="D171" s="2">
        <f>IF(ISERROR(VLOOKUP($C171,素材規格!$A$1:$E$397,3,FALSE)),0,(VLOOKUP($C171,素材規格!$A$1:$E$397,3,FALSE)))</f>
        <v>0</v>
      </c>
      <c r="F171" s="2">
        <f>IF(ISERROR(VLOOKUP($E171,素材規格!$A$1:$E$397,3,FALSE)),0,(VLOOKUP($E171,素材規格!$A$1:$E$397,3,FALSE)))</f>
        <v>0</v>
      </c>
      <c r="G171" s="5"/>
      <c r="H171" s="2">
        <f>IF(ISERROR(VLOOKUP($G171,素材規格!$A$1:$E$397,3,FALSE)),0,(VLOOKUP($G171,素材規格!$A$1:$E$397,3,FALSE)))</f>
        <v>0</v>
      </c>
      <c r="J171" s="19">
        <f>IF(ISERROR(VLOOKUP($I171,素材規格!$A$1:$E$397,3,FALSE)),0,(VLOOKUP($I171,素材規格!$A$1:$E$397,3,FALSE)))</f>
        <v>0</v>
      </c>
      <c r="K171" s="5"/>
      <c r="L171" s="2">
        <f>IF(ISERROR(VLOOKUP($K171,素材規格!$A$1:$E$397,3,FALSE)),0,(VLOOKUP($K171,素材規格!$A$1:$E$397,3,FALSE)))</f>
        <v>0</v>
      </c>
      <c r="M171" s="5"/>
      <c r="N171" s="2">
        <f>IF(ISERROR(VLOOKUP($M171,素材規格!$A$1:$E$397,3,FALSE)),0,(VLOOKUP($M171,素材規格!$A$1:$E$397,3,FALSE)))</f>
        <v>0</v>
      </c>
      <c r="O171" s="5"/>
      <c r="P171" s="2">
        <f>IF(ISERROR(VLOOKUP($O171,素材規格!$A$1:$E$397,3,FALSE)),0,(VLOOKUP($O171,素材規格!$A$1:$E$397,3,FALSE)))</f>
        <v>0</v>
      </c>
      <c r="Q171" s="5"/>
      <c r="R171" s="2">
        <f>IF(ISERROR(VLOOKUP($Q171,素材規格!$A$1:$E$397,3,FALSE)),0,(VLOOKUP($Q171,素材規格!$A$1:$E$397,3,FALSE)))</f>
        <v>0</v>
      </c>
      <c r="S171" s="5"/>
      <c r="T171" s="2">
        <f>IF(ISERROR(VLOOKUP($S171,素材規格!$A$1:$E$397,3,FALSE)),0,(VLOOKUP($S171,素材規格!$A$1:$E$397,3,FALSE)))</f>
        <v>0</v>
      </c>
      <c r="U171" s="5"/>
      <c r="V171" s="2">
        <f>IF(ISERROR(VLOOKUP($U171,素材規格!$A$1:$E$397,3,FALSE)),0,(VLOOKUP($U171,素材規格!$A$1:$E$397,3,FALSE)))</f>
        <v>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 x14ac:dyDescent="0.4">
      <c r="A172" s="17">
        <f>IF(ISERROR(VLOOKUP($C172,素材規格!$A$1:$E$397,5,FALSE)),0,(VLOOKUP($C172,素材規格!$A$1:$E$397,5,FALSE)))</f>
        <v>0</v>
      </c>
      <c r="B172" s="12"/>
      <c r="D172" s="2">
        <f>IF(ISERROR(VLOOKUP($C172,素材規格!$A$1:$E$397,3,FALSE)),0,(VLOOKUP($C172,素材規格!$A$1:$E$397,3,FALSE)))</f>
        <v>0</v>
      </c>
      <c r="F172" s="2">
        <f>IF(ISERROR(VLOOKUP($E172,素材規格!$A$1:$E$397,3,FALSE)),0,(VLOOKUP($E172,素材規格!$A$1:$E$397,3,FALSE)))</f>
        <v>0</v>
      </c>
      <c r="G172" s="5"/>
      <c r="H172" s="2">
        <f>IF(ISERROR(VLOOKUP($G172,素材規格!$A$1:$E$397,3,FALSE)),0,(VLOOKUP($G172,素材規格!$A$1:$E$397,3,FALSE)))</f>
        <v>0</v>
      </c>
      <c r="J172" s="19">
        <f>IF(ISERROR(VLOOKUP($I172,素材規格!$A$1:$E$397,3,FALSE)),0,(VLOOKUP($I172,素材規格!$A$1:$E$397,3,FALSE)))</f>
        <v>0</v>
      </c>
      <c r="K172" s="5"/>
      <c r="L172" s="2">
        <f>IF(ISERROR(VLOOKUP($K172,素材規格!$A$1:$E$397,3,FALSE)),0,(VLOOKUP($K172,素材規格!$A$1:$E$397,3,FALSE)))</f>
        <v>0</v>
      </c>
      <c r="M172" s="5"/>
      <c r="N172" s="2">
        <f>IF(ISERROR(VLOOKUP($M172,素材規格!$A$1:$E$397,3,FALSE)),0,(VLOOKUP($M172,素材規格!$A$1:$E$397,3,FALSE)))</f>
        <v>0</v>
      </c>
      <c r="O172" s="5"/>
      <c r="P172" s="2">
        <f>IF(ISERROR(VLOOKUP($O172,素材規格!$A$1:$E$397,3,FALSE)),0,(VLOOKUP($O172,素材規格!$A$1:$E$397,3,FALSE)))</f>
        <v>0</v>
      </c>
      <c r="Q172" s="5"/>
      <c r="R172" s="2">
        <f>IF(ISERROR(VLOOKUP($Q172,素材規格!$A$1:$E$397,3,FALSE)),0,(VLOOKUP($Q172,素材規格!$A$1:$E$397,3,FALSE)))</f>
        <v>0</v>
      </c>
      <c r="S172" s="5"/>
      <c r="T172" s="2">
        <f>IF(ISERROR(VLOOKUP($S172,素材規格!$A$1:$E$397,3,FALSE)),0,(VLOOKUP($S172,素材規格!$A$1:$E$397,3,FALSE)))</f>
        <v>0</v>
      </c>
      <c r="U172" s="5"/>
      <c r="V172" s="2">
        <f>IF(ISERROR(VLOOKUP($U172,素材規格!$A$1:$E$397,3,FALSE)),0,(VLOOKUP($U172,素材規格!$A$1:$E$397,3,FALSE)))</f>
        <v>0</v>
      </c>
      <c r="W172" s="5"/>
      <c r="X172" s="2">
        <f>IF(ISERROR(VLOOKUP($W172,素材規格!$A$1:$E$397,3,FALSE)),0,(VLOOKUP($W172,素材規格!$A$1:$E$397,3,FALSE)))</f>
        <v>0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 x14ac:dyDescent="0.4">
      <c r="A173" s="17">
        <f>IF(ISERROR(VLOOKUP($C173,素材規格!$A$1:$E$397,5,FALSE)),0,(VLOOKUP($C173,素材規格!$A$1:$E$397,5,FALSE)))</f>
        <v>0</v>
      </c>
      <c r="B173" s="12"/>
      <c r="D173" s="2">
        <f>IF(ISERROR(VLOOKUP($C173,素材規格!$A$1:$E$397,3,FALSE)),0,(VLOOKUP($C173,素材規格!$A$1:$E$397,3,FALSE)))</f>
        <v>0</v>
      </c>
      <c r="F173" s="2">
        <f>IF(ISERROR(VLOOKUP($E173,素材規格!$A$1:$E$397,3,FALSE)),0,(VLOOKUP($E173,素材規格!$A$1:$E$397,3,FALSE)))</f>
        <v>0</v>
      </c>
      <c r="G173" s="5"/>
      <c r="H173" s="2">
        <f>IF(ISERROR(VLOOKUP($G173,素材規格!$A$1:$E$397,3,FALSE)),0,(VLOOKUP($G173,素材規格!$A$1:$E$397,3,FALSE)))</f>
        <v>0</v>
      </c>
      <c r="J173" s="19">
        <f>IF(ISERROR(VLOOKUP($I173,素材規格!$A$1:$E$397,3,FALSE)),0,(VLOOKUP($I173,素材規格!$A$1:$E$397,3,FALSE)))</f>
        <v>0</v>
      </c>
      <c r="K173" s="5"/>
      <c r="L173" s="2">
        <f>IF(ISERROR(VLOOKUP($K173,素材規格!$A$1:$E$397,3,FALSE)),0,(VLOOKUP($K173,素材規格!$A$1:$E$397,3,FALSE)))</f>
        <v>0</v>
      </c>
      <c r="M173" s="5"/>
      <c r="N173" s="2">
        <f>IF(ISERROR(VLOOKUP($M173,素材規格!$A$1:$E$397,3,FALSE)),0,(VLOOKUP($M173,素材規格!$A$1:$E$397,3,FALSE)))</f>
        <v>0</v>
      </c>
      <c r="O173" s="5"/>
      <c r="P173" s="2">
        <f>IF(ISERROR(VLOOKUP($O173,素材規格!$A$1:$E$397,3,FALSE)),0,(VLOOKUP($O173,素材規格!$A$1:$E$397,3,FALSE)))</f>
        <v>0</v>
      </c>
      <c r="Q173" s="5"/>
      <c r="R173" s="2">
        <f>IF(ISERROR(VLOOKUP($Q173,素材規格!$A$1:$E$397,3,FALSE)),0,(VLOOKUP($Q173,素材規格!$A$1:$E$397,3,FALSE)))</f>
        <v>0</v>
      </c>
      <c r="S173" s="5"/>
      <c r="T173" s="2">
        <f>IF(ISERROR(VLOOKUP($S173,素材規格!$A$1:$E$397,3,FALSE)),0,(VLOOKUP($S173,素材規格!$A$1:$E$397,3,FALSE)))</f>
        <v>0</v>
      </c>
      <c r="U173" s="5"/>
      <c r="V173" s="2">
        <f>IF(ISERROR(VLOOKUP($U173,素材規格!$A$1:$E$397,3,FALSE)),0,(VLOOKUP($U173,素材規格!$A$1:$E$397,3,FALSE)))</f>
        <v>0</v>
      </c>
      <c r="W173" s="5"/>
      <c r="X173" s="2">
        <f>IF(ISERROR(VLOOKUP($W173,素材規格!$A$1:$E$397,3,FALSE)),0,(VLOOKUP($W173,素材規格!$A$1:$E$397,3,FALSE)))</f>
        <v>0</v>
      </c>
      <c r="Y173" s="5"/>
      <c r="Z173" s="2">
        <f>IF(ISERROR(VLOOKUP($Y173,素材規格!$A$1:$E$397,3,FALSE)),0,(VLOOKUP($Y173,素材規格!$A$1:$E$397,3,FALSE)))</f>
        <v>0</v>
      </c>
      <c r="AA173" s="5"/>
      <c r="AB173" s="2">
        <f>IF(ISERROR(VLOOKUP($AA173,素材規格!$A$1:$E$397,3,FALSE)),0,(VLOOKUP($AA173,素材規格!$A$1:$E$397,3,FALSE)))</f>
        <v>0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 x14ac:dyDescent="0.4">
      <c r="A174" s="17">
        <f>IF(ISERROR(VLOOKUP($C174,素材規格!$A$1:$E$397,5,FALSE)),0,(VLOOKUP($C174,素材規格!$A$1:$E$397,5,FALSE)))</f>
        <v>0</v>
      </c>
      <c r="B174" s="12"/>
      <c r="D174" s="2">
        <f>IF(ISERROR(VLOOKUP($C174,素材規格!$A$1:$E$397,3,FALSE)),0,(VLOOKUP($C174,素材規格!$A$1:$E$397,3,FALSE)))</f>
        <v>0</v>
      </c>
      <c r="F174" s="2">
        <f>IF(ISERROR(VLOOKUP($E174,素材規格!$A$1:$E$397,3,FALSE)),0,(VLOOKUP($E174,素材規格!$A$1:$E$397,3,FALSE)))</f>
        <v>0</v>
      </c>
      <c r="G174" s="5"/>
      <c r="H174" s="2">
        <f>IF(ISERROR(VLOOKUP($G174,素材規格!$A$1:$E$397,3,FALSE)),0,(VLOOKUP($G174,素材規格!$A$1:$E$397,3,FALSE)))</f>
        <v>0</v>
      </c>
      <c r="J174" s="19">
        <f>IF(ISERROR(VLOOKUP($I174,素材規格!$A$1:$E$397,3,FALSE)),0,(VLOOKUP($I174,素材規格!$A$1:$E$397,3,FALSE)))</f>
        <v>0</v>
      </c>
      <c r="K174" s="5"/>
      <c r="L174" s="2">
        <f>IF(ISERROR(VLOOKUP($K174,素材規格!$A$1:$E$397,3,FALSE)),0,(VLOOKUP($K174,素材規格!$A$1:$E$397,3,FALSE)))</f>
        <v>0</v>
      </c>
      <c r="M174" s="5"/>
      <c r="N174" s="2">
        <f>IF(ISERROR(VLOOKUP($M174,素材規格!$A$1:$E$397,3,FALSE)),0,(VLOOKUP($M174,素材規格!$A$1:$E$397,3,FALSE)))</f>
        <v>0</v>
      </c>
      <c r="O174" s="5"/>
      <c r="P174" s="2">
        <f>IF(ISERROR(VLOOKUP($O174,素材規格!$A$1:$E$397,3,FALSE)),0,(VLOOKUP($O174,素材規格!$A$1:$E$397,3,FALSE)))</f>
        <v>0</v>
      </c>
      <c r="Q174" s="5"/>
      <c r="R174" s="2">
        <f>IF(ISERROR(VLOOKUP($Q174,素材規格!$A$1:$E$397,3,FALSE)),0,(VLOOKUP($Q174,素材規格!$A$1:$E$397,3,FALSE)))</f>
        <v>0</v>
      </c>
      <c r="S174" s="5"/>
      <c r="T174" s="2">
        <f>IF(ISERROR(VLOOKUP($S174,素材規格!$A$1:$E$397,3,FALSE)),0,(VLOOKUP($S174,素材規格!$A$1:$E$397,3,FALSE)))</f>
        <v>0</v>
      </c>
      <c r="U174" s="5"/>
      <c r="V174" s="2">
        <f>IF(ISERROR(VLOOKUP($U174,素材規格!$A$1:$E$397,3,FALSE)),0,(VLOOKUP($U174,素材規格!$A$1:$E$397,3,FALSE)))</f>
        <v>0</v>
      </c>
      <c r="W174" s="5"/>
      <c r="X174" s="2">
        <f>IF(ISERROR(VLOOKUP($W174,素材規格!$A$1:$E$397,3,FALSE)),0,(VLOOKUP($W174,素材規格!$A$1:$E$397,3,FALSE)))</f>
        <v>0</v>
      </c>
      <c r="Y174" s="5"/>
      <c r="Z174" s="2">
        <f>IF(ISERROR(VLOOKUP($Y174,素材規格!$A$1:$E$397,3,FALSE)),0,(VLOOKUP($Y174,素材規格!$A$1:$E$397,3,FALSE)))</f>
        <v>0</v>
      </c>
      <c r="AA174" s="5"/>
      <c r="AB174" s="2">
        <f>IF(ISERROR(VLOOKUP($AA174,素材規格!$A$1:$E$397,3,FALSE)),0,(VLOOKUP($AA174,素材規格!$A$1:$E$397,3,FALSE)))</f>
        <v>0</v>
      </c>
      <c r="AC174" s="5"/>
      <c r="AD174" s="2">
        <f>IF(ISERROR(VLOOKUP($AC174,素材規格!$A$1:$E$397,3,FALSE)),0,(VLOOKUP($AC174,素材規格!$A$1:$E$397,3,FALSE)))</f>
        <v>0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 x14ac:dyDescent="0.4">
      <c r="A175" s="17">
        <f>IF(ISERROR(VLOOKUP($C175,素材規格!$A$1:$E$397,5,FALSE)),0,(VLOOKUP($C175,素材規格!$A$1:$E$397,5,FALSE)))</f>
        <v>0</v>
      </c>
      <c r="B175" s="12"/>
      <c r="D175" s="2">
        <f>IF(ISERROR(VLOOKUP($C175,素材規格!$A$1:$E$397,3,FALSE)),0,(VLOOKUP($C175,素材規格!$A$1:$E$397,3,FALSE)))</f>
        <v>0</v>
      </c>
      <c r="F175" s="2">
        <f>IF(ISERROR(VLOOKUP($E175,素材規格!$A$1:$E$397,3,FALSE)),0,(VLOOKUP($E175,素材規格!$A$1:$E$397,3,FALSE)))</f>
        <v>0</v>
      </c>
      <c r="G175" s="5"/>
      <c r="H175" s="2">
        <f>IF(ISERROR(VLOOKUP($G175,素材規格!$A$1:$E$397,3,FALSE)),0,(VLOOKUP($G175,素材規格!$A$1:$E$397,3,FALSE)))</f>
        <v>0</v>
      </c>
      <c r="J175" s="19">
        <f>IF(ISERROR(VLOOKUP($I175,素材規格!$A$1:$E$397,3,FALSE)),0,(VLOOKUP($I175,素材規格!$A$1:$E$397,3,FALSE)))</f>
        <v>0</v>
      </c>
      <c r="K175" s="5"/>
      <c r="L175" s="2">
        <f>IF(ISERROR(VLOOKUP($K175,素材規格!$A$1:$E$397,3,FALSE)),0,(VLOOKUP($K175,素材規格!$A$1:$E$397,3,FALSE)))</f>
        <v>0</v>
      </c>
      <c r="M175" s="5"/>
      <c r="N175" s="2">
        <f>IF(ISERROR(VLOOKUP($M175,素材規格!$A$1:$E$397,3,FALSE)),0,(VLOOKUP($M175,素材規格!$A$1:$E$397,3,FALSE)))</f>
        <v>0</v>
      </c>
      <c r="O175" s="5"/>
      <c r="P175" s="2">
        <f>IF(ISERROR(VLOOKUP($O175,素材規格!$A$1:$E$397,3,FALSE)),0,(VLOOKUP($O175,素材規格!$A$1:$E$397,3,FALSE)))</f>
        <v>0</v>
      </c>
      <c r="Q175" s="5"/>
      <c r="R175" s="2">
        <f>IF(ISERROR(VLOOKUP($Q175,素材規格!$A$1:$E$397,3,FALSE)),0,(VLOOKUP($Q175,素材規格!$A$1:$E$397,3,FALSE)))</f>
        <v>0</v>
      </c>
      <c r="S175" s="5"/>
      <c r="T175" s="2">
        <f>IF(ISERROR(VLOOKUP($S175,素材規格!$A$1:$E$397,3,FALSE)),0,(VLOOKUP($S175,素材規格!$A$1:$E$397,3,FALSE)))</f>
        <v>0</v>
      </c>
      <c r="U175" s="5"/>
      <c r="V175" s="2">
        <f>IF(ISERROR(VLOOKUP($U175,素材規格!$A$1:$E$397,3,FALSE)),0,(VLOOKUP($U175,素材規格!$A$1:$E$397,3,FALSE)))</f>
        <v>0</v>
      </c>
      <c r="W175" s="5"/>
      <c r="X175" s="2">
        <f>IF(ISERROR(VLOOKUP($W175,素材規格!$A$1:$E$397,3,FALSE)),0,(VLOOKUP($W175,素材規格!$A$1:$E$397,3,FALSE)))</f>
        <v>0</v>
      </c>
      <c r="Y175" s="5"/>
      <c r="Z175" s="2">
        <f>IF(ISERROR(VLOOKUP($Y175,素材規格!$A$1:$E$397,3,FALSE)),0,(VLOOKUP($Y175,素材規格!$A$1:$E$397,3,FALSE)))</f>
        <v>0</v>
      </c>
      <c r="AA175" s="5"/>
      <c r="AB175" s="2">
        <f>IF(ISERROR(VLOOKUP($AA175,素材規格!$A$1:$E$397,3,FALSE)),0,(VLOOKUP($AA175,素材規格!$A$1:$E$397,3,FALSE)))</f>
        <v>0</v>
      </c>
      <c r="AC175" s="5"/>
      <c r="AD175" s="2">
        <f>IF(ISERROR(VLOOKUP($AC175,素材規格!$A$1:$E$397,3,FALSE)),0,(VLOOKUP($AC175,素材規格!$A$1:$E$397,3,FALSE)))</f>
        <v>0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 x14ac:dyDescent="0.4">
      <c r="A176" s="17">
        <f>IF(ISERROR(VLOOKUP($C176,素材規格!$A$1:$E$397,5,FALSE)),0,(VLOOKUP($C176,素材規格!$A$1:$E$397,5,FALSE)))</f>
        <v>0</v>
      </c>
      <c r="B176" s="12"/>
      <c r="D176" s="2">
        <f>IF(ISERROR(VLOOKUP($C176,素材規格!$A$1:$E$397,3,FALSE)),0,(VLOOKUP($C176,素材規格!$A$1:$E$397,3,FALSE)))</f>
        <v>0</v>
      </c>
      <c r="F176" s="2">
        <f>IF(ISERROR(VLOOKUP($E176,素材規格!$A$1:$E$397,3,FALSE)),0,(VLOOKUP($E176,素材規格!$A$1:$E$397,3,FALSE)))</f>
        <v>0</v>
      </c>
      <c r="G176" s="5"/>
      <c r="H176" s="2">
        <f>IF(ISERROR(VLOOKUP($G176,素材規格!$A$1:$E$397,3,FALSE)),0,(VLOOKUP($G176,素材規格!$A$1:$E$397,3,FALSE)))</f>
        <v>0</v>
      </c>
      <c r="J176" s="19">
        <f>IF(ISERROR(VLOOKUP($I176,素材規格!$A$1:$E$397,3,FALSE)),0,(VLOOKUP($I176,素材規格!$A$1:$E$397,3,FALSE)))</f>
        <v>0</v>
      </c>
      <c r="K176" s="5"/>
      <c r="L176" s="2">
        <f>IF(ISERROR(VLOOKUP($K176,素材規格!$A$1:$E$397,3,FALSE)),0,(VLOOKUP($K176,素材規格!$A$1:$E$397,3,FALSE)))</f>
        <v>0</v>
      </c>
      <c r="M176" s="5"/>
      <c r="N176" s="2">
        <f>IF(ISERROR(VLOOKUP($M176,素材規格!$A$1:$E$397,3,FALSE)),0,(VLOOKUP($M176,素材規格!$A$1:$E$397,3,FALSE)))</f>
        <v>0</v>
      </c>
      <c r="O176" s="5"/>
      <c r="P176" s="2">
        <f>IF(ISERROR(VLOOKUP($O176,素材規格!$A$1:$E$397,3,FALSE)),0,(VLOOKUP($O176,素材規格!$A$1:$E$397,3,FALSE)))</f>
        <v>0</v>
      </c>
      <c r="Q176" s="5"/>
      <c r="R176" s="2">
        <f>IF(ISERROR(VLOOKUP($Q176,素材規格!$A$1:$E$397,3,FALSE)),0,(VLOOKUP($Q176,素材規格!$A$1:$E$397,3,FALSE)))</f>
        <v>0</v>
      </c>
      <c r="S176" s="5"/>
      <c r="T176" s="2">
        <f>IF(ISERROR(VLOOKUP($S176,素材規格!$A$1:$E$397,3,FALSE)),0,(VLOOKUP($S176,素材規格!$A$1:$E$397,3,FALSE)))</f>
        <v>0</v>
      </c>
      <c r="U176" s="5"/>
      <c r="V176" s="2">
        <f>IF(ISERROR(VLOOKUP($U176,素材規格!$A$1:$E$397,3,FALSE)),0,(VLOOKUP($U176,素材規格!$A$1:$E$397,3,FALSE)))</f>
        <v>0</v>
      </c>
      <c r="W176" s="5"/>
      <c r="X176" s="2">
        <f>IF(ISERROR(VLOOKUP($W176,素材規格!$A$1:$E$397,3,FALSE)),0,(VLOOKUP($W176,素材規格!$A$1:$E$397,3,FALSE)))</f>
        <v>0</v>
      </c>
      <c r="Y176" s="5"/>
      <c r="Z176" s="2">
        <f>IF(ISERROR(VLOOKUP($Y176,素材規格!$A$1:$E$397,3,FALSE)),0,(VLOOKUP($Y176,素材規格!$A$1:$E$397,3,FALSE)))</f>
        <v>0</v>
      </c>
      <c r="AA176" s="5"/>
      <c r="AB176" s="2">
        <f>IF(ISERROR(VLOOKUP($AA176,素材規格!$A$1:$E$397,3,FALSE)),0,(VLOOKUP($AA176,素材規格!$A$1:$E$397,3,FALSE)))</f>
        <v>0</v>
      </c>
      <c r="AC176" s="5"/>
      <c r="AD176" s="2">
        <f>IF(ISERROR(VLOOKUP($AC176,素材規格!$A$1:$E$397,3,FALSE)),0,(VLOOKUP($AC176,素材規格!$A$1:$E$397,3,FALSE)))</f>
        <v>0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 x14ac:dyDescent="0.4">
      <c r="A177" s="17">
        <f>IF(ISERROR(VLOOKUP($C177,素材規格!$A$1:$E$397,5,FALSE)),0,(VLOOKUP($C177,素材規格!$A$1:$E$397,5,FALSE)))</f>
        <v>0</v>
      </c>
      <c r="B177" s="12"/>
      <c r="D177" s="2">
        <f>IF(ISERROR(VLOOKUP($C177,素材規格!$A$1:$E$397,3,FALSE)),0,(VLOOKUP($C177,素材規格!$A$1:$E$397,3,FALSE)))</f>
        <v>0</v>
      </c>
      <c r="F177" s="2">
        <f>IF(ISERROR(VLOOKUP($E177,素材規格!$A$1:$E$397,3,FALSE)),0,(VLOOKUP($E177,素材規格!$A$1:$E$397,3,FALSE)))</f>
        <v>0</v>
      </c>
      <c r="G177" s="5"/>
      <c r="H177" s="2">
        <f>IF(ISERROR(VLOOKUP($G177,素材規格!$A$1:$E$397,3,FALSE)),0,(VLOOKUP($G177,素材規格!$A$1:$E$397,3,FALSE)))</f>
        <v>0</v>
      </c>
      <c r="J177" s="19">
        <f>IF(ISERROR(VLOOKUP($I177,素材規格!$A$1:$E$397,3,FALSE)),0,(VLOOKUP($I177,素材規格!$A$1:$E$397,3,FALSE)))</f>
        <v>0</v>
      </c>
      <c r="K177" s="5"/>
      <c r="L177" s="2">
        <f>IF(ISERROR(VLOOKUP($K177,素材規格!$A$1:$E$397,3,FALSE)),0,(VLOOKUP($K177,素材規格!$A$1:$E$397,3,FALSE)))</f>
        <v>0</v>
      </c>
      <c r="M177" s="5"/>
      <c r="N177" s="2">
        <f>IF(ISERROR(VLOOKUP($M177,素材規格!$A$1:$E$397,3,FALSE)),0,(VLOOKUP($M177,素材規格!$A$1:$E$397,3,FALSE)))</f>
        <v>0</v>
      </c>
      <c r="O177" s="5"/>
      <c r="P177" s="2">
        <f>IF(ISERROR(VLOOKUP($O177,素材規格!$A$1:$E$397,3,FALSE)),0,(VLOOKUP($O177,素材規格!$A$1:$E$397,3,FALSE)))</f>
        <v>0</v>
      </c>
      <c r="Q177" s="5"/>
      <c r="R177" s="2">
        <f>IF(ISERROR(VLOOKUP($Q177,素材規格!$A$1:$E$397,3,FALSE)),0,(VLOOKUP($Q177,素材規格!$A$1:$E$397,3,FALSE)))</f>
        <v>0</v>
      </c>
      <c r="S177" s="5"/>
      <c r="T177" s="2">
        <f>IF(ISERROR(VLOOKUP($S177,素材規格!$A$1:$E$397,3,FALSE)),0,(VLOOKUP($S177,素材規格!$A$1:$E$397,3,FALSE)))</f>
        <v>0</v>
      </c>
      <c r="U177" s="5"/>
      <c r="V177" s="2">
        <f>IF(ISERROR(VLOOKUP($U177,素材規格!$A$1:$E$397,3,FALSE)),0,(VLOOKUP($U177,素材規格!$A$1:$E$397,3,FALSE)))</f>
        <v>0</v>
      </c>
      <c r="W177" s="5"/>
      <c r="X177" s="2">
        <f>IF(ISERROR(VLOOKUP($W177,素材規格!$A$1:$E$397,3,FALSE)),0,(VLOOKUP($W177,素材規格!$A$1:$E$397,3,FALSE)))</f>
        <v>0</v>
      </c>
      <c r="Y177" s="5"/>
      <c r="Z177" s="2">
        <f>IF(ISERROR(VLOOKUP($Y177,素材規格!$A$1:$E$397,3,FALSE)),0,(VLOOKUP($Y177,素材規格!$A$1:$E$397,3,FALSE)))</f>
        <v>0</v>
      </c>
      <c r="AA177" s="5"/>
      <c r="AB177" s="2">
        <f>IF(ISERROR(VLOOKUP($AA177,素材規格!$A$1:$E$397,3,FALSE)),0,(VLOOKUP($AA177,素材規格!$A$1:$E$397,3,FALSE)))</f>
        <v>0</v>
      </c>
      <c r="AC177" s="5"/>
      <c r="AD177" s="2">
        <f>IF(ISERROR(VLOOKUP($AC177,素材規格!$A$1:$E$397,3,FALSE)),0,(VLOOKUP($AC177,素材規格!$A$1:$E$397,3,FALSE)))</f>
        <v>0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 x14ac:dyDescent="0.4">
      <c r="A178" s="17">
        <f>IF(ISERROR(VLOOKUP($C178,素材規格!$A$1:$E$397,5,FALSE)),0,(VLOOKUP($C178,素材規格!$A$1:$E$397,5,FALSE)))</f>
        <v>0</v>
      </c>
      <c r="B178" s="12"/>
      <c r="D178" s="2">
        <f>IF(ISERROR(VLOOKUP($C178,素材規格!$A$1:$E$397,3,FALSE)),0,(VLOOKUP($C178,素材規格!$A$1:$E$397,3,FALSE)))</f>
        <v>0</v>
      </c>
      <c r="F178" s="2">
        <f>IF(ISERROR(VLOOKUP($E178,素材規格!$A$1:$E$397,3,FALSE)),0,(VLOOKUP($E178,素材規格!$A$1:$E$397,3,FALSE)))</f>
        <v>0</v>
      </c>
      <c r="G178" s="5"/>
      <c r="H178" s="2">
        <f>IF(ISERROR(VLOOKUP($G178,素材規格!$A$1:$E$397,3,FALSE)),0,(VLOOKUP($G178,素材規格!$A$1:$E$397,3,FALSE)))</f>
        <v>0</v>
      </c>
      <c r="J178" s="19">
        <f>IF(ISERROR(VLOOKUP($I178,素材規格!$A$1:$E$397,3,FALSE)),0,(VLOOKUP($I178,素材規格!$A$1:$E$397,3,FALSE)))</f>
        <v>0</v>
      </c>
      <c r="K178" s="5"/>
      <c r="L178" s="2">
        <f>IF(ISERROR(VLOOKUP($K178,素材規格!$A$1:$E$397,3,FALSE)),0,(VLOOKUP($K178,素材規格!$A$1:$E$397,3,FALSE)))</f>
        <v>0</v>
      </c>
      <c r="M178" s="5"/>
      <c r="N178" s="2">
        <f>IF(ISERROR(VLOOKUP($M178,素材規格!$A$1:$E$397,3,FALSE)),0,(VLOOKUP($M178,素材規格!$A$1:$E$397,3,FALSE)))</f>
        <v>0</v>
      </c>
      <c r="O178" s="5"/>
      <c r="P178" s="2">
        <f>IF(ISERROR(VLOOKUP($O178,素材規格!$A$1:$E$397,3,FALSE)),0,(VLOOKUP($O178,素材規格!$A$1:$E$397,3,FALSE)))</f>
        <v>0</v>
      </c>
      <c r="Q178" s="5"/>
      <c r="R178" s="2">
        <f>IF(ISERROR(VLOOKUP($Q178,素材規格!$A$1:$E$397,3,FALSE)),0,(VLOOKUP($Q178,素材規格!$A$1:$E$397,3,FALSE)))</f>
        <v>0</v>
      </c>
      <c r="S178" s="5"/>
      <c r="T178" s="2">
        <f>IF(ISERROR(VLOOKUP($S178,素材規格!$A$1:$E$397,3,FALSE)),0,(VLOOKUP($S178,素材規格!$A$1:$E$397,3,FALSE)))</f>
        <v>0</v>
      </c>
      <c r="U178" s="5"/>
      <c r="V178" s="2">
        <f>IF(ISERROR(VLOOKUP($U178,素材規格!$A$1:$E$397,3,FALSE)),0,(VLOOKUP($U178,素材規格!$A$1:$E$397,3,FALSE)))</f>
        <v>0</v>
      </c>
      <c r="W178" s="5"/>
      <c r="X178" s="2">
        <f>IF(ISERROR(VLOOKUP($W178,素材規格!$A$1:$E$397,3,FALSE)),0,(VLOOKUP($W178,素材規格!$A$1:$E$397,3,FALSE)))</f>
        <v>0</v>
      </c>
      <c r="Y178" s="5"/>
      <c r="Z178" s="2">
        <f>IF(ISERROR(VLOOKUP($Y178,素材規格!$A$1:$E$397,3,FALSE)),0,(VLOOKUP($Y178,素材規格!$A$1:$E$397,3,FALSE)))</f>
        <v>0</v>
      </c>
      <c r="AA178" s="5"/>
      <c r="AB178" s="2">
        <f>IF(ISERROR(VLOOKUP($AA178,素材規格!$A$1:$E$397,3,FALSE)),0,(VLOOKUP($AA178,素材規格!$A$1:$E$397,3,FALSE)))</f>
        <v>0</v>
      </c>
      <c r="AC178" s="5"/>
      <c r="AD178" s="2">
        <f>IF(ISERROR(VLOOKUP($AC178,素材規格!$A$1:$E$397,3,FALSE)),0,(VLOOKUP($AC178,素材規格!$A$1:$E$397,3,FALSE)))</f>
        <v>0</v>
      </c>
      <c r="AE178" s="5"/>
      <c r="AF178" s="2">
        <f>IF(ISERROR(VLOOKUP($AE178,素材規格!$A$1:$E$397,3,FALSE)),0,(VLOOKUP($AE178,素材規格!$A$1:$E$397,3,FALSE)))</f>
        <v>0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 x14ac:dyDescent="0.4">
      <c r="A179" s="17">
        <f>IF(ISERROR(VLOOKUP($C179,素材規格!$A$1:$E$397,5,FALSE)),0,(VLOOKUP($C179,素材規格!$A$1:$E$397,5,FALSE)))</f>
        <v>0</v>
      </c>
      <c r="B179" s="12"/>
      <c r="D179" s="2">
        <f>IF(ISERROR(VLOOKUP($C179,素材規格!$A$1:$E$397,3,FALSE)),0,(VLOOKUP($C179,素材規格!$A$1:$E$397,3,FALSE)))</f>
        <v>0</v>
      </c>
      <c r="F179" s="2">
        <f>IF(ISERROR(VLOOKUP($E179,素材規格!$A$1:$E$397,3,FALSE)),0,(VLOOKUP($E179,素材規格!$A$1:$E$397,3,FALSE)))</f>
        <v>0</v>
      </c>
      <c r="G179" s="5"/>
      <c r="H179" s="2">
        <f>IF(ISERROR(VLOOKUP($G179,素材規格!$A$1:$E$397,3,FALSE)),0,(VLOOKUP($G179,素材規格!$A$1:$E$397,3,FALSE)))</f>
        <v>0</v>
      </c>
      <c r="J179" s="19">
        <f>IF(ISERROR(VLOOKUP($I179,素材規格!$A$1:$E$397,3,FALSE)),0,(VLOOKUP($I179,素材規格!$A$1:$E$397,3,FALSE)))</f>
        <v>0</v>
      </c>
      <c r="K179" s="5"/>
      <c r="L179" s="2">
        <f>IF(ISERROR(VLOOKUP($K179,素材規格!$A$1:$E$397,3,FALSE)),0,(VLOOKUP($K179,素材規格!$A$1:$E$397,3,FALSE)))</f>
        <v>0</v>
      </c>
      <c r="M179" s="5"/>
      <c r="N179" s="2">
        <f>IF(ISERROR(VLOOKUP($M179,素材規格!$A$1:$E$397,3,FALSE)),0,(VLOOKUP($M179,素材規格!$A$1:$E$397,3,FALSE)))</f>
        <v>0</v>
      </c>
      <c r="O179" s="5"/>
      <c r="P179" s="2">
        <f>IF(ISERROR(VLOOKUP($O179,素材規格!$A$1:$E$397,3,FALSE)),0,(VLOOKUP($O179,素材規格!$A$1:$E$397,3,FALSE)))</f>
        <v>0</v>
      </c>
      <c r="Q179" s="5"/>
      <c r="R179" s="2">
        <f>IF(ISERROR(VLOOKUP($Q179,素材規格!$A$1:$E$397,3,FALSE)),0,(VLOOKUP($Q179,素材規格!$A$1:$E$397,3,FALSE)))</f>
        <v>0</v>
      </c>
      <c r="S179" s="5"/>
      <c r="T179" s="2">
        <f>IF(ISERROR(VLOOKUP($S179,素材規格!$A$1:$E$397,3,FALSE)),0,(VLOOKUP($S179,素材規格!$A$1:$E$397,3,FALSE)))</f>
        <v>0</v>
      </c>
      <c r="U179" s="5"/>
      <c r="V179" s="2">
        <f>IF(ISERROR(VLOOKUP($U179,素材規格!$A$1:$E$397,3,FALSE)),0,(VLOOKUP($U179,素材規格!$A$1:$E$397,3,FALSE)))</f>
        <v>0</v>
      </c>
      <c r="W179" s="5"/>
      <c r="X179" s="2">
        <f>IF(ISERROR(VLOOKUP($W179,素材規格!$A$1:$E$397,3,FALSE)),0,(VLOOKUP($W179,素材規格!$A$1:$E$397,3,FALSE)))</f>
        <v>0</v>
      </c>
      <c r="Y179" s="5"/>
      <c r="Z179" s="2">
        <f>IF(ISERROR(VLOOKUP($Y179,素材規格!$A$1:$E$397,3,FALSE)),0,(VLOOKUP($Y179,素材規格!$A$1:$E$397,3,FALSE)))</f>
        <v>0</v>
      </c>
      <c r="AA179" s="5"/>
      <c r="AB179" s="2">
        <f>IF(ISERROR(VLOOKUP($AA179,素材規格!$A$1:$E$397,3,FALSE)),0,(VLOOKUP($AA179,素材規格!$A$1:$E$397,3,FALSE)))</f>
        <v>0</v>
      </c>
      <c r="AC179" s="5"/>
      <c r="AD179" s="2">
        <f>IF(ISERROR(VLOOKUP($AC179,素材規格!$A$1:$E$397,3,FALSE)),0,(VLOOKUP($AC179,素材規格!$A$1:$E$397,3,FALSE)))</f>
        <v>0</v>
      </c>
      <c r="AE179" s="5"/>
      <c r="AF179" s="2">
        <f>IF(ISERROR(VLOOKUP($AE179,素材規格!$A$1:$E$397,3,FALSE)),0,(VLOOKUP($AE179,素材規格!$A$1:$E$397,3,FALSE)))</f>
        <v>0</v>
      </c>
      <c r="AG179" s="14">
        <f t="shared" si="4"/>
        <v>0</v>
      </c>
      <c r="AH179" s="2">
        <f>IF(ISERROR(VLOOKUP($C179,素材規格!$A$1:$I$397,7,FALSE)),0,(VLOOKUP($C179,素材規格!$A$1:$I$397,7,FALSE)))</f>
        <v>0</v>
      </c>
    </row>
    <row r="180" spans="1:34" x14ac:dyDescent="0.4">
      <c r="A180" s="17">
        <f>IF(ISERROR(VLOOKUP($C180,素材規格!$A$1:$E$397,5,FALSE)),0,(VLOOKUP($C180,素材規格!$A$1:$E$397,5,FALSE)))</f>
        <v>0</v>
      </c>
      <c r="B180" s="12"/>
      <c r="D180" s="2">
        <f>IF(ISERROR(VLOOKUP($C180,素材規格!$A$1:$E$397,3,FALSE)),0,(VLOOKUP($C180,素材規格!$A$1:$E$397,3,FALSE)))</f>
        <v>0</v>
      </c>
      <c r="F180" s="2">
        <f>IF(ISERROR(VLOOKUP($E180,素材規格!$A$1:$E$397,3,FALSE)),0,(VLOOKUP($E180,素材規格!$A$1:$E$397,3,FALSE)))</f>
        <v>0</v>
      </c>
      <c r="G180" s="5"/>
      <c r="H180" s="2">
        <f>IF(ISERROR(VLOOKUP($G180,素材規格!$A$1:$E$397,3,FALSE)),0,(VLOOKUP($G180,素材規格!$A$1:$E$397,3,FALSE)))</f>
        <v>0</v>
      </c>
      <c r="J180" s="19">
        <f>IF(ISERROR(VLOOKUP($I180,素材規格!$A$1:$E$397,3,FALSE)),0,(VLOOKUP($I180,素材規格!$A$1:$E$397,3,FALSE)))</f>
        <v>0</v>
      </c>
      <c r="K180" s="5"/>
      <c r="L180" s="2">
        <f>IF(ISERROR(VLOOKUP($K180,素材規格!$A$1:$E$397,3,FALSE)),0,(VLOOKUP($K180,素材規格!$A$1:$E$397,3,FALSE)))</f>
        <v>0</v>
      </c>
      <c r="M180" s="5"/>
      <c r="N180" s="2">
        <f>IF(ISERROR(VLOOKUP($M180,素材規格!$A$1:$E$397,3,FALSE)),0,(VLOOKUP($M180,素材規格!$A$1:$E$397,3,FALSE)))</f>
        <v>0</v>
      </c>
      <c r="O180" s="5"/>
      <c r="P180" s="2">
        <f>IF(ISERROR(VLOOKUP($O180,素材規格!$A$1:$E$397,3,FALSE)),0,(VLOOKUP($O180,素材規格!$A$1:$E$397,3,FALSE)))</f>
        <v>0</v>
      </c>
      <c r="Q180" s="5"/>
      <c r="R180" s="2">
        <f>IF(ISERROR(VLOOKUP($Q180,素材規格!$A$1:$E$397,3,FALSE)),0,(VLOOKUP($Q180,素材規格!$A$1:$E$397,3,FALSE)))</f>
        <v>0</v>
      </c>
      <c r="S180" s="5"/>
      <c r="T180" s="2">
        <f>IF(ISERROR(VLOOKUP($S180,素材規格!$A$1:$E$397,3,FALSE)),0,(VLOOKUP($S180,素材規格!$A$1:$E$397,3,FALSE)))</f>
        <v>0</v>
      </c>
      <c r="U180" s="5"/>
      <c r="V180" s="2">
        <f>IF(ISERROR(VLOOKUP($U180,素材規格!$A$1:$E$397,3,FALSE)),0,(VLOOKUP($U180,素材規格!$A$1:$E$397,3,FALSE)))</f>
        <v>0</v>
      </c>
      <c r="W180" s="5"/>
      <c r="X180" s="2">
        <f>IF(ISERROR(VLOOKUP($W180,素材規格!$A$1:$E$397,3,FALSE)),0,(VLOOKUP($W180,素材規格!$A$1:$E$397,3,FALSE)))</f>
        <v>0</v>
      </c>
      <c r="Y180" s="5"/>
      <c r="Z180" s="2">
        <f>IF(ISERROR(VLOOKUP($Y180,素材規格!$A$1:$E$397,3,FALSE)),0,(VLOOKUP($Y180,素材規格!$A$1:$E$397,3,FALSE)))</f>
        <v>0</v>
      </c>
      <c r="AA180" s="5"/>
      <c r="AB180" s="2">
        <f>IF(ISERROR(VLOOKUP($AA180,素材規格!$A$1:$E$397,3,FALSE)),0,(VLOOKUP($AA180,素材規格!$A$1:$E$397,3,FALSE)))</f>
        <v>0</v>
      </c>
      <c r="AC180" s="5"/>
      <c r="AD180" s="2">
        <f>IF(ISERROR(VLOOKUP($AC180,素材規格!$A$1:$E$397,3,FALSE)),0,(VLOOKUP($AC180,素材規格!$A$1:$E$397,3,FALSE)))</f>
        <v>0</v>
      </c>
      <c r="AE180" s="5"/>
      <c r="AF180" s="2">
        <f>IF(ISERROR(VLOOKUP($AE180,素材規格!$A$1:$E$397,3,FALSE)),0,(VLOOKUP($AE180,素材規格!$A$1:$E$397,3,FALSE)))</f>
        <v>0</v>
      </c>
      <c r="AG180" s="14">
        <f t="shared" si="4"/>
        <v>0</v>
      </c>
      <c r="AH180" s="2">
        <f>IF(ISERROR(VLOOKUP($C180,素材規格!$A$1:$I$397,7,FALSE)),0,(VLOOKUP($C180,素材規格!$A$1:$I$397,7,FALSE)))</f>
        <v>0</v>
      </c>
    </row>
    <row r="181" spans="1:34" x14ac:dyDescent="0.4">
      <c r="A181" s="17">
        <f>IF(ISERROR(VLOOKUP($C181,素材規格!$A$1:$E$397,5,FALSE)),0,(VLOOKUP($C181,素材規格!$A$1:$E$397,5,FALSE)))</f>
        <v>0</v>
      </c>
      <c r="B181" s="12"/>
      <c r="D181" s="2">
        <f>IF(ISERROR(VLOOKUP($C181,素材規格!$A$1:$E$397,3,FALSE)),0,(VLOOKUP($C181,素材規格!$A$1:$E$397,3,FALSE)))</f>
        <v>0</v>
      </c>
      <c r="F181" s="2">
        <f>IF(ISERROR(VLOOKUP($E181,素材規格!$A$1:$E$397,3,FALSE)),0,(VLOOKUP($E181,素材規格!$A$1:$E$397,3,FALSE)))</f>
        <v>0</v>
      </c>
      <c r="G181" s="5"/>
      <c r="H181" s="2">
        <f>IF(ISERROR(VLOOKUP($G181,素材規格!$A$1:$E$397,3,FALSE)),0,(VLOOKUP($G181,素材規格!$A$1:$E$397,3,FALSE)))</f>
        <v>0</v>
      </c>
      <c r="J181" s="19">
        <f>IF(ISERROR(VLOOKUP($I181,素材規格!$A$1:$E$397,3,FALSE)),0,(VLOOKUP($I181,素材規格!$A$1:$E$397,3,FALSE)))</f>
        <v>0</v>
      </c>
      <c r="K181" s="5"/>
      <c r="L181" s="2">
        <f>IF(ISERROR(VLOOKUP($K181,素材規格!$A$1:$E$397,3,FALSE)),0,(VLOOKUP($K181,素材規格!$A$1:$E$397,3,FALSE)))</f>
        <v>0</v>
      </c>
      <c r="M181" s="5"/>
      <c r="N181" s="2">
        <f>IF(ISERROR(VLOOKUP($M181,素材規格!$A$1:$E$397,3,FALSE)),0,(VLOOKUP($M181,素材規格!$A$1:$E$397,3,FALSE)))</f>
        <v>0</v>
      </c>
      <c r="O181" s="5"/>
      <c r="P181" s="2">
        <f>IF(ISERROR(VLOOKUP($O181,素材規格!$A$1:$E$397,3,FALSE)),0,(VLOOKUP($O181,素材規格!$A$1:$E$397,3,FALSE)))</f>
        <v>0</v>
      </c>
      <c r="Q181" s="5"/>
      <c r="R181" s="2">
        <f>IF(ISERROR(VLOOKUP($Q181,素材規格!$A$1:$E$397,3,FALSE)),0,(VLOOKUP($Q181,素材規格!$A$1:$E$397,3,FALSE)))</f>
        <v>0</v>
      </c>
      <c r="S181" s="5"/>
      <c r="T181" s="2">
        <f>IF(ISERROR(VLOOKUP($S181,素材規格!$A$1:$E$397,3,FALSE)),0,(VLOOKUP($S181,素材規格!$A$1:$E$397,3,FALSE)))</f>
        <v>0</v>
      </c>
      <c r="U181" s="5"/>
      <c r="V181" s="2">
        <f>IF(ISERROR(VLOOKUP($U181,素材規格!$A$1:$E$397,3,FALSE)),0,(VLOOKUP($U181,素材規格!$A$1:$E$397,3,FALSE)))</f>
        <v>0</v>
      </c>
      <c r="W181" s="5"/>
      <c r="X181" s="2">
        <f>IF(ISERROR(VLOOKUP($W181,素材規格!$A$1:$E$397,3,FALSE)),0,(VLOOKUP($W181,素材規格!$A$1:$E$397,3,FALSE)))</f>
        <v>0</v>
      </c>
      <c r="Y181" s="5"/>
      <c r="Z181" s="2">
        <f>IF(ISERROR(VLOOKUP($Y181,素材規格!$A$1:$E$397,3,FALSE)),0,(VLOOKUP($Y181,素材規格!$A$1:$E$397,3,FALSE)))</f>
        <v>0</v>
      </c>
      <c r="AA181" s="5"/>
      <c r="AB181" s="2">
        <f>IF(ISERROR(VLOOKUP($AA181,素材規格!$A$1:$E$397,3,FALSE)),0,(VLOOKUP($AA181,素材規格!$A$1:$E$397,3,FALSE)))</f>
        <v>0</v>
      </c>
      <c r="AC181" s="5"/>
      <c r="AD181" s="2">
        <f>IF(ISERROR(VLOOKUP($AC181,素材規格!$A$1:$E$397,3,FALSE)),0,(VLOOKUP($AC181,素材規格!$A$1:$E$397,3,FALSE)))</f>
        <v>0</v>
      </c>
      <c r="AE181" s="5"/>
      <c r="AF181" s="2">
        <f>IF(ISERROR(VLOOKUP($AE181,素材規格!$A$1:$E$397,3,FALSE)),0,(VLOOKUP($AE181,素材規格!$A$1:$E$397,3,FALSE)))</f>
        <v>0</v>
      </c>
      <c r="AG181" s="14">
        <f t="shared" si="4"/>
        <v>0</v>
      </c>
      <c r="AH181" s="2">
        <f>IF(ISERROR(VLOOKUP($C181,素材規格!$A$1:$I$397,7,FALSE)),0,(VLOOKUP($C181,素材規格!$A$1:$I$397,7,FALSE)))</f>
        <v>0</v>
      </c>
    </row>
    <row r="182" spans="1:34" x14ac:dyDescent="0.4">
      <c r="A182" s="17">
        <f>IF(ISERROR(VLOOKUP($C182,素材規格!$A$1:$E$397,5,FALSE)),0,(VLOOKUP($C182,素材規格!$A$1:$E$397,5,FALSE)))</f>
        <v>0</v>
      </c>
      <c r="B182" s="12"/>
      <c r="D182" s="2">
        <f>IF(ISERROR(VLOOKUP($C182,素材規格!$A$1:$E$397,3,FALSE)),0,(VLOOKUP($C182,素材規格!$A$1:$E$397,3,FALSE)))</f>
        <v>0</v>
      </c>
      <c r="F182" s="2">
        <f>IF(ISERROR(VLOOKUP($E182,素材規格!$A$1:$E$397,3,FALSE)),0,(VLOOKUP($E182,素材規格!$A$1:$E$397,3,FALSE)))</f>
        <v>0</v>
      </c>
      <c r="G182" s="5"/>
      <c r="H182" s="2">
        <f>IF(ISERROR(VLOOKUP($G182,素材規格!$A$1:$E$397,3,FALSE)),0,(VLOOKUP($G182,素材規格!$A$1:$E$397,3,FALSE)))</f>
        <v>0</v>
      </c>
      <c r="J182" s="19">
        <f>IF(ISERROR(VLOOKUP($I182,素材規格!$A$1:$E$397,3,FALSE)),0,(VLOOKUP($I182,素材規格!$A$1:$E$397,3,FALSE)))</f>
        <v>0</v>
      </c>
      <c r="K182" s="5"/>
      <c r="L182" s="2">
        <f>IF(ISERROR(VLOOKUP($K182,素材規格!$A$1:$E$397,3,FALSE)),0,(VLOOKUP($K182,素材規格!$A$1:$E$397,3,FALSE)))</f>
        <v>0</v>
      </c>
      <c r="M182" s="5"/>
      <c r="N182" s="2">
        <f>IF(ISERROR(VLOOKUP($M182,素材規格!$A$1:$E$397,3,FALSE)),0,(VLOOKUP($M182,素材規格!$A$1:$E$397,3,FALSE)))</f>
        <v>0</v>
      </c>
      <c r="O182" s="5"/>
      <c r="P182" s="2">
        <f>IF(ISERROR(VLOOKUP($O182,素材規格!$A$1:$E$397,3,FALSE)),0,(VLOOKUP($O182,素材規格!$A$1:$E$397,3,FALSE)))</f>
        <v>0</v>
      </c>
      <c r="Q182" s="5"/>
      <c r="R182" s="2">
        <f>IF(ISERROR(VLOOKUP($Q182,素材規格!$A$1:$E$397,3,FALSE)),0,(VLOOKUP($Q182,素材規格!$A$1:$E$397,3,FALSE)))</f>
        <v>0</v>
      </c>
      <c r="S182" s="5"/>
      <c r="T182" s="2">
        <f>IF(ISERROR(VLOOKUP($S182,素材規格!$A$1:$E$397,3,FALSE)),0,(VLOOKUP($S182,素材規格!$A$1:$E$397,3,FALSE)))</f>
        <v>0</v>
      </c>
      <c r="U182" s="5"/>
      <c r="V182" s="2">
        <f>IF(ISERROR(VLOOKUP($U182,素材規格!$A$1:$E$397,3,FALSE)),0,(VLOOKUP($U182,素材規格!$A$1:$E$397,3,FALSE)))</f>
        <v>0</v>
      </c>
      <c r="W182" s="5"/>
      <c r="X182" s="2">
        <f>IF(ISERROR(VLOOKUP($W182,素材規格!$A$1:$E$397,3,FALSE)),0,(VLOOKUP($W182,素材規格!$A$1:$E$397,3,FALSE)))</f>
        <v>0</v>
      </c>
      <c r="Y182" s="5"/>
      <c r="Z182" s="2">
        <f>IF(ISERROR(VLOOKUP($Y182,素材規格!$A$1:$E$397,3,FALSE)),0,(VLOOKUP($Y182,素材規格!$A$1:$E$397,3,FALSE)))</f>
        <v>0</v>
      </c>
      <c r="AA182" s="5"/>
      <c r="AB182" s="2">
        <f>IF(ISERROR(VLOOKUP($AA182,素材規格!$A$1:$E$397,3,FALSE)),0,(VLOOKUP($AA182,素材規格!$A$1:$E$397,3,FALSE)))</f>
        <v>0</v>
      </c>
      <c r="AC182" s="5"/>
      <c r="AD182" s="2">
        <f>IF(ISERROR(VLOOKUP($AC182,素材規格!$A$1:$E$397,3,FALSE)),0,(VLOOKUP($AC182,素材規格!$A$1:$E$397,3,FALSE)))</f>
        <v>0</v>
      </c>
      <c r="AE182" s="5"/>
      <c r="AF182" s="2">
        <f>IF(ISERROR(VLOOKUP($AE182,素材規格!$A$1:$E$397,3,FALSE)),0,(VLOOKUP($AE182,素材規格!$A$1:$E$397,3,FALSE)))</f>
        <v>0</v>
      </c>
      <c r="AG182" s="14">
        <f t="shared" si="4"/>
        <v>0</v>
      </c>
      <c r="AH182" s="2">
        <f>IF(ISERROR(VLOOKUP($C182,素材規格!$A$1:$I$397,7,FALSE)),0,(VLOOKUP($C182,素材規格!$A$1:$I$397,7,FALSE)))</f>
        <v>0</v>
      </c>
    </row>
    <row r="183" spans="1:34" x14ac:dyDescent="0.4">
      <c r="A183" s="17">
        <f>IF(ISERROR(VLOOKUP($C183,素材規格!$A$1:$E$397,5,FALSE)),0,(VLOOKUP($C183,素材規格!$A$1:$E$397,5,FALSE)))</f>
        <v>0</v>
      </c>
      <c r="B183" s="12"/>
      <c r="D183" s="2">
        <f>IF(ISERROR(VLOOKUP($C183,素材規格!$A$1:$E$397,3,FALSE)),0,(VLOOKUP($C183,素材規格!$A$1:$E$397,3,FALSE)))</f>
        <v>0</v>
      </c>
      <c r="F183" s="2">
        <f>IF(ISERROR(VLOOKUP($E183,素材規格!$A$1:$E$397,3,FALSE)),0,(VLOOKUP($E183,素材規格!$A$1:$E$397,3,FALSE)))</f>
        <v>0</v>
      </c>
      <c r="G183" s="5"/>
      <c r="H183" s="2">
        <f>IF(ISERROR(VLOOKUP($G183,素材規格!$A$1:$E$397,3,FALSE)),0,(VLOOKUP($G183,素材規格!$A$1:$E$397,3,FALSE)))</f>
        <v>0</v>
      </c>
      <c r="J183" s="19">
        <f>IF(ISERROR(VLOOKUP($I183,素材規格!$A$1:$E$397,3,FALSE)),0,(VLOOKUP($I183,素材規格!$A$1:$E$397,3,FALSE)))</f>
        <v>0</v>
      </c>
      <c r="K183" s="5"/>
      <c r="L183" s="2">
        <f>IF(ISERROR(VLOOKUP($K183,素材規格!$A$1:$E$397,3,FALSE)),0,(VLOOKUP($K183,素材規格!$A$1:$E$397,3,FALSE)))</f>
        <v>0</v>
      </c>
      <c r="M183" s="5"/>
      <c r="N183" s="2">
        <f>IF(ISERROR(VLOOKUP($M183,素材規格!$A$1:$E$397,3,FALSE)),0,(VLOOKUP($M183,素材規格!$A$1:$E$397,3,FALSE)))</f>
        <v>0</v>
      </c>
      <c r="O183" s="5"/>
      <c r="P183" s="2">
        <f>IF(ISERROR(VLOOKUP($O183,素材規格!$A$1:$E$397,3,FALSE)),0,(VLOOKUP($O183,素材規格!$A$1:$E$397,3,FALSE)))</f>
        <v>0</v>
      </c>
      <c r="Q183" s="5"/>
      <c r="R183" s="2">
        <f>IF(ISERROR(VLOOKUP($Q183,素材規格!$A$1:$E$397,3,FALSE)),0,(VLOOKUP($Q183,素材規格!$A$1:$E$397,3,FALSE)))</f>
        <v>0</v>
      </c>
      <c r="S183" s="5"/>
      <c r="T183" s="2">
        <f>IF(ISERROR(VLOOKUP($S183,素材規格!$A$1:$E$397,3,FALSE)),0,(VLOOKUP($S183,素材規格!$A$1:$E$397,3,FALSE)))</f>
        <v>0</v>
      </c>
      <c r="U183" s="5"/>
      <c r="V183" s="2">
        <f>IF(ISERROR(VLOOKUP($U183,素材規格!$A$1:$E$397,3,FALSE)),0,(VLOOKUP($U183,素材規格!$A$1:$E$397,3,FALSE)))</f>
        <v>0</v>
      </c>
      <c r="W183" s="5"/>
      <c r="X183" s="2">
        <f>IF(ISERROR(VLOOKUP($W183,素材規格!$A$1:$E$397,3,FALSE)),0,(VLOOKUP($W183,素材規格!$A$1:$E$397,3,FALSE)))</f>
        <v>0</v>
      </c>
      <c r="Y183" s="5"/>
      <c r="Z183" s="2">
        <f>IF(ISERROR(VLOOKUP($Y183,素材規格!$A$1:$E$397,3,FALSE)),0,(VLOOKUP($Y183,素材規格!$A$1:$E$397,3,FALSE)))</f>
        <v>0</v>
      </c>
      <c r="AA183" s="5"/>
      <c r="AB183" s="2">
        <f>IF(ISERROR(VLOOKUP($AA183,素材規格!$A$1:$E$397,3,FALSE)),0,(VLOOKUP($AA183,素材規格!$A$1:$E$397,3,FALSE)))</f>
        <v>0</v>
      </c>
      <c r="AC183" s="5"/>
      <c r="AD183" s="2">
        <f>IF(ISERROR(VLOOKUP($AC183,素材規格!$A$1:$E$397,3,FALSE)),0,(VLOOKUP($AC183,素材規格!$A$1:$E$397,3,FALSE)))</f>
        <v>0</v>
      </c>
      <c r="AE183" s="5"/>
      <c r="AF183" s="2">
        <f>IF(ISERROR(VLOOKUP($AE183,素材規格!$A$1:$E$397,3,FALSE)),0,(VLOOKUP($AE183,素材規格!$A$1:$E$397,3,FALSE)))</f>
        <v>0</v>
      </c>
      <c r="AG183" s="14">
        <f t="shared" si="4"/>
        <v>0</v>
      </c>
      <c r="AH183" s="2">
        <f>IF(ISERROR(VLOOKUP($C183,素材規格!$A$1:$I$397,7,FALSE)),0,(VLOOKUP($C183,素材規格!$A$1:$I$397,7,FALSE)))</f>
        <v>0</v>
      </c>
    </row>
    <row r="184" spans="1:34" x14ac:dyDescent="0.4">
      <c r="A184" s="17">
        <f>IF(ISERROR(VLOOKUP($C184,素材規格!$A$1:$E$397,5,FALSE)),0,(VLOOKUP($C184,素材規格!$A$1:$E$397,5,FALSE)))</f>
        <v>0</v>
      </c>
      <c r="B184" s="12"/>
      <c r="D184" s="2">
        <f>IF(ISERROR(VLOOKUP($C184,素材規格!$A$1:$E$397,3,FALSE)),0,(VLOOKUP($C184,素材規格!$A$1:$E$397,3,FALSE)))</f>
        <v>0</v>
      </c>
      <c r="F184" s="2">
        <f>IF(ISERROR(VLOOKUP($E184,素材規格!$A$1:$E$397,3,FALSE)),0,(VLOOKUP($E184,素材規格!$A$1:$E$397,3,FALSE)))</f>
        <v>0</v>
      </c>
      <c r="G184" s="5"/>
      <c r="H184" s="2">
        <f>IF(ISERROR(VLOOKUP($G184,素材規格!$A$1:$E$397,3,FALSE)),0,(VLOOKUP($G184,素材規格!$A$1:$E$397,3,FALSE)))</f>
        <v>0</v>
      </c>
      <c r="J184" s="19">
        <f>IF(ISERROR(VLOOKUP($I184,素材規格!$A$1:$E$397,3,FALSE)),0,(VLOOKUP($I184,素材規格!$A$1:$E$397,3,FALSE)))</f>
        <v>0</v>
      </c>
      <c r="K184" s="5"/>
      <c r="L184" s="2">
        <f>IF(ISERROR(VLOOKUP($K184,素材規格!$A$1:$E$397,3,FALSE)),0,(VLOOKUP($K184,素材規格!$A$1:$E$397,3,FALSE)))</f>
        <v>0</v>
      </c>
      <c r="M184" s="5"/>
      <c r="N184" s="2">
        <f>IF(ISERROR(VLOOKUP($M184,素材規格!$A$1:$E$397,3,FALSE)),0,(VLOOKUP($M184,素材規格!$A$1:$E$397,3,FALSE)))</f>
        <v>0</v>
      </c>
      <c r="O184" s="5"/>
      <c r="P184" s="2">
        <f>IF(ISERROR(VLOOKUP($O184,素材規格!$A$1:$E$397,3,FALSE)),0,(VLOOKUP($O184,素材規格!$A$1:$E$397,3,FALSE)))</f>
        <v>0</v>
      </c>
      <c r="Q184" s="5"/>
      <c r="R184" s="2">
        <f>IF(ISERROR(VLOOKUP($Q184,素材規格!$A$1:$E$397,3,FALSE)),0,(VLOOKUP($Q184,素材規格!$A$1:$E$397,3,FALSE)))</f>
        <v>0</v>
      </c>
      <c r="S184" s="5"/>
      <c r="T184" s="2">
        <f>IF(ISERROR(VLOOKUP($S184,素材規格!$A$1:$E$397,3,FALSE)),0,(VLOOKUP($S184,素材規格!$A$1:$E$397,3,FALSE)))</f>
        <v>0</v>
      </c>
      <c r="U184" s="5"/>
      <c r="V184" s="2">
        <f>IF(ISERROR(VLOOKUP($U184,素材規格!$A$1:$E$397,3,FALSE)),0,(VLOOKUP($U184,素材規格!$A$1:$E$397,3,FALSE)))</f>
        <v>0</v>
      </c>
      <c r="W184" s="5"/>
      <c r="X184" s="2">
        <f>IF(ISERROR(VLOOKUP($W184,素材規格!$A$1:$E$397,3,FALSE)),0,(VLOOKUP($W184,素材規格!$A$1:$E$397,3,FALSE)))</f>
        <v>0</v>
      </c>
      <c r="Y184" s="5"/>
      <c r="Z184" s="2">
        <f>IF(ISERROR(VLOOKUP($Y184,素材規格!$A$1:$E$397,3,FALSE)),0,(VLOOKUP($Y184,素材規格!$A$1:$E$397,3,FALSE)))</f>
        <v>0</v>
      </c>
      <c r="AA184" s="5"/>
      <c r="AB184" s="2">
        <f>IF(ISERROR(VLOOKUP($AA184,素材規格!$A$1:$E$397,3,FALSE)),0,(VLOOKUP($AA184,素材規格!$A$1:$E$397,3,FALSE)))</f>
        <v>0</v>
      </c>
      <c r="AC184" s="5"/>
      <c r="AD184" s="2">
        <f>IF(ISERROR(VLOOKUP($AC184,素材規格!$A$1:$E$397,3,FALSE)),0,(VLOOKUP($AC184,素材規格!$A$1:$E$397,3,FALSE)))</f>
        <v>0</v>
      </c>
      <c r="AE184" s="5"/>
      <c r="AF184" s="2">
        <f>IF(ISERROR(VLOOKUP($AE184,素材規格!$A$1:$E$397,3,FALSE)),0,(VLOOKUP($AE184,素材規格!$A$1:$E$397,3,FALSE)))</f>
        <v>0</v>
      </c>
      <c r="AG184" s="14">
        <f t="shared" si="4"/>
        <v>0</v>
      </c>
      <c r="AH184" s="2">
        <f>IF(ISERROR(VLOOKUP($C184,素材規格!$A$1:$I$397,7,FALSE)),0,(VLOOKUP($C184,素材規格!$A$1:$I$397,7,FALSE)))</f>
        <v>0</v>
      </c>
    </row>
    <row r="185" spans="1:34" x14ac:dyDescent="0.4">
      <c r="A185" s="17">
        <f>IF(ISERROR(VLOOKUP($C185,素材規格!$A$1:$E$397,5,FALSE)),0,(VLOOKUP($C185,素材規格!$A$1:$E$397,5,FALSE)))</f>
        <v>0</v>
      </c>
      <c r="B185" s="12"/>
      <c r="D185" s="2">
        <f>IF(ISERROR(VLOOKUP($C185,素材規格!$A$1:$E$397,3,FALSE)),0,(VLOOKUP($C185,素材規格!$A$1:$E$397,3,FALSE)))</f>
        <v>0</v>
      </c>
      <c r="F185" s="2">
        <f>IF(ISERROR(VLOOKUP($E185,素材規格!$A$1:$E$397,3,FALSE)),0,(VLOOKUP($E185,素材規格!$A$1:$E$397,3,FALSE)))</f>
        <v>0</v>
      </c>
      <c r="G185" s="5"/>
      <c r="H185" s="2">
        <f>IF(ISERROR(VLOOKUP($G185,素材規格!$A$1:$E$397,3,FALSE)),0,(VLOOKUP($G185,素材規格!$A$1:$E$397,3,FALSE)))</f>
        <v>0</v>
      </c>
      <c r="J185" s="19">
        <f>IF(ISERROR(VLOOKUP($I185,素材規格!$A$1:$E$397,3,FALSE)),0,(VLOOKUP($I185,素材規格!$A$1:$E$397,3,FALSE)))</f>
        <v>0</v>
      </c>
      <c r="K185" s="5"/>
      <c r="L185" s="2">
        <f>IF(ISERROR(VLOOKUP($K185,素材規格!$A$1:$E$397,3,FALSE)),0,(VLOOKUP($K185,素材規格!$A$1:$E$397,3,FALSE)))</f>
        <v>0</v>
      </c>
      <c r="M185" s="5"/>
      <c r="N185" s="2">
        <f>IF(ISERROR(VLOOKUP($M185,素材規格!$A$1:$E$397,3,FALSE)),0,(VLOOKUP($M185,素材規格!$A$1:$E$397,3,FALSE)))</f>
        <v>0</v>
      </c>
      <c r="O185" s="5"/>
      <c r="P185" s="2">
        <f>IF(ISERROR(VLOOKUP($O185,素材規格!$A$1:$E$397,3,FALSE)),0,(VLOOKUP($O185,素材規格!$A$1:$E$397,3,FALSE)))</f>
        <v>0</v>
      </c>
      <c r="Q185" s="5"/>
      <c r="R185" s="2">
        <f>IF(ISERROR(VLOOKUP($Q185,素材規格!$A$1:$E$397,3,FALSE)),0,(VLOOKUP($Q185,素材規格!$A$1:$E$397,3,FALSE)))</f>
        <v>0</v>
      </c>
      <c r="S185" s="5"/>
      <c r="T185" s="2">
        <f>IF(ISERROR(VLOOKUP($S185,素材規格!$A$1:$E$397,3,FALSE)),0,(VLOOKUP($S185,素材規格!$A$1:$E$397,3,FALSE)))</f>
        <v>0</v>
      </c>
      <c r="U185" s="5"/>
      <c r="V185" s="2">
        <f>IF(ISERROR(VLOOKUP($U185,素材規格!$A$1:$E$397,3,FALSE)),0,(VLOOKUP($U185,素材規格!$A$1:$E$397,3,FALSE)))</f>
        <v>0</v>
      </c>
      <c r="W185" s="5"/>
      <c r="X185" s="2">
        <f>IF(ISERROR(VLOOKUP($W185,素材規格!$A$1:$E$397,3,FALSE)),0,(VLOOKUP($W185,素材規格!$A$1:$E$397,3,FALSE)))</f>
        <v>0</v>
      </c>
      <c r="Y185" s="5"/>
      <c r="Z185" s="2">
        <f>IF(ISERROR(VLOOKUP($Y185,素材規格!$A$1:$E$397,3,FALSE)),0,(VLOOKUP($Y185,素材規格!$A$1:$E$397,3,FALSE)))</f>
        <v>0</v>
      </c>
      <c r="AA185" s="5"/>
      <c r="AB185" s="2">
        <f>IF(ISERROR(VLOOKUP($AA185,素材規格!$A$1:$E$397,3,FALSE)),0,(VLOOKUP($AA185,素材規格!$A$1:$E$397,3,FALSE)))</f>
        <v>0</v>
      </c>
      <c r="AC185" s="5"/>
      <c r="AD185" s="2">
        <f>IF(ISERROR(VLOOKUP($AC185,素材規格!$A$1:$E$397,3,FALSE)),0,(VLOOKUP($AC185,素材規格!$A$1:$E$397,3,FALSE)))</f>
        <v>0</v>
      </c>
      <c r="AE185" s="5"/>
      <c r="AF185" s="2">
        <f>IF(ISERROR(VLOOKUP($AE185,素材規格!$A$1:$E$397,3,FALSE)),0,(VLOOKUP($AE185,素材規格!$A$1:$E$397,3,FALSE)))</f>
        <v>0</v>
      </c>
      <c r="AG185" s="14">
        <f t="shared" si="4"/>
        <v>0</v>
      </c>
      <c r="AH185" s="2">
        <f>IF(ISERROR(VLOOKUP($C185,素材規格!$A$1:$I$397,7,FALSE)),0,(VLOOKUP($C185,素材規格!$A$1:$I$397,7,FALSE)))</f>
        <v>0</v>
      </c>
    </row>
    <row r="186" spans="1:34" x14ac:dyDescent="0.4">
      <c r="A186" s="17">
        <f>IF(ISERROR(VLOOKUP($C186,素材規格!$A$1:$E$397,5,FALSE)),0,(VLOOKUP($C186,素材規格!$A$1:$E$397,5,FALSE)))</f>
        <v>0</v>
      </c>
      <c r="B186" s="12"/>
      <c r="D186" s="2">
        <f>IF(ISERROR(VLOOKUP($C186,素材規格!$A$1:$E$397,3,FALSE)),0,(VLOOKUP($C186,素材規格!$A$1:$E$397,3,FALSE)))</f>
        <v>0</v>
      </c>
      <c r="F186" s="2">
        <f>IF(ISERROR(VLOOKUP($E186,素材規格!$A$1:$E$397,3,FALSE)),0,(VLOOKUP($E186,素材規格!$A$1:$E$397,3,FALSE)))</f>
        <v>0</v>
      </c>
      <c r="G186" s="5"/>
      <c r="H186" s="2">
        <f>IF(ISERROR(VLOOKUP($G186,素材規格!$A$1:$E$397,3,FALSE)),0,(VLOOKUP($G186,素材規格!$A$1:$E$397,3,FALSE)))</f>
        <v>0</v>
      </c>
      <c r="J186" s="19">
        <f>IF(ISERROR(VLOOKUP($I186,素材規格!$A$1:$E$397,3,FALSE)),0,(VLOOKUP($I186,素材規格!$A$1:$E$397,3,FALSE)))</f>
        <v>0</v>
      </c>
      <c r="K186" s="5"/>
      <c r="L186" s="2">
        <f>IF(ISERROR(VLOOKUP($K186,素材規格!$A$1:$E$397,3,FALSE)),0,(VLOOKUP($K186,素材規格!$A$1:$E$397,3,FALSE)))</f>
        <v>0</v>
      </c>
      <c r="M186" s="5"/>
      <c r="N186" s="2">
        <f>IF(ISERROR(VLOOKUP($M186,素材規格!$A$1:$E$397,3,FALSE)),0,(VLOOKUP($M186,素材規格!$A$1:$E$397,3,FALSE)))</f>
        <v>0</v>
      </c>
      <c r="O186" s="5"/>
      <c r="P186" s="2">
        <f>IF(ISERROR(VLOOKUP($O186,素材規格!$A$1:$E$397,3,FALSE)),0,(VLOOKUP($O186,素材規格!$A$1:$E$397,3,FALSE)))</f>
        <v>0</v>
      </c>
      <c r="Q186" s="5"/>
      <c r="R186" s="2">
        <f>IF(ISERROR(VLOOKUP($Q186,素材規格!$A$1:$E$397,3,FALSE)),0,(VLOOKUP($Q186,素材規格!$A$1:$E$397,3,FALSE)))</f>
        <v>0</v>
      </c>
      <c r="S186" s="5"/>
      <c r="T186" s="2">
        <f>IF(ISERROR(VLOOKUP($S186,素材規格!$A$1:$E$397,3,FALSE)),0,(VLOOKUP($S186,素材規格!$A$1:$E$397,3,FALSE)))</f>
        <v>0</v>
      </c>
      <c r="U186" s="5"/>
      <c r="V186" s="2">
        <f>IF(ISERROR(VLOOKUP($U186,素材規格!$A$1:$E$397,3,FALSE)),0,(VLOOKUP($U186,素材規格!$A$1:$E$397,3,FALSE)))</f>
        <v>0</v>
      </c>
      <c r="W186" s="5"/>
      <c r="X186" s="2">
        <f>IF(ISERROR(VLOOKUP($W186,素材規格!$A$1:$E$397,3,FALSE)),0,(VLOOKUP($W186,素材規格!$A$1:$E$397,3,FALSE)))</f>
        <v>0</v>
      </c>
      <c r="Y186" s="5"/>
      <c r="Z186" s="2">
        <f>IF(ISERROR(VLOOKUP($Y186,素材規格!$A$1:$E$397,3,FALSE)),0,(VLOOKUP($Y186,素材規格!$A$1:$E$397,3,FALSE)))</f>
        <v>0</v>
      </c>
      <c r="AA186" s="5"/>
      <c r="AB186" s="2">
        <f>IF(ISERROR(VLOOKUP($AA186,素材規格!$A$1:$E$397,3,FALSE)),0,(VLOOKUP($AA186,素材規格!$A$1:$E$397,3,FALSE)))</f>
        <v>0</v>
      </c>
      <c r="AC186" s="5"/>
      <c r="AD186" s="2">
        <f>IF(ISERROR(VLOOKUP($AC186,素材規格!$A$1:$E$397,3,FALSE)),0,(VLOOKUP($AC186,素材規格!$A$1:$E$397,3,FALSE)))</f>
        <v>0</v>
      </c>
      <c r="AE186" s="5"/>
      <c r="AF186" s="2">
        <f>IF(ISERROR(VLOOKUP($AE186,素材規格!$A$1:$E$397,3,FALSE)),0,(VLOOKUP($AE186,素材規格!$A$1:$E$397,3,FALSE)))</f>
        <v>0</v>
      </c>
      <c r="AG186" s="14">
        <f t="shared" si="4"/>
        <v>0</v>
      </c>
      <c r="AH186" s="2">
        <f>IF(ISERROR(VLOOKUP($C186,素材規格!$A$1:$I$397,7,FALSE)),0,(VLOOKUP($C186,素材規格!$A$1:$I$397,7,FALSE)))</f>
        <v>0</v>
      </c>
    </row>
    <row r="187" spans="1:34" x14ac:dyDescent="0.4">
      <c r="A187" s="17">
        <f>IF(ISERROR(VLOOKUP($C187,素材規格!$A$1:$E$397,5,FALSE)),0,(VLOOKUP($C187,素材規格!$A$1:$E$397,5,FALSE)))</f>
        <v>0</v>
      </c>
      <c r="B187" s="12"/>
      <c r="D187" s="2">
        <f>IF(ISERROR(VLOOKUP($C187,素材規格!$A$1:$E$397,3,FALSE)),0,(VLOOKUP($C187,素材規格!$A$1:$E$397,3,FALSE)))</f>
        <v>0</v>
      </c>
      <c r="F187" s="2">
        <f>IF(ISERROR(VLOOKUP($E187,素材規格!$A$1:$E$397,3,FALSE)),0,(VLOOKUP($E187,素材規格!$A$1:$E$397,3,FALSE)))</f>
        <v>0</v>
      </c>
      <c r="G187" s="5"/>
      <c r="H187" s="2">
        <f>IF(ISERROR(VLOOKUP($G187,素材規格!$A$1:$E$397,3,FALSE)),0,(VLOOKUP($G187,素材規格!$A$1:$E$397,3,FALSE)))</f>
        <v>0</v>
      </c>
      <c r="J187" s="19">
        <f>IF(ISERROR(VLOOKUP($I187,素材規格!$A$1:$E$397,3,FALSE)),0,(VLOOKUP($I187,素材規格!$A$1:$E$397,3,FALSE)))</f>
        <v>0</v>
      </c>
      <c r="K187" s="5"/>
      <c r="L187" s="2">
        <f>IF(ISERROR(VLOOKUP($K187,素材規格!$A$1:$E$397,3,FALSE)),0,(VLOOKUP($K187,素材規格!$A$1:$E$397,3,FALSE)))</f>
        <v>0</v>
      </c>
      <c r="M187" s="5"/>
      <c r="N187" s="2">
        <f>IF(ISERROR(VLOOKUP($M187,素材規格!$A$1:$E$397,3,FALSE)),0,(VLOOKUP($M187,素材規格!$A$1:$E$397,3,FALSE)))</f>
        <v>0</v>
      </c>
      <c r="O187" s="5"/>
      <c r="P187" s="2">
        <f>IF(ISERROR(VLOOKUP($O187,素材規格!$A$1:$E$397,3,FALSE)),0,(VLOOKUP($O187,素材規格!$A$1:$E$397,3,FALSE)))</f>
        <v>0</v>
      </c>
      <c r="Q187" s="5"/>
      <c r="R187" s="2">
        <f>IF(ISERROR(VLOOKUP($Q187,素材規格!$A$1:$E$397,3,FALSE)),0,(VLOOKUP($Q187,素材規格!$A$1:$E$397,3,FALSE)))</f>
        <v>0</v>
      </c>
      <c r="S187" s="5"/>
      <c r="T187" s="2">
        <f>IF(ISERROR(VLOOKUP($S187,素材規格!$A$1:$E$397,3,FALSE)),0,(VLOOKUP($S187,素材規格!$A$1:$E$397,3,FALSE)))</f>
        <v>0</v>
      </c>
      <c r="U187" s="5"/>
      <c r="V187" s="2">
        <f>IF(ISERROR(VLOOKUP($U187,素材規格!$A$1:$E$397,3,FALSE)),0,(VLOOKUP($U187,素材規格!$A$1:$E$397,3,FALSE)))</f>
        <v>0</v>
      </c>
      <c r="W187" s="5"/>
      <c r="X187" s="2">
        <f>IF(ISERROR(VLOOKUP($W187,素材規格!$A$1:$E$397,3,FALSE)),0,(VLOOKUP($W187,素材規格!$A$1:$E$397,3,FALSE)))</f>
        <v>0</v>
      </c>
      <c r="Y187" s="5"/>
      <c r="Z187" s="2">
        <f>IF(ISERROR(VLOOKUP($Y187,素材規格!$A$1:$E$397,3,FALSE)),0,(VLOOKUP($Y187,素材規格!$A$1:$E$397,3,FALSE)))</f>
        <v>0</v>
      </c>
      <c r="AA187" s="5"/>
      <c r="AB187" s="2">
        <f>IF(ISERROR(VLOOKUP($AA187,素材規格!$A$1:$E$397,3,FALSE)),0,(VLOOKUP($AA187,素材規格!$A$1:$E$397,3,FALSE)))</f>
        <v>0</v>
      </c>
      <c r="AC187" s="5"/>
      <c r="AD187" s="2">
        <f>IF(ISERROR(VLOOKUP($AC187,素材規格!$A$1:$E$397,3,FALSE)),0,(VLOOKUP($AC187,素材規格!$A$1:$E$397,3,FALSE)))</f>
        <v>0</v>
      </c>
      <c r="AE187" s="5"/>
      <c r="AF187" s="2">
        <f>IF(ISERROR(VLOOKUP($AE187,素材規格!$A$1:$E$397,3,FALSE)),0,(VLOOKUP($AE187,素材規格!$A$1:$E$397,3,FALSE)))</f>
        <v>0</v>
      </c>
      <c r="AG187" s="14">
        <f t="shared" si="4"/>
        <v>0</v>
      </c>
      <c r="AH187" s="2">
        <f>IF(ISERROR(VLOOKUP($C187,素材規格!$A$1:$I$397,7,FALSE)),0,(VLOOKUP($C187,素材規格!$A$1:$I$397,7,FALSE)))</f>
        <v>0</v>
      </c>
    </row>
    <row r="188" spans="1:34" x14ac:dyDescent="0.4">
      <c r="A188" s="17">
        <f>IF(ISERROR(VLOOKUP($C188,素材規格!$A$1:$E$397,5,FALSE)),0,(VLOOKUP($C188,素材規格!$A$1:$E$397,5,FALSE)))</f>
        <v>0</v>
      </c>
      <c r="B188" s="12"/>
      <c r="D188" s="2">
        <f>IF(ISERROR(VLOOKUP($C188,素材規格!$A$1:$E$397,3,FALSE)),0,(VLOOKUP($C188,素材規格!$A$1:$E$397,3,FALSE)))</f>
        <v>0</v>
      </c>
      <c r="F188" s="2">
        <f>IF(ISERROR(VLOOKUP($E188,素材規格!$A$1:$E$397,3,FALSE)),0,(VLOOKUP($E188,素材規格!$A$1:$E$397,3,FALSE)))</f>
        <v>0</v>
      </c>
      <c r="G188" s="5"/>
      <c r="H188" s="2">
        <f>IF(ISERROR(VLOOKUP($G188,素材規格!$A$1:$E$397,3,FALSE)),0,(VLOOKUP($G188,素材規格!$A$1:$E$397,3,FALSE)))</f>
        <v>0</v>
      </c>
      <c r="J188" s="19">
        <f>IF(ISERROR(VLOOKUP($I188,素材規格!$A$1:$E$397,3,FALSE)),0,(VLOOKUP($I188,素材規格!$A$1:$E$397,3,FALSE)))</f>
        <v>0</v>
      </c>
      <c r="K188" s="5"/>
      <c r="L188" s="2">
        <f>IF(ISERROR(VLOOKUP($K188,素材規格!$A$1:$E$397,3,FALSE)),0,(VLOOKUP($K188,素材規格!$A$1:$E$397,3,FALSE)))</f>
        <v>0</v>
      </c>
      <c r="M188" s="5"/>
      <c r="N188" s="2">
        <f>IF(ISERROR(VLOOKUP($M188,素材規格!$A$1:$E$397,3,FALSE)),0,(VLOOKUP($M188,素材規格!$A$1:$E$397,3,FALSE)))</f>
        <v>0</v>
      </c>
      <c r="O188" s="5"/>
      <c r="P188" s="2">
        <f>IF(ISERROR(VLOOKUP($O188,素材規格!$A$1:$E$397,3,FALSE)),0,(VLOOKUP($O188,素材規格!$A$1:$E$397,3,FALSE)))</f>
        <v>0</v>
      </c>
      <c r="Q188" s="5"/>
      <c r="R188" s="2">
        <f>IF(ISERROR(VLOOKUP($Q188,素材規格!$A$1:$E$397,3,FALSE)),0,(VLOOKUP($Q188,素材規格!$A$1:$E$397,3,FALSE)))</f>
        <v>0</v>
      </c>
      <c r="S188" s="5"/>
      <c r="T188" s="2">
        <f>IF(ISERROR(VLOOKUP($S188,素材規格!$A$1:$E$397,3,FALSE)),0,(VLOOKUP($S188,素材規格!$A$1:$E$397,3,FALSE)))</f>
        <v>0</v>
      </c>
      <c r="U188" s="5"/>
      <c r="V188" s="2">
        <f>IF(ISERROR(VLOOKUP($U188,素材規格!$A$1:$E$397,3,FALSE)),0,(VLOOKUP($U188,素材規格!$A$1:$E$397,3,FALSE)))</f>
        <v>0</v>
      </c>
      <c r="W188" s="5"/>
      <c r="X188" s="2">
        <f>IF(ISERROR(VLOOKUP($W188,素材規格!$A$1:$E$397,3,FALSE)),0,(VLOOKUP($W188,素材規格!$A$1:$E$397,3,FALSE)))</f>
        <v>0</v>
      </c>
      <c r="Y188" s="5"/>
      <c r="Z188" s="2">
        <f>IF(ISERROR(VLOOKUP($Y188,素材規格!$A$1:$E$397,3,FALSE)),0,(VLOOKUP($Y188,素材規格!$A$1:$E$397,3,FALSE)))</f>
        <v>0</v>
      </c>
      <c r="AA188" s="5"/>
      <c r="AB188" s="2">
        <f>IF(ISERROR(VLOOKUP($AA188,素材規格!$A$1:$E$397,3,FALSE)),0,(VLOOKUP($AA188,素材規格!$A$1:$E$397,3,FALSE)))</f>
        <v>0</v>
      </c>
      <c r="AC188" s="5"/>
      <c r="AD188" s="2">
        <f>IF(ISERROR(VLOOKUP($AC188,素材規格!$A$1:$E$397,3,FALSE)),0,(VLOOKUP($AC188,素材規格!$A$1:$E$397,3,FALSE)))</f>
        <v>0</v>
      </c>
      <c r="AE188" s="5"/>
      <c r="AF188" s="2">
        <f>IF(ISERROR(VLOOKUP($AE188,素材規格!$A$1:$E$397,3,FALSE)),0,(VLOOKUP($AE188,素材規格!$A$1:$E$397,3,FALSE)))</f>
        <v>0</v>
      </c>
      <c r="AG188" s="14">
        <f t="shared" si="4"/>
        <v>0</v>
      </c>
      <c r="AH188" s="2">
        <f>IF(ISERROR(VLOOKUP($C188,素材規格!$A$1:$I$397,7,FALSE)),0,(VLOOKUP($C188,素材規格!$A$1:$I$397,7,FALSE)))</f>
        <v>0</v>
      </c>
    </row>
    <row r="189" spans="1:34" x14ac:dyDescent="0.4">
      <c r="A189" s="17">
        <f>IF(ISERROR(VLOOKUP($C189,素材規格!$A$1:$E$397,5,FALSE)),0,(VLOOKUP($C189,素材規格!$A$1:$E$397,5,FALSE)))</f>
        <v>0</v>
      </c>
      <c r="B189" s="12"/>
      <c r="D189" s="2">
        <f>IF(ISERROR(VLOOKUP($C189,素材規格!$A$1:$E$397,3,FALSE)),0,(VLOOKUP($C189,素材規格!$A$1:$E$397,3,FALSE)))</f>
        <v>0</v>
      </c>
      <c r="F189" s="2">
        <f>IF(ISERROR(VLOOKUP($E189,素材規格!$A$1:$E$397,3,FALSE)),0,(VLOOKUP($E189,素材規格!$A$1:$E$397,3,FALSE)))</f>
        <v>0</v>
      </c>
      <c r="G189" s="5"/>
      <c r="H189" s="2">
        <f>IF(ISERROR(VLOOKUP($G189,素材規格!$A$1:$E$397,3,FALSE)),0,(VLOOKUP($G189,素材規格!$A$1:$E$397,3,FALSE)))</f>
        <v>0</v>
      </c>
      <c r="J189" s="19">
        <f>IF(ISERROR(VLOOKUP($I189,素材規格!$A$1:$E$397,3,FALSE)),0,(VLOOKUP($I189,素材規格!$A$1:$E$397,3,FALSE)))</f>
        <v>0</v>
      </c>
      <c r="K189" s="5"/>
      <c r="L189" s="2">
        <f>IF(ISERROR(VLOOKUP($K189,素材規格!$A$1:$E$397,3,FALSE)),0,(VLOOKUP($K189,素材規格!$A$1:$E$397,3,FALSE)))</f>
        <v>0</v>
      </c>
      <c r="M189" s="5"/>
      <c r="N189" s="2">
        <f>IF(ISERROR(VLOOKUP($M189,素材規格!$A$1:$E$397,3,FALSE)),0,(VLOOKUP($M189,素材規格!$A$1:$E$397,3,FALSE)))</f>
        <v>0</v>
      </c>
      <c r="O189" s="5"/>
      <c r="P189" s="2">
        <f>IF(ISERROR(VLOOKUP($O189,素材規格!$A$1:$E$397,3,FALSE)),0,(VLOOKUP($O189,素材規格!$A$1:$E$397,3,FALSE)))</f>
        <v>0</v>
      </c>
      <c r="Q189" s="5"/>
      <c r="R189" s="2">
        <f>IF(ISERROR(VLOOKUP($Q189,素材規格!$A$1:$E$397,3,FALSE)),0,(VLOOKUP($Q189,素材規格!$A$1:$E$397,3,FALSE)))</f>
        <v>0</v>
      </c>
      <c r="S189" s="5"/>
      <c r="T189" s="2">
        <f>IF(ISERROR(VLOOKUP($S189,素材規格!$A$1:$E$397,3,FALSE)),0,(VLOOKUP($S189,素材規格!$A$1:$E$397,3,FALSE)))</f>
        <v>0</v>
      </c>
      <c r="U189" s="5"/>
      <c r="V189" s="2">
        <f>IF(ISERROR(VLOOKUP($U189,素材規格!$A$1:$E$397,3,FALSE)),0,(VLOOKUP($U189,素材規格!$A$1:$E$397,3,FALSE)))</f>
        <v>0</v>
      </c>
      <c r="W189" s="5"/>
      <c r="X189" s="2">
        <f>IF(ISERROR(VLOOKUP($W189,素材規格!$A$1:$E$397,3,FALSE)),0,(VLOOKUP($W189,素材規格!$A$1:$E$397,3,FALSE)))</f>
        <v>0</v>
      </c>
      <c r="Y189" s="5"/>
      <c r="Z189" s="2">
        <f>IF(ISERROR(VLOOKUP($Y189,素材規格!$A$1:$E$397,3,FALSE)),0,(VLOOKUP($Y189,素材規格!$A$1:$E$397,3,FALSE)))</f>
        <v>0</v>
      </c>
      <c r="AA189" s="5"/>
      <c r="AB189" s="2">
        <f>IF(ISERROR(VLOOKUP($AA189,素材規格!$A$1:$E$397,3,FALSE)),0,(VLOOKUP($AA189,素材規格!$A$1:$E$397,3,FALSE)))</f>
        <v>0</v>
      </c>
      <c r="AC189" s="5"/>
      <c r="AD189" s="2">
        <f>IF(ISERROR(VLOOKUP($AC189,素材規格!$A$1:$E$397,3,FALSE)),0,(VLOOKUP($AC189,素材規格!$A$1:$E$397,3,FALSE)))</f>
        <v>0</v>
      </c>
      <c r="AE189" s="5"/>
      <c r="AF189" s="2">
        <f>IF(ISERROR(VLOOKUP($AE189,素材規格!$A$1:$E$397,3,FALSE)),0,(VLOOKUP($AE189,素材規格!$A$1:$E$397,3,FALSE)))</f>
        <v>0</v>
      </c>
      <c r="AG189" s="14">
        <f t="shared" si="4"/>
        <v>0</v>
      </c>
      <c r="AH189" s="2">
        <f>IF(ISERROR(VLOOKUP($C189,素材規格!$A$1:$I$397,7,FALSE)),0,(VLOOKUP($C189,素材規格!$A$1:$I$397,7,FALSE)))</f>
        <v>0</v>
      </c>
    </row>
    <row r="190" spans="1:34" x14ac:dyDescent="0.4">
      <c r="A190" s="17">
        <f>IF(ISERROR(VLOOKUP($C190,素材規格!$A$1:$E$397,5,FALSE)),0,(VLOOKUP($C190,素材規格!$A$1:$E$397,5,FALSE)))</f>
        <v>0</v>
      </c>
      <c r="B190" s="12"/>
      <c r="D190" s="2">
        <f>IF(ISERROR(VLOOKUP($C190,素材規格!$A$1:$E$397,3,FALSE)),0,(VLOOKUP($C190,素材規格!$A$1:$E$397,3,FALSE)))</f>
        <v>0</v>
      </c>
      <c r="F190" s="2">
        <f>IF(ISERROR(VLOOKUP($E190,素材規格!$A$1:$E$397,3,FALSE)),0,(VLOOKUP($E190,素材規格!$A$1:$E$397,3,FALSE)))</f>
        <v>0</v>
      </c>
      <c r="G190" s="5"/>
      <c r="H190" s="2">
        <f>IF(ISERROR(VLOOKUP($G190,素材規格!$A$1:$E$397,3,FALSE)),0,(VLOOKUP($G190,素材規格!$A$1:$E$397,3,FALSE)))</f>
        <v>0</v>
      </c>
      <c r="J190" s="19">
        <f>IF(ISERROR(VLOOKUP($I190,素材規格!$A$1:$E$397,3,FALSE)),0,(VLOOKUP($I190,素材規格!$A$1:$E$397,3,FALSE)))</f>
        <v>0</v>
      </c>
      <c r="K190" s="5"/>
      <c r="L190" s="2">
        <f>IF(ISERROR(VLOOKUP($K190,素材規格!$A$1:$E$397,3,FALSE)),0,(VLOOKUP($K190,素材規格!$A$1:$E$397,3,FALSE)))</f>
        <v>0</v>
      </c>
      <c r="M190" s="5"/>
      <c r="N190" s="2">
        <f>IF(ISERROR(VLOOKUP($M190,素材規格!$A$1:$E$397,3,FALSE)),0,(VLOOKUP($M190,素材規格!$A$1:$E$397,3,FALSE)))</f>
        <v>0</v>
      </c>
      <c r="O190" s="5"/>
      <c r="P190" s="2">
        <f>IF(ISERROR(VLOOKUP($O190,素材規格!$A$1:$E$397,3,FALSE)),0,(VLOOKUP($O190,素材規格!$A$1:$E$397,3,FALSE)))</f>
        <v>0</v>
      </c>
      <c r="Q190" s="5"/>
      <c r="R190" s="2">
        <f>IF(ISERROR(VLOOKUP($Q190,素材規格!$A$1:$E$397,3,FALSE)),0,(VLOOKUP($Q190,素材規格!$A$1:$E$397,3,FALSE)))</f>
        <v>0</v>
      </c>
      <c r="S190" s="5"/>
      <c r="T190" s="2">
        <f>IF(ISERROR(VLOOKUP($S190,素材規格!$A$1:$E$397,3,FALSE)),0,(VLOOKUP($S190,素材規格!$A$1:$E$397,3,FALSE)))</f>
        <v>0</v>
      </c>
      <c r="U190" s="5"/>
      <c r="V190" s="2">
        <f>IF(ISERROR(VLOOKUP($U190,素材規格!$A$1:$E$397,3,FALSE)),0,(VLOOKUP($U190,素材規格!$A$1:$E$397,3,FALSE)))</f>
        <v>0</v>
      </c>
      <c r="W190" s="5"/>
      <c r="X190" s="2">
        <f>IF(ISERROR(VLOOKUP($W190,素材規格!$A$1:$E$397,3,FALSE)),0,(VLOOKUP($W190,素材規格!$A$1:$E$397,3,FALSE)))</f>
        <v>0</v>
      </c>
      <c r="Y190" s="5"/>
      <c r="Z190" s="2">
        <f>IF(ISERROR(VLOOKUP($Y190,素材規格!$A$1:$E$397,3,FALSE)),0,(VLOOKUP($Y190,素材規格!$A$1:$E$397,3,FALSE)))</f>
        <v>0</v>
      </c>
      <c r="AA190" s="5"/>
      <c r="AB190" s="2">
        <f>IF(ISERROR(VLOOKUP($AA190,素材規格!$A$1:$E$397,3,FALSE)),0,(VLOOKUP($AA190,素材規格!$A$1:$E$397,3,FALSE)))</f>
        <v>0</v>
      </c>
      <c r="AC190" s="5"/>
      <c r="AD190" s="2">
        <f>IF(ISERROR(VLOOKUP($AC190,素材規格!$A$1:$E$397,3,FALSE)),0,(VLOOKUP($AC190,素材規格!$A$1:$E$397,3,FALSE)))</f>
        <v>0</v>
      </c>
      <c r="AE190" s="5"/>
      <c r="AF190" s="2">
        <f>IF(ISERROR(VLOOKUP($AE190,素材規格!$A$1:$E$397,3,FALSE)),0,(VLOOKUP($AE190,素材規格!$A$1:$E$397,3,FALSE)))</f>
        <v>0</v>
      </c>
      <c r="AG190" s="14">
        <f t="shared" si="4"/>
        <v>0</v>
      </c>
      <c r="AH190" s="2">
        <f>IF(ISERROR(VLOOKUP($C190,素材規格!$A$1:$I$397,7,FALSE)),0,(VLOOKUP($C190,素材規格!$A$1:$I$397,7,FALSE)))</f>
        <v>0</v>
      </c>
    </row>
    <row r="191" spans="1:34" x14ac:dyDescent="0.4">
      <c r="A191" s="17">
        <f>IF(ISERROR(VLOOKUP($C191,素材規格!$A$1:$E$397,5,FALSE)),0,(VLOOKUP($C191,素材規格!$A$1:$E$397,5,FALSE)))</f>
        <v>0</v>
      </c>
      <c r="B191" s="12"/>
      <c r="D191" s="2">
        <f>IF(ISERROR(VLOOKUP($C191,素材規格!$A$1:$E$397,3,FALSE)),0,(VLOOKUP($C191,素材規格!$A$1:$E$397,3,FALSE)))</f>
        <v>0</v>
      </c>
      <c r="F191" s="2">
        <f>IF(ISERROR(VLOOKUP($E191,素材規格!$A$1:$E$397,3,FALSE)),0,(VLOOKUP($E191,素材規格!$A$1:$E$397,3,FALSE)))</f>
        <v>0</v>
      </c>
      <c r="G191" s="5"/>
      <c r="H191" s="2">
        <f>IF(ISERROR(VLOOKUP($G191,素材規格!$A$1:$E$397,3,FALSE)),0,(VLOOKUP($G191,素材規格!$A$1:$E$397,3,FALSE)))</f>
        <v>0</v>
      </c>
      <c r="J191" s="19">
        <f>IF(ISERROR(VLOOKUP($I191,素材規格!$A$1:$E$397,3,FALSE)),0,(VLOOKUP($I191,素材規格!$A$1:$E$397,3,FALSE)))</f>
        <v>0</v>
      </c>
      <c r="K191" s="5"/>
      <c r="L191" s="2">
        <f>IF(ISERROR(VLOOKUP($K191,素材規格!$A$1:$E$397,3,FALSE)),0,(VLOOKUP($K191,素材規格!$A$1:$E$397,3,FALSE)))</f>
        <v>0</v>
      </c>
      <c r="M191" s="5"/>
      <c r="N191" s="2">
        <f>IF(ISERROR(VLOOKUP($M191,素材規格!$A$1:$E$397,3,FALSE)),0,(VLOOKUP($M191,素材規格!$A$1:$E$397,3,FALSE)))</f>
        <v>0</v>
      </c>
      <c r="O191" s="5"/>
      <c r="P191" s="2">
        <f>IF(ISERROR(VLOOKUP($O191,素材規格!$A$1:$E$397,3,FALSE)),0,(VLOOKUP($O191,素材規格!$A$1:$E$397,3,FALSE)))</f>
        <v>0</v>
      </c>
      <c r="Q191" s="5"/>
      <c r="R191" s="2">
        <f>IF(ISERROR(VLOOKUP($Q191,素材規格!$A$1:$E$397,3,FALSE)),0,(VLOOKUP($Q191,素材規格!$A$1:$E$397,3,FALSE)))</f>
        <v>0</v>
      </c>
      <c r="S191" s="5"/>
      <c r="T191" s="2">
        <f>IF(ISERROR(VLOOKUP($S191,素材規格!$A$1:$E$397,3,FALSE)),0,(VLOOKUP($S191,素材規格!$A$1:$E$397,3,FALSE)))</f>
        <v>0</v>
      </c>
      <c r="U191" s="5"/>
      <c r="V191" s="2">
        <f>IF(ISERROR(VLOOKUP($U191,素材規格!$A$1:$E$397,3,FALSE)),0,(VLOOKUP($U191,素材規格!$A$1:$E$397,3,FALSE)))</f>
        <v>0</v>
      </c>
      <c r="W191" s="5"/>
      <c r="X191" s="2">
        <f>IF(ISERROR(VLOOKUP($W191,素材規格!$A$1:$E$397,3,FALSE)),0,(VLOOKUP($W191,素材規格!$A$1:$E$397,3,FALSE)))</f>
        <v>0</v>
      </c>
      <c r="Y191" s="5"/>
      <c r="Z191" s="2">
        <f>IF(ISERROR(VLOOKUP($Y191,素材規格!$A$1:$E$397,3,FALSE)),0,(VLOOKUP($Y191,素材規格!$A$1:$E$397,3,FALSE)))</f>
        <v>0</v>
      </c>
      <c r="AA191" s="5"/>
      <c r="AB191" s="2">
        <f>IF(ISERROR(VLOOKUP($AA191,素材規格!$A$1:$E$397,3,FALSE)),0,(VLOOKUP($AA191,素材規格!$A$1:$E$397,3,FALSE)))</f>
        <v>0</v>
      </c>
      <c r="AC191" s="5"/>
      <c r="AD191" s="2">
        <f>IF(ISERROR(VLOOKUP($AC191,素材規格!$A$1:$E$397,3,FALSE)),0,(VLOOKUP($AC191,素材規格!$A$1:$E$397,3,FALSE)))</f>
        <v>0</v>
      </c>
      <c r="AE191" s="5"/>
      <c r="AF191" s="2">
        <f>IF(ISERROR(VLOOKUP($AE191,素材規格!$A$1:$E$397,3,FALSE)),0,(VLOOKUP($AE191,素材規格!$A$1:$E$397,3,FALSE)))</f>
        <v>0</v>
      </c>
      <c r="AG191" s="14">
        <f t="shared" si="4"/>
        <v>0</v>
      </c>
      <c r="AH191" s="2">
        <f>IF(ISERROR(VLOOKUP($C191,素材規格!$A$1:$I$397,7,FALSE)),0,(VLOOKUP($C191,素材規格!$A$1:$I$397,7,FALSE)))</f>
        <v>0</v>
      </c>
    </row>
    <row r="192" spans="1:34" x14ac:dyDescent="0.4">
      <c r="A192" s="17">
        <f>IF(ISERROR(VLOOKUP($C192,素材規格!$A$1:$E$397,5,FALSE)),0,(VLOOKUP($C192,素材規格!$A$1:$E$397,5,FALSE)))</f>
        <v>0</v>
      </c>
      <c r="B192" s="12"/>
      <c r="D192" s="2">
        <f>IF(ISERROR(VLOOKUP($C192,素材規格!$A$1:$E$397,3,FALSE)),0,(VLOOKUP($C192,素材規格!$A$1:$E$397,3,FALSE)))</f>
        <v>0</v>
      </c>
      <c r="F192" s="2">
        <f>IF(ISERROR(VLOOKUP($E192,素材規格!$A$1:$E$397,3,FALSE)),0,(VLOOKUP($E192,素材規格!$A$1:$E$397,3,FALSE)))</f>
        <v>0</v>
      </c>
      <c r="G192" s="5"/>
      <c r="H192" s="2">
        <f>IF(ISERROR(VLOOKUP($G192,素材規格!$A$1:$E$397,3,FALSE)),0,(VLOOKUP($G192,素材規格!$A$1:$E$397,3,FALSE)))</f>
        <v>0</v>
      </c>
      <c r="J192" s="19">
        <f>IF(ISERROR(VLOOKUP($I192,素材規格!$A$1:$E$397,3,FALSE)),0,(VLOOKUP($I192,素材規格!$A$1:$E$397,3,FALSE)))</f>
        <v>0</v>
      </c>
      <c r="K192" s="5"/>
      <c r="L192" s="2">
        <f>IF(ISERROR(VLOOKUP($K192,素材規格!$A$1:$E$397,3,FALSE)),0,(VLOOKUP($K192,素材規格!$A$1:$E$397,3,FALSE)))</f>
        <v>0</v>
      </c>
      <c r="M192" s="5"/>
      <c r="N192" s="2">
        <f>IF(ISERROR(VLOOKUP($M192,素材規格!$A$1:$E$397,3,FALSE)),0,(VLOOKUP($M192,素材規格!$A$1:$E$397,3,FALSE)))</f>
        <v>0</v>
      </c>
      <c r="O192" s="5"/>
      <c r="P192" s="2">
        <f>IF(ISERROR(VLOOKUP($O192,素材規格!$A$1:$E$397,3,FALSE)),0,(VLOOKUP($O192,素材規格!$A$1:$E$397,3,FALSE)))</f>
        <v>0</v>
      </c>
      <c r="Q192" s="5"/>
      <c r="R192" s="2">
        <f>IF(ISERROR(VLOOKUP($Q192,素材規格!$A$1:$E$397,3,FALSE)),0,(VLOOKUP($Q192,素材規格!$A$1:$E$397,3,FALSE)))</f>
        <v>0</v>
      </c>
      <c r="S192" s="5"/>
      <c r="T192" s="2">
        <f>IF(ISERROR(VLOOKUP($S192,素材規格!$A$1:$E$397,3,FALSE)),0,(VLOOKUP($S192,素材規格!$A$1:$E$397,3,FALSE)))</f>
        <v>0</v>
      </c>
      <c r="U192" s="5"/>
      <c r="V192" s="2">
        <f>IF(ISERROR(VLOOKUP($U192,素材規格!$A$1:$E$397,3,FALSE)),0,(VLOOKUP($U192,素材規格!$A$1:$E$397,3,FALSE)))</f>
        <v>0</v>
      </c>
      <c r="W192" s="5"/>
      <c r="X192" s="2">
        <f>IF(ISERROR(VLOOKUP($W192,素材規格!$A$1:$E$397,3,FALSE)),0,(VLOOKUP($W192,素材規格!$A$1:$E$397,3,FALSE)))</f>
        <v>0</v>
      </c>
      <c r="Y192" s="5"/>
      <c r="Z192" s="2">
        <f>IF(ISERROR(VLOOKUP($Y192,素材規格!$A$1:$E$397,3,FALSE)),0,(VLOOKUP($Y192,素材規格!$A$1:$E$397,3,FALSE)))</f>
        <v>0</v>
      </c>
      <c r="AA192" s="5"/>
      <c r="AB192" s="2">
        <f>IF(ISERROR(VLOOKUP($AA192,素材規格!$A$1:$E$397,3,FALSE)),0,(VLOOKUP($AA192,素材規格!$A$1:$E$397,3,FALSE)))</f>
        <v>0</v>
      </c>
      <c r="AC192" s="5"/>
      <c r="AD192" s="2">
        <f>IF(ISERROR(VLOOKUP($AC192,素材規格!$A$1:$E$397,3,FALSE)),0,(VLOOKUP($AC192,素材規格!$A$1:$E$397,3,FALSE)))</f>
        <v>0</v>
      </c>
      <c r="AE192" s="5"/>
      <c r="AF192" s="2">
        <f>IF(ISERROR(VLOOKUP($AE192,素材規格!$A$1:$E$397,3,FALSE)),0,(VLOOKUP($AE192,素材規格!$A$1:$E$397,3,FALSE)))</f>
        <v>0</v>
      </c>
      <c r="AG192" s="14">
        <f t="shared" si="4"/>
        <v>0</v>
      </c>
      <c r="AH192" s="2">
        <f>IF(ISERROR(VLOOKUP($C192,素材規格!$A$1:$I$397,7,FALSE)),0,(VLOOKUP($C192,素材規格!$A$1:$I$397,7,FALSE)))</f>
        <v>0</v>
      </c>
    </row>
    <row r="193" spans="1:34" x14ac:dyDescent="0.4">
      <c r="A193" s="17">
        <f>IF(ISERROR(VLOOKUP($C193,素材規格!$A$1:$E$397,5,FALSE)),0,(VLOOKUP($C193,素材規格!$A$1:$E$397,5,FALSE)))</f>
        <v>0</v>
      </c>
      <c r="B193" s="12"/>
      <c r="D193" s="2">
        <f>IF(ISERROR(VLOOKUP($C193,素材規格!$A$1:$E$397,3,FALSE)),0,(VLOOKUP($C193,素材規格!$A$1:$E$397,3,FALSE)))</f>
        <v>0</v>
      </c>
      <c r="F193" s="2">
        <f>IF(ISERROR(VLOOKUP($E193,素材規格!$A$1:$E$397,3,FALSE)),0,(VLOOKUP($E193,素材規格!$A$1:$E$397,3,FALSE)))</f>
        <v>0</v>
      </c>
      <c r="G193" s="5"/>
      <c r="H193" s="2">
        <f>IF(ISERROR(VLOOKUP($G193,素材規格!$A$1:$E$397,3,FALSE)),0,(VLOOKUP($G193,素材規格!$A$1:$E$397,3,FALSE)))</f>
        <v>0</v>
      </c>
      <c r="J193" s="19">
        <f>IF(ISERROR(VLOOKUP($I193,素材規格!$A$1:$E$397,3,FALSE)),0,(VLOOKUP($I193,素材規格!$A$1:$E$397,3,FALSE)))</f>
        <v>0</v>
      </c>
      <c r="K193" s="5"/>
      <c r="L193" s="2">
        <f>IF(ISERROR(VLOOKUP($K193,素材規格!$A$1:$E$397,3,FALSE)),0,(VLOOKUP($K193,素材規格!$A$1:$E$397,3,FALSE)))</f>
        <v>0</v>
      </c>
      <c r="M193" s="5"/>
      <c r="N193" s="2">
        <f>IF(ISERROR(VLOOKUP($M193,素材規格!$A$1:$E$397,3,FALSE)),0,(VLOOKUP($M193,素材規格!$A$1:$E$397,3,FALSE)))</f>
        <v>0</v>
      </c>
      <c r="O193" s="5"/>
      <c r="P193" s="2">
        <f>IF(ISERROR(VLOOKUP($O193,素材規格!$A$1:$E$397,3,FALSE)),0,(VLOOKUP($O193,素材規格!$A$1:$E$397,3,FALSE)))</f>
        <v>0</v>
      </c>
      <c r="Q193" s="5"/>
      <c r="R193" s="2">
        <f>IF(ISERROR(VLOOKUP($Q193,素材規格!$A$1:$E$397,3,FALSE)),0,(VLOOKUP($Q193,素材規格!$A$1:$E$397,3,FALSE)))</f>
        <v>0</v>
      </c>
      <c r="S193" s="5"/>
      <c r="T193" s="2">
        <f>IF(ISERROR(VLOOKUP($S193,素材規格!$A$1:$E$397,3,FALSE)),0,(VLOOKUP($S193,素材規格!$A$1:$E$397,3,FALSE)))</f>
        <v>0</v>
      </c>
      <c r="U193" s="5"/>
      <c r="V193" s="2">
        <f>IF(ISERROR(VLOOKUP($U193,素材規格!$A$1:$E$397,3,FALSE)),0,(VLOOKUP($U193,素材規格!$A$1:$E$397,3,FALSE)))</f>
        <v>0</v>
      </c>
      <c r="W193" s="5"/>
      <c r="X193" s="2">
        <f>IF(ISERROR(VLOOKUP($W193,素材規格!$A$1:$E$397,3,FALSE)),0,(VLOOKUP($W193,素材規格!$A$1:$E$397,3,FALSE)))</f>
        <v>0</v>
      </c>
      <c r="Y193" s="5"/>
      <c r="Z193" s="2">
        <f>IF(ISERROR(VLOOKUP($Y193,素材規格!$A$1:$E$397,3,FALSE)),0,(VLOOKUP($Y193,素材規格!$A$1:$E$397,3,FALSE)))</f>
        <v>0</v>
      </c>
      <c r="AA193" s="5"/>
      <c r="AB193" s="2">
        <f>IF(ISERROR(VLOOKUP($AA193,素材規格!$A$1:$E$397,3,FALSE)),0,(VLOOKUP($AA193,素材規格!$A$1:$E$397,3,FALSE)))</f>
        <v>0</v>
      </c>
      <c r="AC193" s="5"/>
      <c r="AD193" s="2">
        <f>IF(ISERROR(VLOOKUP($AC193,素材規格!$A$1:$E$397,3,FALSE)),0,(VLOOKUP($AC193,素材規格!$A$1:$E$397,3,FALSE)))</f>
        <v>0</v>
      </c>
      <c r="AE193" s="5"/>
      <c r="AF193" s="2">
        <f>IF(ISERROR(VLOOKUP($AE193,素材規格!$A$1:$E$397,3,FALSE)),0,(VLOOKUP($AE193,素材規格!$A$1:$E$397,3,FALSE)))</f>
        <v>0</v>
      </c>
      <c r="AG193" s="14">
        <f t="shared" si="4"/>
        <v>0</v>
      </c>
      <c r="AH193" s="2">
        <f>IF(ISERROR(VLOOKUP($C193,素材規格!$A$1:$I$397,7,FALSE)),0,(VLOOKUP($C193,素材規格!$A$1:$I$397,7,FALSE)))</f>
        <v>0</v>
      </c>
    </row>
    <row r="194" spans="1:34" x14ac:dyDescent="0.4">
      <c r="A194" s="17">
        <f>IF(ISERROR(VLOOKUP($C194,素材規格!$A$1:$E$397,5,FALSE)),0,(VLOOKUP($C194,素材規格!$A$1:$E$397,5,FALSE)))</f>
        <v>0</v>
      </c>
      <c r="B194" s="12"/>
      <c r="D194" s="2">
        <f>IF(ISERROR(VLOOKUP($C194,素材規格!$A$1:$E$397,3,FALSE)),0,(VLOOKUP($C194,素材規格!$A$1:$E$397,3,FALSE)))</f>
        <v>0</v>
      </c>
      <c r="F194" s="2">
        <f>IF(ISERROR(VLOOKUP($E194,素材規格!$A$1:$E$397,3,FALSE)),0,(VLOOKUP($E194,素材規格!$A$1:$E$397,3,FALSE)))</f>
        <v>0</v>
      </c>
      <c r="G194" s="5"/>
      <c r="H194" s="2">
        <f>IF(ISERROR(VLOOKUP($G194,素材規格!$A$1:$E$397,3,FALSE)),0,(VLOOKUP($G194,素材規格!$A$1:$E$397,3,FALSE)))</f>
        <v>0</v>
      </c>
      <c r="J194" s="19">
        <f>IF(ISERROR(VLOOKUP($I194,素材規格!$A$1:$E$397,3,FALSE)),0,(VLOOKUP($I194,素材規格!$A$1:$E$397,3,FALSE)))</f>
        <v>0</v>
      </c>
      <c r="K194" s="5"/>
      <c r="L194" s="2">
        <f>IF(ISERROR(VLOOKUP($K194,素材規格!$A$1:$E$397,3,FALSE)),0,(VLOOKUP($K194,素材規格!$A$1:$E$397,3,FALSE)))</f>
        <v>0</v>
      </c>
      <c r="M194" s="5"/>
      <c r="N194" s="2">
        <f>IF(ISERROR(VLOOKUP($M194,素材規格!$A$1:$E$397,3,FALSE)),0,(VLOOKUP($M194,素材規格!$A$1:$E$397,3,FALSE)))</f>
        <v>0</v>
      </c>
      <c r="O194" s="5"/>
      <c r="P194" s="2">
        <f>IF(ISERROR(VLOOKUP($O194,素材規格!$A$1:$E$397,3,FALSE)),0,(VLOOKUP($O194,素材規格!$A$1:$E$397,3,FALSE)))</f>
        <v>0</v>
      </c>
      <c r="Q194" s="5"/>
      <c r="R194" s="2">
        <f>IF(ISERROR(VLOOKUP($Q194,素材規格!$A$1:$E$397,3,FALSE)),0,(VLOOKUP($Q194,素材規格!$A$1:$E$397,3,FALSE)))</f>
        <v>0</v>
      </c>
      <c r="S194" s="5"/>
      <c r="T194" s="2">
        <f>IF(ISERROR(VLOOKUP($S194,素材規格!$A$1:$E$397,3,FALSE)),0,(VLOOKUP($S194,素材規格!$A$1:$E$397,3,FALSE)))</f>
        <v>0</v>
      </c>
      <c r="U194" s="5"/>
      <c r="V194" s="2">
        <f>IF(ISERROR(VLOOKUP($U194,素材規格!$A$1:$E$397,3,FALSE)),0,(VLOOKUP($U194,素材規格!$A$1:$E$397,3,FALSE)))</f>
        <v>0</v>
      </c>
      <c r="W194" s="5"/>
      <c r="X194" s="2">
        <f>IF(ISERROR(VLOOKUP($W194,素材規格!$A$1:$E$397,3,FALSE)),0,(VLOOKUP($W194,素材規格!$A$1:$E$397,3,FALSE)))</f>
        <v>0</v>
      </c>
      <c r="Y194" s="5"/>
      <c r="Z194" s="2">
        <f>IF(ISERROR(VLOOKUP($Y194,素材規格!$A$1:$E$397,3,FALSE)),0,(VLOOKUP($Y194,素材規格!$A$1:$E$397,3,FALSE)))</f>
        <v>0</v>
      </c>
      <c r="AA194" s="5"/>
      <c r="AB194" s="2">
        <f>IF(ISERROR(VLOOKUP($AA194,素材規格!$A$1:$E$397,3,FALSE)),0,(VLOOKUP($AA194,素材規格!$A$1:$E$397,3,FALSE)))</f>
        <v>0</v>
      </c>
      <c r="AC194" s="5"/>
      <c r="AD194" s="2">
        <f>IF(ISERROR(VLOOKUP($AC194,素材規格!$A$1:$E$397,3,FALSE)),0,(VLOOKUP($AC194,素材規格!$A$1:$E$397,3,FALSE)))</f>
        <v>0</v>
      </c>
      <c r="AE194" s="5"/>
      <c r="AF194" s="2">
        <f>IF(ISERROR(VLOOKUP($AE194,素材規格!$A$1:$E$397,3,FALSE)),0,(VLOOKUP($AE194,素材規格!$A$1:$E$397,3,FALSE)))</f>
        <v>0</v>
      </c>
      <c r="AG194" s="14">
        <f t="shared" si="4"/>
        <v>0</v>
      </c>
      <c r="AH194" s="2">
        <f>IF(ISERROR(VLOOKUP($C194,素材規格!$A$1:$I$397,7,FALSE)),0,(VLOOKUP($C194,素材規格!$A$1:$I$397,7,FALSE)))</f>
        <v>0</v>
      </c>
    </row>
    <row r="195" spans="1:34" x14ac:dyDescent="0.4">
      <c r="A195" s="17">
        <f>IF(ISERROR(VLOOKUP($C195,素材規格!$A$1:$E$397,5,FALSE)),0,(VLOOKUP($C195,素材規格!$A$1:$E$397,5,FALSE)))</f>
        <v>0</v>
      </c>
      <c r="B195" s="12"/>
      <c r="D195" s="2">
        <f>IF(ISERROR(VLOOKUP($C195,素材規格!$A$1:$E$397,3,FALSE)),0,(VLOOKUP($C195,素材規格!$A$1:$E$397,3,FALSE)))</f>
        <v>0</v>
      </c>
      <c r="F195" s="2">
        <f>IF(ISERROR(VLOOKUP($E195,素材規格!$A$1:$E$397,3,FALSE)),0,(VLOOKUP($E195,素材規格!$A$1:$E$397,3,FALSE)))</f>
        <v>0</v>
      </c>
      <c r="G195" s="5"/>
      <c r="H195" s="2">
        <f>IF(ISERROR(VLOOKUP($G195,素材規格!$A$1:$E$397,3,FALSE)),0,(VLOOKUP($G195,素材規格!$A$1:$E$397,3,FALSE)))</f>
        <v>0</v>
      </c>
      <c r="J195" s="19">
        <f>IF(ISERROR(VLOOKUP($I195,素材規格!$A$1:$E$397,3,FALSE)),0,(VLOOKUP($I195,素材規格!$A$1:$E$397,3,FALSE)))</f>
        <v>0</v>
      </c>
      <c r="K195" s="5"/>
      <c r="L195" s="2">
        <f>IF(ISERROR(VLOOKUP($K195,素材規格!$A$1:$E$397,3,FALSE)),0,(VLOOKUP($K195,素材規格!$A$1:$E$397,3,FALSE)))</f>
        <v>0</v>
      </c>
      <c r="M195" s="5"/>
      <c r="N195" s="2">
        <f>IF(ISERROR(VLOOKUP($M195,素材規格!$A$1:$E$397,3,FALSE)),0,(VLOOKUP($M195,素材規格!$A$1:$E$397,3,FALSE)))</f>
        <v>0</v>
      </c>
      <c r="O195" s="5"/>
      <c r="P195" s="2">
        <f>IF(ISERROR(VLOOKUP($O195,素材規格!$A$1:$E$397,3,FALSE)),0,(VLOOKUP($O195,素材規格!$A$1:$E$397,3,FALSE)))</f>
        <v>0</v>
      </c>
      <c r="Q195" s="5"/>
      <c r="R195" s="2">
        <f>IF(ISERROR(VLOOKUP($Q195,素材規格!$A$1:$E$397,3,FALSE)),0,(VLOOKUP($Q195,素材規格!$A$1:$E$397,3,FALSE)))</f>
        <v>0</v>
      </c>
      <c r="S195" s="5"/>
      <c r="T195" s="2">
        <f>IF(ISERROR(VLOOKUP($S195,素材規格!$A$1:$E$397,3,FALSE)),0,(VLOOKUP($S195,素材規格!$A$1:$E$397,3,FALSE)))</f>
        <v>0</v>
      </c>
      <c r="U195" s="5"/>
      <c r="V195" s="2">
        <f>IF(ISERROR(VLOOKUP($U195,素材規格!$A$1:$E$397,3,FALSE)),0,(VLOOKUP($U195,素材規格!$A$1:$E$397,3,FALSE)))</f>
        <v>0</v>
      </c>
      <c r="W195" s="5"/>
      <c r="X195" s="2">
        <f>IF(ISERROR(VLOOKUP($W195,素材規格!$A$1:$E$397,3,FALSE)),0,(VLOOKUP($W195,素材規格!$A$1:$E$397,3,FALSE)))</f>
        <v>0</v>
      </c>
      <c r="Y195" s="5"/>
      <c r="Z195" s="2">
        <f>IF(ISERROR(VLOOKUP($Y195,素材規格!$A$1:$E$397,3,FALSE)),0,(VLOOKUP($Y195,素材規格!$A$1:$E$397,3,FALSE)))</f>
        <v>0</v>
      </c>
      <c r="AA195" s="5"/>
      <c r="AB195" s="2">
        <f>IF(ISERROR(VLOOKUP($AA195,素材規格!$A$1:$E$397,3,FALSE)),0,(VLOOKUP($AA195,素材規格!$A$1:$E$397,3,FALSE)))</f>
        <v>0</v>
      </c>
      <c r="AC195" s="5"/>
      <c r="AD195" s="2">
        <f>IF(ISERROR(VLOOKUP($AC195,素材規格!$A$1:$E$397,3,FALSE)),0,(VLOOKUP($AC195,素材規格!$A$1:$E$397,3,FALSE)))</f>
        <v>0</v>
      </c>
      <c r="AE195" s="5"/>
      <c r="AF195" s="2">
        <f>IF(ISERROR(VLOOKUP($AE195,素材規格!$A$1:$E$397,3,FALSE)),0,(VLOOKUP($AE195,素材規格!$A$1:$E$397,3,FALSE)))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IF(ISERROR(VLOOKUP($C195,素材規格!$A$1:$I$397,7,FALSE)),0,(VLOOKUP($C195,素材規格!$A$1:$I$397,7,FALSE)))</f>
        <v>0</v>
      </c>
    </row>
    <row r="196" spans="1:34" x14ac:dyDescent="0.4">
      <c r="A196" s="17">
        <f>IF(ISERROR(VLOOKUP($C196,素材規格!$A$1:$E$397,5,FALSE)),0,(VLOOKUP($C196,素材規格!$A$1:$E$397,5,FALSE)))</f>
        <v>0</v>
      </c>
      <c r="B196" s="12"/>
      <c r="D196" s="2">
        <f>IF(ISERROR(VLOOKUP($C196,素材規格!$A$1:$E$397,3,FALSE)),0,(VLOOKUP($C196,素材規格!$A$1:$E$397,3,FALSE)))</f>
        <v>0</v>
      </c>
      <c r="F196" s="2">
        <f>IF(ISERROR(VLOOKUP($E196,素材規格!$A$1:$E$397,3,FALSE)),0,(VLOOKUP($E196,素材規格!$A$1:$E$397,3,FALSE)))</f>
        <v>0</v>
      </c>
      <c r="G196" s="5"/>
      <c r="H196" s="2">
        <f>IF(ISERROR(VLOOKUP($G196,素材規格!$A$1:$E$397,3,FALSE)),0,(VLOOKUP($G196,素材規格!$A$1:$E$397,3,FALSE)))</f>
        <v>0</v>
      </c>
      <c r="J196" s="19">
        <f>IF(ISERROR(VLOOKUP($I196,素材規格!$A$1:$E$397,3,FALSE)),0,(VLOOKUP($I196,素材規格!$A$1:$E$397,3,FALSE)))</f>
        <v>0</v>
      </c>
      <c r="K196" s="5"/>
      <c r="L196" s="2">
        <f>IF(ISERROR(VLOOKUP($K196,素材規格!$A$1:$E$397,3,FALSE)),0,(VLOOKUP($K196,素材規格!$A$1:$E$397,3,FALSE)))</f>
        <v>0</v>
      </c>
      <c r="M196" s="5"/>
      <c r="N196" s="2">
        <f>IF(ISERROR(VLOOKUP($M196,素材規格!$A$1:$E$397,3,FALSE)),0,(VLOOKUP($M196,素材規格!$A$1:$E$397,3,FALSE)))</f>
        <v>0</v>
      </c>
      <c r="O196" s="5"/>
      <c r="P196" s="2">
        <f>IF(ISERROR(VLOOKUP($O196,素材規格!$A$1:$E$397,3,FALSE)),0,(VLOOKUP($O196,素材規格!$A$1:$E$397,3,FALSE)))</f>
        <v>0</v>
      </c>
      <c r="Q196" s="5"/>
      <c r="R196" s="2">
        <f>IF(ISERROR(VLOOKUP($Q196,素材規格!$A$1:$E$397,3,FALSE)),0,(VLOOKUP($Q196,素材規格!$A$1:$E$397,3,FALSE)))</f>
        <v>0</v>
      </c>
      <c r="S196" s="5"/>
      <c r="T196" s="2">
        <f>IF(ISERROR(VLOOKUP($S196,素材規格!$A$1:$E$397,3,FALSE)),0,(VLOOKUP($S196,素材規格!$A$1:$E$397,3,FALSE)))</f>
        <v>0</v>
      </c>
      <c r="U196" s="5"/>
      <c r="V196" s="2">
        <f>IF(ISERROR(VLOOKUP($U196,素材規格!$A$1:$E$397,3,FALSE)),0,(VLOOKUP($U196,素材規格!$A$1:$E$397,3,FALSE)))</f>
        <v>0</v>
      </c>
      <c r="W196" s="5"/>
      <c r="X196" s="2">
        <f>IF(ISERROR(VLOOKUP($W196,素材規格!$A$1:$E$397,3,FALSE)),0,(VLOOKUP($W196,素材規格!$A$1:$E$397,3,FALSE)))</f>
        <v>0</v>
      </c>
      <c r="Y196" s="5"/>
      <c r="Z196" s="2">
        <f>IF(ISERROR(VLOOKUP($Y196,素材規格!$A$1:$E$397,3,FALSE)),0,(VLOOKUP($Y196,素材規格!$A$1:$E$397,3,FALSE)))</f>
        <v>0</v>
      </c>
      <c r="AA196" s="5"/>
      <c r="AB196" s="2">
        <f>IF(ISERROR(VLOOKUP($AA196,素材規格!$A$1:$E$397,3,FALSE)),0,(VLOOKUP($AA196,素材規格!$A$1:$E$397,3,FALSE)))</f>
        <v>0</v>
      </c>
      <c r="AC196" s="5"/>
      <c r="AD196" s="2">
        <f>IF(ISERROR(VLOOKUP($AC196,素材規格!$A$1:$E$397,3,FALSE)),0,(VLOOKUP($AC196,素材規格!$A$1:$E$397,3,FALSE)))</f>
        <v>0</v>
      </c>
      <c r="AE196" s="5"/>
      <c r="AF196" s="2">
        <f>IF(ISERROR(VLOOKUP($AE196,素材規格!$A$1:$E$397,3,FALSE)),0,(VLOOKUP($AE196,素材規格!$A$1:$E$397,3,FALSE)))</f>
        <v>0</v>
      </c>
      <c r="AG196" s="14">
        <f t="shared" si="5"/>
        <v>0</v>
      </c>
      <c r="AH196" s="2">
        <f>IF(ISERROR(VLOOKUP($C196,素材規格!$A$1:$I$397,7,FALSE)),0,(VLOOKUP($C196,素材規格!$A$1:$I$397,7,FALSE)))</f>
        <v>0</v>
      </c>
    </row>
    <row r="197" spans="1:34" x14ac:dyDescent="0.4">
      <c r="A197" s="17">
        <f>IF(ISERROR(VLOOKUP($C197,素材規格!$A$1:$E$397,5,FALSE)),0,(VLOOKUP($C197,素材規格!$A$1:$E$397,5,FALSE)))</f>
        <v>0</v>
      </c>
      <c r="B197" s="12"/>
      <c r="D197" s="2">
        <f>IF(ISERROR(VLOOKUP($C197,素材規格!$A$1:$E$397,3,FALSE)),0,(VLOOKUP($C197,素材規格!$A$1:$E$397,3,FALSE)))</f>
        <v>0</v>
      </c>
      <c r="F197" s="2">
        <f>IF(ISERROR(VLOOKUP($E197,素材規格!$A$1:$E$397,3,FALSE)),0,(VLOOKUP($E197,素材規格!$A$1:$E$397,3,FALSE)))</f>
        <v>0</v>
      </c>
      <c r="G197" s="5"/>
      <c r="H197" s="2">
        <f>IF(ISERROR(VLOOKUP($G197,素材規格!$A$1:$E$397,3,FALSE)),0,(VLOOKUP($G197,素材規格!$A$1:$E$397,3,FALSE)))</f>
        <v>0</v>
      </c>
      <c r="J197" s="19">
        <f>IF(ISERROR(VLOOKUP($I197,素材規格!$A$1:$E$397,3,FALSE)),0,(VLOOKUP($I197,素材規格!$A$1:$E$397,3,FALSE)))</f>
        <v>0</v>
      </c>
      <c r="K197" s="5"/>
      <c r="L197" s="2">
        <f>IF(ISERROR(VLOOKUP($K197,素材規格!$A$1:$E$397,3,FALSE)),0,(VLOOKUP($K197,素材規格!$A$1:$E$397,3,FALSE)))</f>
        <v>0</v>
      </c>
      <c r="M197" s="5"/>
      <c r="N197" s="2">
        <f>IF(ISERROR(VLOOKUP($M197,素材規格!$A$1:$E$397,3,FALSE)),0,(VLOOKUP($M197,素材規格!$A$1:$E$397,3,FALSE)))</f>
        <v>0</v>
      </c>
      <c r="O197" s="5"/>
      <c r="P197" s="2">
        <f>IF(ISERROR(VLOOKUP($O197,素材規格!$A$1:$E$397,3,FALSE)),0,(VLOOKUP($O197,素材規格!$A$1:$E$397,3,FALSE)))</f>
        <v>0</v>
      </c>
      <c r="Q197" s="5"/>
      <c r="R197" s="2">
        <f>IF(ISERROR(VLOOKUP($Q197,素材規格!$A$1:$E$397,3,FALSE)),0,(VLOOKUP($Q197,素材規格!$A$1:$E$397,3,FALSE)))</f>
        <v>0</v>
      </c>
      <c r="S197" s="5"/>
      <c r="T197" s="2">
        <f>IF(ISERROR(VLOOKUP($S197,素材規格!$A$1:$E$397,3,FALSE)),0,(VLOOKUP($S197,素材規格!$A$1:$E$397,3,FALSE)))</f>
        <v>0</v>
      </c>
      <c r="U197" s="5"/>
      <c r="V197" s="2">
        <f>IF(ISERROR(VLOOKUP($U197,素材規格!$A$1:$E$397,3,FALSE)),0,(VLOOKUP($U197,素材規格!$A$1:$E$397,3,FALSE)))</f>
        <v>0</v>
      </c>
      <c r="W197" s="5"/>
      <c r="X197" s="2">
        <f>IF(ISERROR(VLOOKUP($W197,素材規格!$A$1:$E$397,3,FALSE)),0,(VLOOKUP($W197,素材規格!$A$1:$E$397,3,FALSE)))</f>
        <v>0</v>
      </c>
      <c r="Y197" s="5"/>
      <c r="Z197" s="2">
        <f>IF(ISERROR(VLOOKUP($Y197,素材規格!$A$1:$E$397,3,FALSE)),0,(VLOOKUP($Y197,素材規格!$A$1:$E$397,3,FALSE)))</f>
        <v>0</v>
      </c>
      <c r="AA197" s="5"/>
      <c r="AB197" s="2">
        <f>IF(ISERROR(VLOOKUP($AA197,素材規格!$A$1:$E$397,3,FALSE)),0,(VLOOKUP($AA197,素材規格!$A$1:$E$397,3,FALSE)))</f>
        <v>0</v>
      </c>
      <c r="AC197" s="5"/>
      <c r="AD197" s="2">
        <f>IF(ISERROR(VLOOKUP($AC197,素材規格!$A$1:$E$397,3,FALSE)),0,(VLOOKUP($AC197,素材規格!$A$1:$E$397,3,FALSE)))</f>
        <v>0</v>
      </c>
      <c r="AE197" s="5"/>
      <c r="AF197" s="2">
        <f>IF(ISERROR(VLOOKUP($AE197,素材規格!$A$1:$E$397,3,FALSE)),0,(VLOOKUP($AE197,素材規格!$A$1:$E$397,3,FALSE)))</f>
        <v>0</v>
      </c>
      <c r="AG197" s="14">
        <f t="shared" si="5"/>
        <v>0</v>
      </c>
      <c r="AH197" s="2">
        <f>IF(ISERROR(VLOOKUP($C197,素材規格!$A$1:$I$397,7,FALSE)),0,(VLOOKUP($C197,素材規格!$A$1:$I$397,7,FALSE)))</f>
        <v>0</v>
      </c>
    </row>
    <row r="198" spans="1:34" x14ac:dyDescent="0.4">
      <c r="A198" s="17">
        <f>IF(ISERROR(VLOOKUP($C198,素材規格!$A$1:$E$397,5,FALSE)),0,(VLOOKUP($C198,素材規格!$A$1:$E$397,5,FALSE)))</f>
        <v>0</v>
      </c>
      <c r="B198" s="12"/>
      <c r="D198" s="2">
        <f>IF(ISERROR(VLOOKUP($C198,素材規格!$A$1:$E$397,3,FALSE)),0,(VLOOKUP($C198,素材規格!$A$1:$E$397,3,FALSE)))</f>
        <v>0</v>
      </c>
      <c r="F198" s="2">
        <f>IF(ISERROR(VLOOKUP($E198,素材規格!$A$1:$E$397,3,FALSE)),0,(VLOOKUP($E198,素材規格!$A$1:$E$397,3,FALSE)))</f>
        <v>0</v>
      </c>
      <c r="G198" s="5"/>
      <c r="H198" s="2">
        <f>IF(ISERROR(VLOOKUP($G198,素材規格!$A$1:$E$397,3,FALSE)),0,(VLOOKUP($G198,素材規格!$A$1:$E$397,3,FALSE)))</f>
        <v>0</v>
      </c>
      <c r="J198" s="19">
        <f>IF(ISERROR(VLOOKUP($I198,素材規格!$A$1:$E$397,3,FALSE)),0,(VLOOKUP($I198,素材規格!$A$1:$E$397,3,FALSE)))</f>
        <v>0</v>
      </c>
      <c r="K198" s="5"/>
      <c r="L198" s="2">
        <f>IF(ISERROR(VLOOKUP($K198,素材規格!$A$1:$E$397,3,FALSE)),0,(VLOOKUP($K198,素材規格!$A$1:$E$397,3,FALSE)))</f>
        <v>0</v>
      </c>
      <c r="M198" s="5"/>
      <c r="N198" s="2">
        <f>IF(ISERROR(VLOOKUP($M198,素材規格!$A$1:$E$397,3,FALSE)),0,(VLOOKUP($M198,素材規格!$A$1:$E$397,3,FALSE)))</f>
        <v>0</v>
      </c>
      <c r="O198" s="5"/>
      <c r="P198" s="2">
        <f>IF(ISERROR(VLOOKUP($O198,素材規格!$A$1:$E$397,3,FALSE)),0,(VLOOKUP($O198,素材規格!$A$1:$E$397,3,FALSE)))</f>
        <v>0</v>
      </c>
      <c r="Q198" s="5"/>
      <c r="R198" s="2">
        <f>IF(ISERROR(VLOOKUP($Q198,素材規格!$A$1:$E$397,3,FALSE)),0,(VLOOKUP($Q198,素材規格!$A$1:$E$397,3,FALSE)))</f>
        <v>0</v>
      </c>
      <c r="S198" s="5"/>
      <c r="T198" s="2">
        <f>IF(ISERROR(VLOOKUP($S198,素材規格!$A$1:$E$397,3,FALSE)),0,(VLOOKUP($S198,素材規格!$A$1:$E$397,3,FALSE)))</f>
        <v>0</v>
      </c>
      <c r="U198" s="5"/>
      <c r="V198" s="2">
        <f>IF(ISERROR(VLOOKUP($U198,素材規格!$A$1:$E$397,3,FALSE)),0,(VLOOKUP($U198,素材規格!$A$1:$E$397,3,FALSE)))</f>
        <v>0</v>
      </c>
      <c r="W198" s="5"/>
      <c r="X198" s="2">
        <f>IF(ISERROR(VLOOKUP($W198,素材規格!$A$1:$E$397,3,FALSE)),0,(VLOOKUP($W198,素材規格!$A$1:$E$397,3,FALSE)))</f>
        <v>0</v>
      </c>
      <c r="Y198" s="5"/>
      <c r="Z198" s="2">
        <f>IF(ISERROR(VLOOKUP($Y198,素材規格!$A$1:$E$397,3,FALSE)),0,(VLOOKUP($Y198,素材規格!$A$1:$E$397,3,FALSE)))</f>
        <v>0</v>
      </c>
      <c r="AA198" s="5"/>
      <c r="AB198" s="2">
        <f>IF(ISERROR(VLOOKUP($AA198,素材規格!$A$1:$E$397,3,FALSE)),0,(VLOOKUP($AA198,素材規格!$A$1:$E$397,3,FALSE)))</f>
        <v>0</v>
      </c>
      <c r="AC198" s="5"/>
      <c r="AD198" s="2">
        <f>IF(ISERROR(VLOOKUP($AC198,素材規格!$A$1:$E$397,3,FALSE)),0,(VLOOKUP($AC198,素材規格!$A$1:$E$397,3,FALSE)))</f>
        <v>0</v>
      </c>
      <c r="AE198" s="5"/>
      <c r="AF198" s="2">
        <f>IF(ISERROR(VLOOKUP($AE198,素材規格!$A$1:$E$397,3,FALSE)),0,(VLOOKUP($AE198,素材規格!$A$1:$E$397,3,FALSE)))</f>
        <v>0</v>
      </c>
      <c r="AG198" s="14">
        <f t="shared" si="5"/>
        <v>0</v>
      </c>
      <c r="AH198" s="2">
        <f>IF(ISERROR(VLOOKUP($C198,素材規格!$A$1:$I$397,7,FALSE)),0,(VLOOKUP($C198,素材規格!$A$1:$I$397,7,FALSE)))</f>
        <v>0</v>
      </c>
    </row>
    <row r="199" spans="1:34" x14ac:dyDescent="0.4">
      <c r="A199" s="17">
        <f>IF(ISERROR(VLOOKUP($C199,素材規格!$A$1:$E$397,5,FALSE)),0,(VLOOKUP($C199,素材規格!$A$1:$E$397,5,FALSE)))</f>
        <v>0</v>
      </c>
      <c r="B199" s="12"/>
      <c r="D199" s="2">
        <f>IF(ISERROR(VLOOKUP($C199,素材規格!$A$1:$E$397,3,FALSE)),0,(VLOOKUP($C199,素材規格!$A$1:$E$397,3,FALSE)))</f>
        <v>0</v>
      </c>
      <c r="F199" s="2">
        <f>IF(ISERROR(VLOOKUP($E199,素材規格!$A$1:$E$397,3,FALSE)),0,(VLOOKUP($E199,素材規格!$A$1:$E$397,3,FALSE)))</f>
        <v>0</v>
      </c>
      <c r="G199" s="5"/>
      <c r="H199" s="2">
        <f>IF(ISERROR(VLOOKUP($G199,素材規格!$A$1:$E$397,3,FALSE)),0,(VLOOKUP($G199,素材規格!$A$1:$E$397,3,FALSE)))</f>
        <v>0</v>
      </c>
      <c r="J199" s="19">
        <f>IF(ISERROR(VLOOKUP($I199,素材規格!$A$1:$E$397,3,FALSE)),0,(VLOOKUP($I199,素材規格!$A$1:$E$397,3,FALSE)))</f>
        <v>0</v>
      </c>
      <c r="K199" s="5"/>
      <c r="L199" s="2">
        <f>IF(ISERROR(VLOOKUP($K199,素材規格!$A$1:$E$397,3,FALSE)),0,(VLOOKUP($K199,素材規格!$A$1:$E$397,3,FALSE)))</f>
        <v>0</v>
      </c>
      <c r="M199" s="5"/>
      <c r="N199" s="2">
        <f>IF(ISERROR(VLOOKUP($M199,素材規格!$A$1:$E$397,3,FALSE)),0,(VLOOKUP($M199,素材規格!$A$1:$E$397,3,FALSE)))</f>
        <v>0</v>
      </c>
      <c r="O199" s="5"/>
      <c r="P199" s="2">
        <f>IF(ISERROR(VLOOKUP($O199,素材規格!$A$1:$E$397,3,FALSE)),0,(VLOOKUP($O199,素材規格!$A$1:$E$397,3,FALSE)))</f>
        <v>0</v>
      </c>
      <c r="Q199" s="5"/>
      <c r="R199" s="2">
        <f>IF(ISERROR(VLOOKUP($Q199,素材規格!$A$1:$E$397,3,FALSE)),0,(VLOOKUP($Q199,素材規格!$A$1:$E$397,3,FALSE)))</f>
        <v>0</v>
      </c>
      <c r="S199" s="5"/>
      <c r="T199" s="2">
        <f>IF(ISERROR(VLOOKUP($S199,素材規格!$A$1:$E$397,3,FALSE)),0,(VLOOKUP($S199,素材規格!$A$1:$E$397,3,FALSE)))</f>
        <v>0</v>
      </c>
      <c r="U199" s="5"/>
      <c r="V199" s="2">
        <f>IF(ISERROR(VLOOKUP($U199,素材規格!$A$1:$E$397,3,FALSE)),0,(VLOOKUP($U199,素材規格!$A$1:$E$397,3,FALSE)))</f>
        <v>0</v>
      </c>
      <c r="W199" s="5"/>
      <c r="X199" s="2">
        <f>IF(ISERROR(VLOOKUP($W199,素材規格!$A$1:$E$397,3,FALSE)),0,(VLOOKUP($W199,素材規格!$A$1:$E$397,3,FALSE)))</f>
        <v>0</v>
      </c>
      <c r="Y199" s="5"/>
      <c r="Z199" s="2">
        <f>IF(ISERROR(VLOOKUP($Y199,素材規格!$A$1:$E$397,3,FALSE)),0,(VLOOKUP($Y199,素材規格!$A$1:$E$397,3,FALSE)))</f>
        <v>0</v>
      </c>
      <c r="AA199" s="5"/>
      <c r="AB199" s="2">
        <f>IF(ISERROR(VLOOKUP($AA199,素材規格!$A$1:$E$397,3,FALSE)),0,(VLOOKUP($AA199,素材規格!$A$1:$E$397,3,FALSE)))</f>
        <v>0</v>
      </c>
      <c r="AC199" s="5"/>
      <c r="AD199" s="2">
        <f>IF(ISERROR(VLOOKUP($AC199,素材規格!$A$1:$E$397,3,FALSE)),0,(VLOOKUP($AC199,素材規格!$A$1:$E$397,3,FALSE)))</f>
        <v>0</v>
      </c>
      <c r="AE199" s="5"/>
      <c r="AF199" s="2">
        <f>IF(ISERROR(VLOOKUP($AE199,素材規格!$A$1:$E$397,3,FALSE)),0,(VLOOKUP($AE199,素材規格!$A$1:$E$397,3,FALSE)))</f>
        <v>0</v>
      </c>
      <c r="AG199" s="14">
        <f t="shared" si="5"/>
        <v>0</v>
      </c>
      <c r="AH199" s="2">
        <f>IF(ISERROR(VLOOKUP($C199,素材規格!$A$1:$I$397,7,FALSE)),0,(VLOOKUP($C199,素材規格!$A$1:$I$397,7,FALSE)))</f>
        <v>0</v>
      </c>
    </row>
    <row r="200" spans="1:34" x14ac:dyDescent="0.4">
      <c r="A200" s="17">
        <f>IF(ISERROR(VLOOKUP($C200,素材規格!$A$1:$E$397,5,FALSE)),0,(VLOOKUP($C200,素材規格!$A$1:$E$397,5,FALSE)))</f>
        <v>0</v>
      </c>
      <c r="B200" s="12"/>
      <c r="D200" s="2">
        <f>IF(ISERROR(VLOOKUP($C200,素材規格!$A$1:$E$397,3,FALSE)),0,(VLOOKUP($C200,素材規格!$A$1:$E$397,3,FALSE)))</f>
        <v>0</v>
      </c>
      <c r="F200" s="2">
        <f>IF(ISERROR(VLOOKUP($E200,素材規格!$A$1:$E$397,3,FALSE)),0,(VLOOKUP($E200,素材規格!$A$1:$E$397,3,FALSE)))</f>
        <v>0</v>
      </c>
      <c r="G200" s="5"/>
      <c r="H200" s="2">
        <f>IF(ISERROR(VLOOKUP($G200,素材規格!$A$1:$E$397,3,FALSE)),0,(VLOOKUP($G200,素材規格!$A$1:$E$397,3,FALSE)))</f>
        <v>0</v>
      </c>
      <c r="J200" s="19">
        <f>IF(ISERROR(VLOOKUP($I200,素材規格!$A$1:$E$397,3,FALSE)),0,(VLOOKUP($I200,素材規格!$A$1:$E$397,3,FALSE)))</f>
        <v>0</v>
      </c>
      <c r="K200" s="5"/>
      <c r="L200" s="2">
        <f>IF(ISERROR(VLOOKUP($K200,素材規格!$A$1:$E$397,3,FALSE)),0,(VLOOKUP($K200,素材規格!$A$1:$E$397,3,FALSE)))</f>
        <v>0</v>
      </c>
      <c r="M200" s="5"/>
      <c r="N200" s="2">
        <f>IF(ISERROR(VLOOKUP($M200,素材規格!$A$1:$E$397,3,FALSE)),0,(VLOOKUP($M200,素材規格!$A$1:$E$397,3,FALSE)))</f>
        <v>0</v>
      </c>
      <c r="O200" s="5"/>
      <c r="P200" s="2">
        <f>IF(ISERROR(VLOOKUP($O200,素材規格!$A$1:$E$397,3,FALSE)),0,(VLOOKUP($O200,素材規格!$A$1:$E$397,3,FALSE)))</f>
        <v>0</v>
      </c>
      <c r="Q200" s="5"/>
      <c r="R200" s="2">
        <f>IF(ISERROR(VLOOKUP($Q200,素材規格!$A$1:$E$397,3,FALSE)),0,(VLOOKUP($Q200,素材規格!$A$1:$E$397,3,FALSE)))</f>
        <v>0</v>
      </c>
      <c r="S200" s="5"/>
      <c r="T200" s="2">
        <f>IF(ISERROR(VLOOKUP($S200,素材規格!$A$1:$E$397,3,FALSE)),0,(VLOOKUP($S200,素材規格!$A$1:$E$397,3,FALSE)))</f>
        <v>0</v>
      </c>
      <c r="U200" s="5"/>
      <c r="V200" s="2">
        <f>IF(ISERROR(VLOOKUP($U200,素材規格!$A$1:$E$397,3,FALSE)),0,(VLOOKUP($U200,素材規格!$A$1:$E$397,3,FALSE)))</f>
        <v>0</v>
      </c>
      <c r="W200" s="5"/>
      <c r="X200" s="2">
        <f>IF(ISERROR(VLOOKUP($W200,素材規格!$A$1:$E$397,3,FALSE)),0,(VLOOKUP($W200,素材規格!$A$1:$E$397,3,FALSE)))</f>
        <v>0</v>
      </c>
      <c r="Y200" s="5"/>
      <c r="Z200" s="2">
        <f>IF(ISERROR(VLOOKUP($Y200,素材規格!$A$1:$E$397,3,FALSE)),0,(VLOOKUP($Y200,素材規格!$A$1:$E$397,3,FALSE)))</f>
        <v>0</v>
      </c>
      <c r="AA200" s="5"/>
      <c r="AB200" s="2">
        <f>IF(ISERROR(VLOOKUP($AA200,素材規格!$A$1:$E$397,3,FALSE)),0,(VLOOKUP($AA200,素材規格!$A$1:$E$397,3,FALSE)))</f>
        <v>0</v>
      </c>
      <c r="AC200" s="5"/>
      <c r="AD200" s="2">
        <f>IF(ISERROR(VLOOKUP($AC200,素材規格!$A$1:$E$397,3,FALSE)),0,(VLOOKUP($AC200,素材規格!$A$1:$E$397,3,FALSE)))</f>
        <v>0</v>
      </c>
      <c r="AE200" s="5"/>
      <c r="AF200" s="2">
        <f>IF(ISERROR(VLOOKUP($AE200,素材規格!$A$1:$E$397,3,FALSE)),0,(VLOOKUP($AE200,素材規格!$A$1:$E$397,3,FALSE)))</f>
        <v>0</v>
      </c>
      <c r="AG200" s="14">
        <f t="shared" si="5"/>
        <v>0</v>
      </c>
      <c r="AH200" s="2">
        <f>IF(ISERROR(VLOOKUP($C200,素材規格!$A$1:$I$397,7,FALSE)),0,(VLOOKUP($C200,素材規格!$A$1:$I$397,7,FALSE)))</f>
        <v>0</v>
      </c>
    </row>
    <row r="201" spans="1:34" x14ac:dyDescent="0.4">
      <c r="A201" s="17">
        <f>IF(ISERROR(VLOOKUP($C201,素材規格!$A$1:$E$397,5,FALSE)),0,(VLOOKUP($C201,素材規格!$A$1:$E$397,5,FALSE)))</f>
        <v>0</v>
      </c>
      <c r="B201" s="12"/>
      <c r="D201" s="2">
        <f>IF(ISERROR(VLOOKUP($C201,素材規格!$A$1:$E$397,3,FALSE)),0,(VLOOKUP($C201,素材規格!$A$1:$E$397,3,FALSE)))</f>
        <v>0</v>
      </c>
      <c r="F201" s="2">
        <f>IF(ISERROR(VLOOKUP($E201,素材規格!$A$1:$E$397,3,FALSE)),0,(VLOOKUP($E201,素材規格!$A$1:$E$397,3,FALSE)))</f>
        <v>0</v>
      </c>
      <c r="G201" s="5"/>
      <c r="H201" s="2">
        <f>IF(ISERROR(VLOOKUP($G201,素材規格!$A$1:$E$397,3,FALSE)),0,(VLOOKUP($G201,素材規格!$A$1:$E$397,3,FALSE)))</f>
        <v>0</v>
      </c>
      <c r="J201" s="19">
        <f>IF(ISERROR(VLOOKUP($I201,素材規格!$A$1:$E$397,3,FALSE)),0,(VLOOKUP($I201,素材規格!$A$1:$E$397,3,FALSE)))</f>
        <v>0</v>
      </c>
      <c r="K201" s="5"/>
      <c r="L201" s="2">
        <f>IF(ISERROR(VLOOKUP($K201,素材規格!$A$1:$E$397,3,FALSE)),0,(VLOOKUP($K201,素材規格!$A$1:$E$397,3,FALSE)))</f>
        <v>0</v>
      </c>
      <c r="M201" s="5"/>
      <c r="N201" s="2">
        <f>IF(ISERROR(VLOOKUP($M201,素材規格!$A$1:$E$397,3,FALSE)),0,(VLOOKUP($M201,素材規格!$A$1:$E$397,3,FALSE)))</f>
        <v>0</v>
      </c>
      <c r="O201" s="5"/>
      <c r="P201" s="2">
        <f>IF(ISERROR(VLOOKUP($O201,素材規格!$A$1:$E$397,3,FALSE)),0,(VLOOKUP($O201,素材規格!$A$1:$E$397,3,FALSE)))</f>
        <v>0</v>
      </c>
      <c r="Q201" s="5"/>
      <c r="R201" s="2">
        <f>IF(ISERROR(VLOOKUP($Q201,素材規格!$A$1:$E$397,3,FALSE)),0,(VLOOKUP($Q201,素材規格!$A$1:$E$397,3,FALSE)))</f>
        <v>0</v>
      </c>
      <c r="S201" s="5"/>
      <c r="T201" s="2">
        <f>IF(ISERROR(VLOOKUP($S201,素材規格!$A$1:$E$397,3,FALSE)),0,(VLOOKUP($S201,素材規格!$A$1:$E$397,3,FALSE)))</f>
        <v>0</v>
      </c>
      <c r="U201" s="5"/>
      <c r="V201" s="2">
        <f>IF(ISERROR(VLOOKUP($U201,素材規格!$A$1:$E$397,3,FALSE)),0,(VLOOKUP($U201,素材規格!$A$1:$E$397,3,FALSE)))</f>
        <v>0</v>
      </c>
      <c r="W201" s="5"/>
      <c r="X201" s="2">
        <f>IF(ISERROR(VLOOKUP($W201,素材規格!$A$1:$E$397,3,FALSE)),0,(VLOOKUP($W201,素材規格!$A$1:$E$397,3,FALSE)))</f>
        <v>0</v>
      </c>
      <c r="Y201" s="5"/>
      <c r="Z201" s="2">
        <f>IF(ISERROR(VLOOKUP($Y201,素材規格!$A$1:$E$397,3,FALSE)),0,(VLOOKUP($Y201,素材規格!$A$1:$E$397,3,FALSE)))</f>
        <v>0</v>
      </c>
      <c r="AA201" s="5"/>
      <c r="AB201" s="2">
        <f>IF(ISERROR(VLOOKUP($AA201,素材規格!$A$1:$E$397,3,FALSE)),0,(VLOOKUP($AA201,素材規格!$A$1:$E$397,3,FALSE)))</f>
        <v>0</v>
      </c>
      <c r="AC201" s="5"/>
      <c r="AD201" s="2">
        <f>IF(ISERROR(VLOOKUP($AC201,素材規格!$A$1:$E$397,3,FALSE)),0,(VLOOKUP($AC201,素材規格!$A$1:$E$397,3,FALSE)))</f>
        <v>0</v>
      </c>
      <c r="AE201" s="5"/>
      <c r="AF201" s="2">
        <f>IF(ISERROR(VLOOKUP($AE201,素材規格!$A$1:$E$397,3,FALSE)),0,(VLOOKUP($AE201,素材規格!$A$1:$E$397,3,FALSE)))</f>
        <v>0</v>
      </c>
      <c r="AG201" s="14">
        <f t="shared" si="5"/>
        <v>0</v>
      </c>
      <c r="AH201" s="2">
        <f>IF(ISERROR(VLOOKUP($C201,素材規格!$A$1:$I$397,7,FALSE)),0,(VLOOKUP($C201,素材規格!$A$1:$I$397,7,FALSE)))</f>
        <v>0</v>
      </c>
    </row>
    <row r="202" spans="1:34" x14ac:dyDescent="0.4">
      <c r="A202" s="17">
        <f>IF(ISERROR(VLOOKUP($C202,素材規格!$A$1:$E$397,5,FALSE)),0,(VLOOKUP($C202,素材規格!$A$1:$E$397,5,FALSE)))</f>
        <v>0</v>
      </c>
      <c r="B202" s="12"/>
      <c r="D202" s="2">
        <f>IF(ISERROR(VLOOKUP($C202,素材規格!$A$1:$E$397,3,FALSE)),0,(VLOOKUP($C202,素材規格!$A$1:$E$397,3,FALSE)))</f>
        <v>0</v>
      </c>
      <c r="F202" s="2">
        <f>IF(ISERROR(VLOOKUP($E202,素材規格!$A$1:$E$397,3,FALSE)),0,(VLOOKUP($E202,素材規格!$A$1:$E$397,3,FALSE)))</f>
        <v>0</v>
      </c>
      <c r="G202" s="5"/>
      <c r="H202" s="2">
        <f>IF(ISERROR(VLOOKUP($G202,素材規格!$A$1:$E$397,3,FALSE)),0,(VLOOKUP($G202,素材規格!$A$1:$E$397,3,FALSE)))</f>
        <v>0</v>
      </c>
      <c r="J202" s="19">
        <f>IF(ISERROR(VLOOKUP($I202,素材規格!$A$1:$E$397,3,FALSE)),0,(VLOOKUP($I202,素材規格!$A$1:$E$397,3,FALSE)))</f>
        <v>0</v>
      </c>
      <c r="K202" s="5"/>
      <c r="L202" s="2">
        <f>IF(ISERROR(VLOOKUP($K202,素材規格!$A$1:$E$397,3,FALSE)),0,(VLOOKUP($K202,素材規格!$A$1:$E$397,3,FALSE)))</f>
        <v>0</v>
      </c>
      <c r="M202" s="5"/>
      <c r="N202" s="2">
        <f>IF(ISERROR(VLOOKUP($M202,素材規格!$A$1:$E$397,3,FALSE)),0,(VLOOKUP($M202,素材規格!$A$1:$E$397,3,FALSE)))</f>
        <v>0</v>
      </c>
      <c r="O202" s="5"/>
      <c r="P202" s="2">
        <f>IF(ISERROR(VLOOKUP($O202,素材規格!$A$1:$E$397,3,FALSE)),0,(VLOOKUP($O202,素材規格!$A$1:$E$397,3,FALSE)))</f>
        <v>0</v>
      </c>
      <c r="Q202" s="5"/>
      <c r="R202" s="2">
        <f>IF(ISERROR(VLOOKUP($Q202,素材規格!$A$1:$E$397,3,FALSE)),0,(VLOOKUP($Q202,素材規格!$A$1:$E$397,3,FALSE)))</f>
        <v>0</v>
      </c>
      <c r="S202" s="5"/>
      <c r="T202" s="2">
        <f>IF(ISERROR(VLOOKUP($S202,素材規格!$A$1:$E$397,3,FALSE)),0,(VLOOKUP($S202,素材規格!$A$1:$E$397,3,FALSE)))</f>
        <v>0</v>
      </c>
      <c r="U202" s="5"/>
      <c r="V202" s="2">
        <f>IF(ISERROR(VLOOKUP($U202,素材規格!$A$1:$E$397,3,FALSE)),0,(VLOOKUP($U202,素材規格!$A$1:$E$397,3,FALSE)))</f>
        <v>0</v>
      </c>
      <c r="W202" s="5"/>
      <c r="X202" s="2">
        <f>IF(ISERROR(VLOOKUP($W202,素材規格!$A$1:$E$397,3,FALSE)),0,(VLOOKUP($W202,素材規格!$A$1:$E$397,3,FALSE)))</f>
        <v>0</v>
      </c>
      <c r="Y202" s="5"/>
      <c r="Z202" s="2">
        <f>IF(ISERROR(VLOOKUP($Y202,素材規格!$A$1:$E$397,3,FALSE)),0,(VLOOKUP($Y202,素材規格!$A$1:$E$397,3,FALSE)))</f>
        <v>0</v>
      </c>
      <c r="AA202" s="5"/>
      <c r="AB202" s="2">
        <f>IF(ISERROR(VLOOKUP($AA202,素材規格!$A$1:$E$397,3,FALSE)),0,(VLOOKUP($AA202,素材規格!$A$1:$E$397,3,FALSE)))</f>
        <v>0</v>
      </c>
      <c r="AC202" s="5"/>
      <c r="AD202" s="2">
        <f>IF(ISERROR(VLOOKUP($AC202,素材規格!$A$1:$E$397,3,FALSE)),0,(VLOOKUP($AC202,素材規格!$A$1:$E$397,3,FALSE)))</f>
        <v>0</v>
      </c>
      <c r="AE202" s="5"/>
      <c r="AF202" s="2">
        <f>IF(ISERROR(VLOOKUP($AE202,素材規格!$A$1:$E$397,3,FALSE)),0,(VLOOKUP($AE202,素材規格!$A$1:$E$397,3,FALSE)))</f>
        <v>0</v>
      </c>
      <c r="AG202" s="14">
        <f t="shared" si="5"/>
        <v>0</v>
      </c>
      <c r="AH202" s="2">
        <f>IF(ISERROR(VLOOKUP($C202,素材規格!$A$1:$I$397,7,FALSE)),0,(VLOOKUP($C202,素材規格!$A$1:$I$397,7,FALSE)))</f>
        <v>0</v>
      </c>
    </row>
    <row r="203" spans="1:34" x14ac:dyDescent="0.4">
      <c r="A203" s="17">
        <f>IF(ISERROR(VLOOKUP($C203,素材規格!$A$1:$E$397,5,FALSE)),0,(VLOOKUP($C203,素材規格!$A$1:$E$397,5,FALSE)))</f>
        <v>0</v>
      </c>
      <c r="B203" s="12"/>
      <c r="D203" s="2">
        <f>IF(ISERROR(VLOOKUP($C203,素材規格!$A$1:$E$397,3,FALSE)),0,(VLOOKUP($C203,素材規格!$A$1:$E$397,3,FALSE)))</f>
        <v>0</v>
      </c>
      <c r="F203" s="2">
        <f>IF(ISERROR(VLOOKUP($E203,素材規格!$A$1:$E$397,3,FALSE)),0,(VLOOKUP($E203,素材規格!$A$1:$E$397,3,FALSE)))</f>
        <v>0</v>
      </c>
      <c r="G203" s="5"/>
      <c r="H203" s="2">
        <f>IF(ISERROR(VLOOKUP($G203,素材規格!$A$1:$E$397,3,FALSE)),0,(VLOOKUP($G203,素材規格!$A$1:$E$397,3,FALSE)))</f>
        <v>0</v>
      </c>
      <c r="J203" s="19">
        <f>IF(ISERROR(VLOOKUP($I203,素材規格!$A$1:$E$397,3,FALSE)),0,(VLOOKUP($I203,素材規格!$A$1:$E$397,3,FALSE)))</f>
        <v>0</v>
      </c>
      <c r="K203" s="5"/>
      <c r="L203" s="2">
        <f>IF(ISERROR(VLOOKUP($K203,素材規格!$A$1:$E$397,3,FALSE)),0,(VLOOKUP($K203,素材規格!$A$1:$E$397,3,FALSE)))</f>
        <v>0</v>
      </c>
      <c r="M203" s="5"/>
      <c r="N203" s="2">
        <f>IF(ISERROR(VLOOKUP($M203,素材規格!$A$1:$E$397,3,FALSE)),0,(VLOOKUP($M203,素材規格!$A$1:$E$397,3,FALSE)))</f>
        <v>0</v>
      </c>
      <c r="O203" s="5"/>
      <c r="P203" s="2">
        <f>IF(ISERROR(VLOOKUP($O203,素材規格!$A$1:$E$397,3,FALSE)),0,(VLOOKUP($O203,素材規格!$A$1:$E$397,3,FALSE)))</f>
        <v>0</v>
      </c>
      <c r="Q203" s="5"/>
      <c r="R203" s="2">
        <f>IF(ISERROR(VLOOKUP($Q203,素材規格!$A$1:$E$397,3,FALSE)),0,(VLOOKUP($Q203,素材規格!$A$1:$E$397,3,FALSE)))</f>
        <v>0</v>
      </c>
      <c r="S203" s="5"/>
      <c r="T203" s="2">
        <f>IF(ISERROR(VLOOKUP($S203,素材規格!$A$1:$E$397,3,FALSE)),0,(VLOOKUP($S203,素材規格!$A$1:$E$397,3,FALSE)))</f>
        <v>0</v>
      </c>
      <c r="U203" s="5"/>
      <c r="V203" s="2">
        <f>IF(ISERROR(VLOOKUP($U203,素材規格!$A$1:$E$397,3,FALSE)),0,(VLOOKUP($U203,素材規格!$A$1:$E$397,3,FALSE)))</f>
        <v>0</v>
      </c>
      <c r="W203" s="5"/>
      <c r="X203" s="2">
        <f>IF(ISERROR(VLOOKUP($W203,素材規格!$A$1:$E$397,3,FALSE)),0,(VLOOKUP($W203,素材規格!$A$1:$E$397,3,FALSE)))</f>
        <v>0</v>
      </c>
      <c r="Y203" s="5"/>
      <c r="Z203" s="2">
        <f>IF(ISERROR(VLOOKUP($Y203,素材規格!$A$1:$E$397,3,FALSE)),0,(VLOOKUP($Y203,素材規格!$A$1:$E$397,3,FALSE)))</f>
        <v>0</v>
      </c>
      <c r="AA203" s="5"/>
      <c r="AB203" s="2">
        <f>IF(ISERROR(VLOOKUP($AA203,素材規格!$A$1:$E$397,3,FALSE)),0,(VLOOKUP($AA203,素材規格!$A$1:$E$397,3,FALSE)))</f>
        <v>0</v>
      </c>
      <c r="AC203" s="5"/>
      <c r="AD203" s="2">
        <f>IF(ISERROR(VLOOKUP($AC203,素材規格!$A$1:$E$397,3,FALSE)),0,(VLOOKUP($AC203,素材規格!$A$1:$E$397,3,FALSE)))</f>
        <v>0</v>
      </c>
      <c r="AE203" s="5"/>
      <c r="AF203" s="2">
        <f>IF(ISERROR(VLOOKUP($AE203,素材規格!$A$1:$E$397,3,FALSE)),0,(VLOOKUP($AE203,素材規格!$A$1:$E$397,3,FALSE)))</f>
        <v>0</v>
      </c>
      <c r="AG203" s="14">
        <f t="shared" si="5"/>
        <v>0</v>
      </c>
      <c r="AH203" s="2">
        <f>IF(ISERROR(VLOOKUP($C203,素材規格!$A$1:$I$397,7,FALSE)),0,(VLOOKUP($C203,素材規格!$A$1:$I$397,7,FALSE)))</f>
        <v>0</v>
      </c>
    </row>
    <row r="204" spans="1:34" x14ac:dyDescent="0.4">
      <c r="A204" s="17">
        <f>IF(ISERROR(VLOOKUP($C204,素材規格!$A$1:$E$397,5,FALSE)),0,(VLOOKUP($C204,素材規格!$A$1:$E$397,5,FALSE)))</f>
        <v>0</v>
      </c>
      <c r="B204" s="12"/>
      <c r="D204" s="2">
        <f>IF(ISERROR(VLOOKUP($C204,素材規格!$A$1:$E$397,3,FALSE)),0,(VLOOKUP($C204,素材規格!$A$1:$E$397,3,FALSE)))</f>
        <v>0</v>
      </c>
      <c r="F204" s="2">
        <f>IF(ISERROR(VLOOKUP($E204,素材規格!$A$1:$E$397,3,FALSE)),0,(VLOOKUP($E204,素材規格!$A$1:$E$397,3,FALSE)))</f>
        <v>0</v>
      </c>
      <c r="G204" s="5"/>
      <c r="H204" s="2">
        <f>IF(ISERROR(VLOOKUP($G204,素材規格!$A$1:$E$397,3,FALSE)),0,(VLOOKUP($G204,素材規格!$A$1:$E$397,3,FALSE)))</f>
        <v>0</v>
      </c>
      <c r="J204" s="19">
        <f>IF(ISERROR(VLOOKUP($I204,素材規格!$A$1:$E$397,3,FALSE)),0,(VLOOKUP($I204,素材規格!$A$1:$E$397,3,FALSE)))</f>
        <v>0</v>
      </c>
      <c r="K204" s="5"/>
      <c r="L204" s="2">
        <f>IF(ISERROR(VLOOKUP($K204,素材規格!$A$1:$E$397,3,FALSE)),0,(VLOOKUP($K204,素材規格!$A$1:$E$397,3,FALSE)))</f>
        <v>0</v>
      </c>
      <c r="M204" s="5"/>
      <c r="N204" s="2">
        <f>IF(ISERROR(VLOOKUP($M204,素材規格!$A$1:$E$397,3,FALSE)),0,(VLOOKUP($M204,素材規格!$A$1:$E$397,3,FALSE)))</f>
        <v>0</v>
      </c>
      <c r="O204" s="5"/>
      <c r="P204" s="2">
        <f>IF(ISERROR(VLOOKUP($O204,素材規格!$A$1:$E$397,3,FALSE)),0,(VLOOKUP($O204,素材規格!$A$1:$E$397,3,FALSE)))</f>
        <v>0</v>
      </c>
      <c r="Q204" s="5"/>
      <c r="R204" s="2">
        <f>IF(ISERROR(VLOOKUP($Q204,素材規格!$A$1:$E$397,3,FALSE)),0,(VLOOKUP($Q204,素材規格!$A$1:$E$397,3,FALSE)))</f>
        <v>0</v>
      </c>
      <c r="S204" s="5"/>
      <c r="T204" s="2">
        <f>IF(ISERROR(VLOOKUP($S204,素材規格!$A$1:$E$397,3,FALSE)),0,(VLOOKUP($S204,素材規格!$A$1:$E$397,3,FALSE)))</f>
        <v>0</v>
      </c>
      <c r="U204" s="5"/>
      <c r="V204" s="2">
        <f>IF(ISERROR(VLOOKUP($U204,素材規格!$A$1:$E$397,3,FALSE)),0,(VLOOKUP($U204,素材規格!$A$1:$E$397,3,FALSE)))</f>
        <v>0</v>
      </c>
      <c r="W204" s="5"/>
      <c r="X204" s="2">
        <f>IF(ISERROR(VLOOKUP($W204,素材規格!$A$1:$E$397,3,FALSE)),0,(VLOOKUP($W204,素材規格!$A$1:$E$397,3,FALSE)))</f>
        <v>0</v>
      </c>
      <c r="Y204" s="5"/>
      <c r="Z204" s="2">
        <f>IF(ISERROR(VLOOKUP($Y204,素材規格!$A$1:$E$397,3,FALSE)),0,(VLOOKUP($Y204,素材規格!$A$1:$E$397,3,FALSE)))</f>
        <v>0</v>
      </c>
      <c r="AA204" s="5"/>
      <c r="AB204" s="2">
        <f>IF(ISERROR(VLOOKUP($AA204,素材規格!$A$1:$E$397,3,FALSE)),0,(VLOOKUP($AA204,素材規格!$A$1:$E$397,3,FALSE)))</f>
        <v>0</v>
      </c>
      <c r="AC204" s="5"/>
      <c r="AD204" s="2">
        <f>IF(ISERROR(VLOOKUP($AC204,素材規格!$A$1:$E$397,3,FALSE)),0,(VLOOKUP($AC204,素材規格!$A$1:$E$397,3,FALSE)))</f>
        <v>0</v>
      </c>
      <c r="AE204" s="5"/>
      <c r="AF204" s="2">
        <f>IF(ISERROR(VLOOKUP($AE204,素材規格!$A$1:$E$397,3,FALSE)),0,(VLOOKUP($AE204,素材規格!$A$1:$E$397,3,FALSE)))</f>
        <v>0</v>
      </c>
      <c r="AG204" s="14">
        <f t="shared" si="5"/>
        <v>0</v>
      </c>
      <c r="AH204" s="2">
        <f>IF(ISERROR(VLOOKUP($C204,素材規格!$A$1:$I$397,7,FALSE)),0,(VLOOKUP($C204,素材規格!$A$1:$I$397,7,FALSE)))</f>
        <v>0</v>
      </c>
    </row>
    <row r="205" spans="1:34" x14ac:dyDescent="0.4">
      <c r="A205" s="17">
        <f>IF(ISERROR(VLOOKUP($C205,素材規格!$A$1:$E$397,5,FALSE)),0,(VLOOKUP($C205,素材規格!$A$1:$E$397,5,FALSE)))</f>
        <v>0</v>
      </c>
      <c r="B205" s="12"/>
      <c r="D205" s="2">
        <f>IF(ISERROR(VLOOKUP($C205,素材規格!$A$1:$E$397,3,FALSE)),0,(VLOOKUP($C205,素材規格!$A$1:$E$397,3,FALSE)))</f>
        <v>0</v>
      </c>
      <c r="F205" s="2">
        <f>IF(ISERROR(VLOOKUP($E205,素材規格!$A$1:$E$397,3,FALSE)),0,(VLOOKUP($E205,素材規格!$A$1:$E$397,3,FALSE)))</f>
        <v>0</v>
      </c>
      <c r="G205" s="5"/>
      <c r="H205" s="2">
        <f>IF(ISERROR(VLOOKUP($G205,素材規格!$A$1:$E$397,3,FALSE)),0,(VLOOKUP($G205,素材規格!$A$1:$E$397,3,FALSE)))</f>
        <v>0</v>
      </c>
      <c r="J205" s="19">
        <f>IF(ISERROR(VLOOKUP($I205,素材規格!$A$1:$E$397,3,FALSE)),0,(VLOOKUP($I205,素材規格!$A$1:$E$397,3,FALSE)))</f>
        <v>0</v>
      </c>
      <c r="K205" s="5"/>
      <c r="L205" s="2">
        <f>IF(ISERROR(VLOOKUP($K205,素材規格!$A$1:$E$397,3,FALSE)),0,(VLOOKUP($K205,素材規格!$A$1:$E$397,3,FALSE)))</f>
        <v>0</v>
      </c>
      <c r="M205" s="5"/>
      <c r="N205" s="2">
        <f>IF(ISERROR(VLOOKUP($M205,素材規格!$A$1:$E$397,3,FALSE)),0,(VLOOKUP($M205,素材規格!$A$1:$E$397,3,FALSE)))</f>
        <v>0</v>
      </c>
      <c r="O205" s="5"/>
      <c r="P205" s="2">
        <f>IF(ISERROR(VLOOKUP($O205,素材規格!$A$1:$E$397,3,FALSE)),0,(VLOOKUP($O205,素材規格!$A$1:$E$397,3,FALSE)))</f>
        <v>0</v>
      </c>
      <c r="Q205" s="5"/>
      <c r="R205" s="2">
        <f>IF(ISERROR(VLOOKUP($Q205,素材規格!$A$1:$E$397,3,FALSE)),0,(VLOOKUP($Q205,素材規格!$A$1:$E$397,3,FALSE)))</f>
        <v>0</v>
      </c>
      <c r="S205" s="5"/>
      <c r="T205" s="2">
        <f>IF(ISERROR(VLOOKUP($S205,素材規格!$A$1:$E$397,3,FALSE)),0,(VLOOKUP($S205,素材規格!$A$1:$E$397,3,FALSE)))</f>
        <v>0</v>
      </c>
      <c r="U205" s="5"/>
      <c r="V205" s="2">
        <f>IF(ISERROR(VLOOKUP($U205,素材規格!$A$1:$E$397,3,FALSE)),0,(VLOOKUP($U205,素材規格!$A$1:$E$397,3,FALSE)))</f>
        <v>0</v>
      </c>
      <c r="W205" s="5"/>
      <c r="X205" s="2">
        <f>IF(ISERROR(VLOOKUP($W205,素材規格!$A$1:$E$397,3,FALSE)),0,(VLOOKUP($W205,素材規格!$A$1:$E$397,3,FALSE)))</f>
        <v>0</v>
      </c>
      <c r="Y205" s="5"/>
      <c r="Z205" s="2">
        <f>IF(ISERROR(VLOOKUP($Y205,素材規格!$A$1:$E$397,3,FALSE)),0,(VLOOKUP($Y205,素材規格!$A$1:$E$397,3,FALSE)))</f>
        <v>0</v>
      </c>
      <c r="AA205" s="5"/>
      <c r="AB205" s="2">
        <f>IF(ISERROR(VLOOKUP($AA205,素材規格!$A$1:$E$397,3,FALSE)),0,(VLOOKUP($AA205,素材規格!$A$1:$E$397,3,FALSE)))</f>
        <v>0</v>
      </c>
      <c r="AC205" s="5"/>
      <c r="AD205" s="2">
        <f>IF(ISERROR(VLOOKUP($AC205,素材規格!$A$1:$E$397,3,FALSE)),0,(VLOOKUP($AC205,素材規格!$A$1:$E$397,3,FALSE)))</f>
        <v>0</v>
      </c>
      <c r="AE205" s="5"/>
      <c r="AF205" s="2">
        <f>IF(ISERROR(VLOOKUP($AE205,素材規格!$A$1:$E$397,3,FALSE)),0,(VLOOKUP($AE205,素材規格!$A$1:$E$397,3,FALSE)))</f>
        <v>0</v>
      </c>
      <c r="AG205" s="14">
        <f t="shared" si="5"/>
        <v>0</v>
      </c>
      <c r="AH205" s="2">
        <f>IF(ISERROR(VLOOKUP($C205,素材規格!$A$1:$I$397,7,FALSE)),0,(VLOOKUP($C205,素材規格!$A$1:$I$397,7,FALSE)))</f>
        <v>0</v>
      </c>
    </row>
    <row r="206" spans="1:34" x14ac:dyDescent="0.4">
      <c r="A206" s="17">
        <f>IF(ISERROR(VLOOKUP($C206,素材規格!$A$1:$E$397,5,FALSE)),0,(VLOOKUP($C206,素材規格!$A$1:$E$397,5,FALSE)))</f>
        <v>0</v>
      </c>
      <c r="B206" s="12"/>
      <c r="D206" s="2">
        <f>IF(ISERROR(VLOOKUP($C206,素材規格!$A$1:$E$397,3,FALSE)),0,(VLOOKUP($C206,素材規格!$A$1:$E$397,3,FALSE)))</f>
        <v>0</v>
      </c>
      <c r="F206" s="2">
        <f>IF(ISERROR(VLOOKUP($E206,素材規格!$A$1:$E$397,3,FALSE)),0,(VLOOKUP($E206,素材規格!$A$1:$E$397,3,FALSE)))</f>
        <v>0</v>
      </c>
      <c r="G206" s="5"/>
      <c r="H206" s="2">
        <f>IF(ISERROR(VLOOKUP($G206,素材規格!$A$1:$E$397,3,FALSE)),0,(VLOOKUP($G206,素材規格!$A$1:$E$397,3,FALSE)))</f>
        <v>0</v>
      </c>
      <c r="J206" s="19">
        <f>IF(ISERROR(VLOOKUP($I206,素材規格!$A$1:$E$397,3,FALSE)),0,(VLOOKUP($I206,素材規格!$A$1:$E$397,3,FALSE)))</f>
        <v>0</v>
      </c>
      <c r="K206" s="5"/>
      <c r="L206" s="2">
        <f>IF(ISERROR(VLOOKUP($K206,素材規格!$A$1:$E$397,3,FALSE)),0,(VLOOKUP($K206,素材規格!$A$1:$E$397,3,FALSE)))</f>
        <v>0</v>
      </c>
      <c r="M206" s="5"/>
      <c r="N206" s="2">
        <f>IF(ISERROR(VLOOKUP($M206,素材規格!$A$1:$E$397,3,FALSE)),0,(VLOOKUP($M206,素材規格!$A$1:$E$397,3,FALSE)))</f>
        <v>0</v>
      </c>
      <c r="O206" s="5"/>
      <c r="P206" s="2">
        <f>IF(ISERROR(VLOOKUP($O206,素材規格!$A$1:$E$397,3,FALSE)),0,(VLOOKUP($O206,素材規格!$A$1:$E$397,3,FALSE)))</f>
        <v>0</v>
      </c>
      <c r="Q206" s="5"/>
      <c r="R206" s="2">
        <f>IF(ISERROR(VLOOKUP($Q206,素材規格!$A$1:$E$397,3,FALSE)),0,(VLOOKUP($Q206,素材規格!$A$1:$E$397,3,FALSE)))</f>
        <v>0</v>
      </c>
      <c r="S206" s="5"/>
      <c r="T206" s="2">
        <f>IF(ISERROR(VLOOKUP($S206,素材規格!$A$1:$E$397,3,FALSE)),0,(VLOOKUP($S206,素材規格!$A$1:$E$397,3,FALSE)))</f>
        <v>0</v>
      </c>
      <c r="U206" s="5"/>
      <c r="V206" s="2">
        <f>IF(ISERROR(VLOOKUP($U206,素材規格!$A$1:$E$397,3,FALSE)),0,(VLOOKUP($U206,素材規格!$A$1:$E$397,3,FALSE)))</f>
        <v>0</v>
      </c>
      <c r="W206" s="5"/>
      <c r="X206" s="2">
        <f>IF(ISERROR(VLOOKUP($W206,素材規格!$A$1:$E$397,3,FALSE)),0,(VLOOKUP($W206,素材規格!$A$1:$E$397,3,FALSE)))</f>
        <v>0</v>
      </c>
      <c r="Y206" s="5"/>
      <c r="Z206" s="2">
        <f>IF(ISERROR(VLOOKUP($Y206,素材規格!$A$1:$E$397,3,FALSE)),0,(VLOOKUP($Y206,素材規格!$A$1:$E$397,3,FALSE)))</f>
        <v>0</v>
      </c>
      <c r="AA206" s="5"/>
      <c r="AB206" s="2">
        <f>IF(ISERROR(VLOOKUP($AA206,素材規格!$A$1:$E$397,3,FALSE)),0,(VLOOKUP($AA206,素材規格!$A$1:$E$397,3,FALSE)))</f>
        <v>0</v>
      </c>
      <c r="AC206" s="5"/>
      <c r="AD206" s="2">
        <f>IF(ISERROR(VLOOKUP($AC206,素材規格!$A$1:$E$397,3,FALSE)),0,(VLOOKUP($AC206,素材規格!$A$1:$E$397,3,FALSE)))</f>
        <v>0</v>
      </c>
      <c r="AE206" s="5"/>
      <c r="AF206" s="2">
        <f>IF(ISERROR(VLOOKUP($AE206,素材規格!$A$1:$E$397,3,FALSE)),0,(VLOOKUP($AE206,素材規格!$A$1:$E$397,3,FALSE)))</f>
        <v>0</v>
      </c>
      <c r="AG206" s="14">
        <f t="shared" si="5"/>
        <v>0</v>
      </c>
      <c r="AH206" s="2">
        <f>IF(ISERROR(VLOOKUP($C206,素材規格!$A$1:$I$397,7,FALSE)),0,(VLOOKUP($C206,素材規格!$A$1:$I$397,7,FALSE)))</f>
        <v>0</v>
      </c>
    </row>
    <row r="207" spans="1:34" x14ac:dyDescent="0.4">
      <c r="A207" s="17">
        <f>IF(ISERROR(VLOOKUP($C207,素材規格!$A$1:$E$397,5,FALSE)),0,(VLOOKUP($C207,素材規格!$A$1:$E$397,5,FALSE)))</f>
        <v>0</v>
      </c>
      <c r="B207" s="12"/>
      <c r="D207" s="2">
        <f>IF(ISERROR(VLOOKUP($C207,素材規格!$A$1:$E$397,3,FALSE)),0,(VLOOKUP($C207,素材規格!$A$1:$E$397,3,FALSE)))</f>
        <v>0</v>
      </c>
      <c r="F207" s="2">
        <f>IF(ISERROR(VLOOKUP($E207,素材規格!$A$1:$E$397,3,FALSE)),0,(VLOOKUP($E207,素材規格!$A$1:$E$397,3,FALSE)))</f>
        <v>0</v>
      </c>
      <c r="G207" s="5"/>
      <c r="H207" s="2">
        <f>IF(ISERROR(VLOOKUP($G207,素材規格!$A$1:$E$397,3,FALSE)),0,(VLOOKUP($G207,素材規格!$A$1:$E$397,3,FALSE)))</f>
        <v>0</v>
      </c>
      <c r="J207" s="19">
        <f>IF(ISERROR(VLOOKUP($I207,素材規格!$A$1:$E$397,3,FALSE)),0,(VLOOKUP($I207,素材規格!$A$1:$E$397,3,FALSE)))</f>
        <v>0</v>
      </c>
      <c r="K207" s="5"/>
      <c r="L207" s="2">
        <f>IF(ISERROR(VLOOKUP($K207,素材規格!$A$1:$E$397,3,FALSE)),0,(VLOOKUP($K207,素材規格!$A$1:$E$397,3,FALSE)))</f>
        <v>0</v>
      </c>
      <c r="M207" s="5"/>
      <c r="N207" s="2">
        <f>IF(ISERROR(VLOOKUP($M207,素材規格!$A$1:$E$397,3,FALSE)),0,(VLOOKUP($M207,素材規格!$A$1:$E$397,3,FALSE)))</f>
        <v>0</v>
      </c>
      <c r="O207" s="5"/>
      <c r="P207" s="2">
        <f>IF(ISERROR(VLOOKUP($O207,素材規格!$A$1:$E$397,3,FALSE)),0,(VLOOKUP($O207,素材規格!$A$1:$E$397,3,FALSE)))</f>
        <v>0</v>
      </c>
      <c r="Q207" s="5"/>
      <c r="R207" s="2">
        <f>IF(ISERROR(VLOOKUP($Q207,素材規格!$A$1:$E$397,3,FALSE)),0,(VLOOKUP($Q207,素材規格!$A$1:$E$397,3,FALSE)))</f>
        <v>0</v>
      </c>
      <c r="S207" s="5"/>
      <c r="T207" s="2">
        <f>IF(ISERROR(VLOOKUP($S207,素材規格!$A$1:$E$397,3,FALSE)),0,(VLOOKUP($S207,素材規格!$A$1:$E$397,3,FALSE)))</f>
        <v>0</v>
      </c>
      <c r="U207" s="5"/>
      <c r="V207" s="2">
        <f>IF(ISERROR(VLOOKUP($U207,素材規格!$A$1:$E$397,3,FALSE)),0,(VLOOKUP($U207,素材規格!$A$1:$E$397,3,FALSE)))</f>
        <v>0</v>
      </c>
      <c r="W207" s="5"/>
      <c r="X207" s="2">
        <f>IF(ISERROR(VLOOKUP($W207,素材規格!$A$1:$E$397,3,FALSE)),0,(VLOOKUP($W207,素材規格!$A$1:$E$397,3,FALSE)))</f>
        <v>0</v>
      </c>
      <c r="Y207" s="5"/>
      <c r="Z207" s="2">
        <f>IF(ISERROR(VLOOKUP($Y207,素材規格!$A$1:$E$397,3,FALSE)),0,(VLOOKUP($Y207,素材規格!$A$1:$E$397,3,FALSE)))</f>
        <v>0</v>
      </c>
      <c r="AA207" s="5"/>
      <c r="AB207" s="2">
        <f>IF(ISERROR(VLOOKUP($AA207,素材規格!$A$1:$E$397,3,FALSE)),0,(VLOOKUP($AA207,素材規格!$A$1:$E$397,3,FALSE)))</f>
        <v>0</v>
      </c>
      <c r="AC207" s="5"/>
      <c r="AD207" s="2">
        <f>IF(ISERROR(VLOOKUP($AC207,素材規格!$A$1:$E$397,3,FALSE)),0,(VLOOKUP($AC207,素材規格!$A$1:$E$397,3,FALSE)))</f>
        <v>0</v>
      </c>
      <c r="AE207" s="5"/>
      <c r="AF207" s="2">
        <f>IF(ISERROR(VLOOKUP($AE207,素材規格!$A$1:$E$397,3,FALSE)),0,(VLOOKUP($AE207,素材規格!$A$1:$E$397,3,FALSE)))</f>
        <v>0</v>
      </c>
      <c r="AG207" s="14">
        <f t="shared" si="5"/>
        <v>0</v>
      </c>
      <c r="AH207" s="2">
        <f>IF(ISERROR(VLOOKUP($C207,素材規格!$A$1:$I$397,7,FALSE)),0,(VLOOKUP($C207,素材規格!$A$1:$I$397,7,FALSE)))</f>
        <v>0</v>
      </c>
    </row>
    <row r="208" spans="1:34" x14ac:dyDescent="0.4">
      <c r="A208" s="17">
        <f>IF(ISERROR(VLOOKUP($C208,素材規格!$A$1:$E$397,5,FALSE)),0,(VLOOKUP($C208,素材規格!$A$1:$E$397,5,FALSE)))</f>
        <v>0</v>
      </c>
      <c r="B208" s="12"/>
      <c r="D208" s="2">
        <f>IF(ISERROR(VLOOKUP($C208,素材規格!$A$1:$E$397,3,FALSE)),0,(VLOOKUP($C208,素材規格!$A$1:$E$397,3,FALSE)))</f>
        <v>0</v>
      </c>
      <c r="F208" s="2">
        <f>IF(ISERROR(VLOOKUP($E208,素材規格!$A$1:$E$397,3,FALSE)),0,(VLOOKUP($E208,素材規格!$A$1:$E$397,3,FALSE)))</f>
        <v>0</v>
      </c>
      <c r="G208" s="5"/>
      <c r="H208" s="2">
        <f>IF(ISERROR(VLOOKUP($G208,素材規格!$A$1:$E$397,3,FALSE)),0,(VLOOKUP($G208,素材規格!$A$1:$E$397,3,FALSE)))</f>
        <v>0</v>
      </c>
      <c r="J208" s="19">
        <f>IF(ISERROR(VLOOKUP($I208,素材規格!$A$1:$E$397,3,FALSE)),0,(VLOOKUP($I208,素材規格!$A$1:$E$397,3,FALSE)))</f>
        <v>0</v>
      </c>
      <c r="K208" s="5"/>
      <c r="L208" s="2">
        <f>IF(ISERROR(VLOOKUP($K208,素材規格!$A$1:$E$397,3,FALSE)),0,(VLOOKUP($K208,素材規格!$A$1:$E$397,3,FALSE)))</f>
        <v>0</v>
      </c>
      <c r="M208" s="5"/>
      <c r="N208" s="2">
        <f>IF(ISERROR(VLOOKUP($M208,素材規格!$A$1:$E$397,3,FALSE)),0,(VLOOKUP($M208,素材規格!$A$1:$E$397,3,FALSE)))</f>
        <v>0</v>
      </c>
      <c r="O208" s="5"/>
      <c r="P208" s="2">
        <f>IF(ISERROR(VLOOKUP($O208,素材規格!$A$1:$E$397,3,FALSE)),0,(VLOOKUP($O208,素材規格!$A$1:$E$397,3,FALSE)))</f>
        <v>0</v>
      </c>
      <c r="Q208" s="5"/>
      <c r="R208" s="2">
        <f>IF(ISERROR(VLOOKUP($Q208,素材規格!$A$1:$E$397,3,FALSE)),0,(VLOOKUP($Q208,素材規格!$A$1:$E$397,3,FALSE)))</f>
        <v>0</v>
      </c>
      <c r="S208" s="5"/>
      <c r="T208" s="2">
        <f>IF(ISERROR(VLOOKUP($S208,素材規格!$A$1:$E$397,3,FALSE)),0,(VLOOKUP($S208,素材規格!$A$1:$E$397,3,FALSE)))</f>
        <v>0</v>
      </c>
      <c r="U208" s="5"/>
      <c r="V208" s="2">
        <f>IF(ISERROR(VLOOKUP($U208,素材規格!$A$1:$E$397,3,FALSE)),0,(VLOOKUP($U208,素材規格!$A$1:$E$397,3,FALSE)))</f>
        <v>0</v>
      </c>
      <c r="W208" s="5"/>
      <c r="X208" s="2">
        <f>IF(ISERROR(VLOOKUP($W208,素材規格!$A$1:$E$397,3,FALSE)),0,(VLOOKUP($W208,素材規格!$A$1:$E$397,3,FALSE)))</f>
        <v>0</v>
      </c>
      <c r="Y208" s="5"/>
      <c r="Z208" s="2">
        <f>IF(ISERROR(VLOOKUP($Y208,素材規格!$A$1:$E$397,3,FALSE)),0,(VLOOKUP($Y208,素材規格!$A$1:$E$397,3,FALSE)))</f>
        <v>0</v>
      </c>
      <c r="AA208" s="5"/>
      <c r="AB208" s="2">
        <f>IF(ISERROR(VLOOKUP($AA208,素材規格!$A$1:$E$397,3,FALSE)),0,(VLOOKUP($AA208,素材規格!$A$1:$E$397,3,FALSE)))</f>
        <v>0</v>
      </c>
      <c r="AC208" s="5"/>
      <c r="AD208" s="2">
        <f>IF(ISERROR(VLOOKUP($AC208,素材規格!$A$1:$E$397,3,FALSE)),0,(VLOOKUP($AC208,素材規格!$A$1:$E$397,3,FALSE)))</f>
        <v>0</v>
      </c>
      <c r="AE208" s="5"/>
      <c r="AF208" s="2">
        <f>IF(ISERROR(VLOOKUP($AE208,素材規格!$A$1:$E$397,3,FALSE)),0,(VLOOKUP($AE208,素材規格!$A$1:$E$397,3,FALSE)))</f>
        <v>0</v>
      </c>
      <c r="AG208" s="14">
        <f t="shared" si="5"/>
        <v>0</v>
      </c>
      <c r="AH208" s="2">
        <f>IF(ISERROR(VLOOKUP($C208,素材規格!$A$1:$I$397,7,FALSE)),0,(VLOOKUP($C208,素材規格!$A$1:$I$397,7,FALSE)))</f>
        <v>0</v>
      </c>
    </row>
    <row r="209" spans="1:34" x14ac:dyDescent="0.4">
      <c r="A209" s="17">
        <f>IF(ISERROR(VLOOKUP($C209,素材規格!$A$1:$E$397,5,FALSE)),0,(VLOOKUP($C209,素材規格!$A$1:$E$397,5,FALSE)))</f>
        <v>0</v>
      </c>
      <c r="B209" s="12"/>
      <c r="D209" s="2">
        <f>IF(ISERROR(VLOOKUP($C209,素材規格!$A$1:$E$397,3,FALSE)),0,(VLOOKUP($C209,素材規格!$A$1:$E$397,3,FALSE)))</f>
        <v>0</v>
      </c>
      <c r="F209" s="2">
        <f>IF(ISERROR(VLOOKUP($E209,素材規格!$A$1:$E$397,3,FALSE)),0,(VLOOKUP($E209,素材規格!$A$1:$E$397,3,FALSE)))</f>
        <v>0</v>
      </c>
      <c r="G209" s="5"/>
      <c r="H209" s="2">
        <f>IF(ISERROR(VLOOKUP($G209,素材規格!$A$1:$E$397,3,FALSE)),0,(VLOOKUP($G209,素材規格!$A$1:$E$397,3,FALSE)))</f>
        <v>0</v>
      </c>
      <c r="J209" s="19">
        <f>IF(ISERROR(VLOOKUP($I209,素材規格!$A$1:$E$397,3,FALSE)),0,(VLOOKUP($I209,素材規格!$A$1:$E$397,3,FALSE)))</f>
        <v>0</v>
      </c>
      <c r="K209" s="5"/>
      <c r="L209" s="2">
        <f>IF(ISERROR(VLOOKUP($K209,素材規格!$A$1:$E$397,3,FALSE)),0,(VLOOKUP($K209,素材規格!$A$1:$E$397,3,FALSE)))</f>
        <v>0</v>
      </c>
      <c r="M209" s="5"/>
      <c r="N209" s="2">
        <f>IF(ISERROR(VLOOKUP($M209,素材規格!$A$1:$E$397,3,FALSE)),0,(VLOOKUP($M209,素材規格!$A$1:$E$397,3,FALSE)))</f>
        <v>0</v>
      </c>
      <c r="O209" s="5"/>
      <c r="P209" s="2">
        <f>IF(ISERROR(VLOOKUP($O209,素材規格!$A$1:$E$397,3,FALSE)),0,(VLOOKUP($O209,素材規格!$A$1:$E$397,3,FALSE)))</f>
        <v>0</v>
      </c>
      <c r="Q209" s="5"/>
      <c r="R209" s="2">
        <f>IF(ISERROR(VLOOKUP($Q209,素材規格!$A$1:$E$397,3,FALSE)),0,(VLOOKUP($Q209,素材規格!$A$1:$E$397,3,FALSE)))</f>
        <v>0</v>
      </c>
      <c r="S209" s="5"/>
      <c r="T209" s="2">
        <f>IF(ISERROR(VLOOKUP($S209,素材規格!$A$1:$E$397,3,FALSE)),0,(VLOOKUP($S209,素材規格!$A$1:$E$397,3,FALSE)))</f>
        <v>0</v>
      </c>
      <c r="U209" s="5"/>
      <c r="V209" s="2">
        <f>IF(ISERROR(VLOOKUP($U209,素材規格!$A$1:$E$397,3,FALSE)),0,(VLOOKUP($U209,素材規格!$A$1:$E$397,3,FALSE)))</f>
        <v>0</v>
      </c>
      <c r="W209" s="5"/>
      <c r="X209" s="2">
        <f>IF(ISERROR(VLOOKUP($W209,素材規格!$A$1:$E$397,3,FALSE)),0,(VLOOKUP($W209,素材規格!$A$1:$E$397,3,FALSE)))</f>
        <v>0</v>
      </c>
      <c r="Y209" s="5"/>
      <c r="Z209" s="2">
        <f>IF(ISERROR(VLOOKUP($Y209,素材規格!$A$1:$E$397,3,FALSE)),0,(VLOOKUP($Y209,素材規格!$A$1:$E$397,3,FALSE)))</f>
        <v>0</v>
      </c>
      <c r="AA209" s="5"/>
      <c r="AB209" s="2">
        <f>IF(ISERROR(VLOOKUP($AA209,素材規格!$A$1:$E$397,3,FALSE)),0,(VLOOKUP($AA209,素材規格!$A$1:$E$397,3,FALSE)))</f>
        <v>0</v>
      </c>
      <c r="AC209" s="5"/>
      <c r="AD209" s="2">
        <f>IF(ISERROR(VLOOKUP($AC209,素材規格!$A$1:$E$397,3,FALSE)),0,(VLOOKUP($AC209,素材規格!$A$1:$E$397,3,FALSE)))</f>
        <v>0</v>
      </c>
      <c r="AE209" s="5"/>
      <c r="AF209" s="2">
        <f>IF(ISERROR(VLOOKUP($AE209,素材規格!$A$1:$E$397,3,FALSE)),0,(VLOOKUP($AE209,素材規格!$A$1:$E$397,3,FALSE)))</f>
        <v>0</v>
      </c>
      <c r="AG209" s="14">
        <f t="shared" si="5"/>
        <v>0</v>
      </c>
      <c r="AH209" s="2">
        <f>IF(ISERROR(VLOOKUP($C209,素材規格!$A$1:$I$397,7,FALSE)),0,(VLOOKUP($C209,素材規格!$A$1:$I$397,7,FALSE)))</f>
        <v>0</v>
      </c>
    </row>
    <row r="210" spans="1:34" x14ac:dyDescent="0.4">
      <c r="A210" s="17">
        <f>IF(ISERROR(VLOOKUP($C210,素材規格!$A$1:$E$397,5,FALSE)),0,(VLOOKUP($C210,素材規格!$A$1:$E$397,5,FALSE)))</f>
        <v>0</v>
      </c>
      <c r="B210" s="12"/>
      <c r="D210" s="2">
        <f>IF(ISERROR(VLOOKUP($C210,素材規格!$A$1:$E$397,3,FALSE)),0,(VLOOKUP($C210,素材規格!$A$1:$E$397,3,FALSE)))</f>
        <v>0</v>
      </c>
      <c r="F210" s="2">
        <f>IF(ISERROR(VLOOKUP($E210,素材規格!$A$1:$E$397,3,FALSE)),0,(VLOOKUP($E210,素材規格!$A$1:$E$397,3,FALSE)))</f>
        <v>0</v>
      </c>
      <c r="G210" s="5"/>
      <c r="H210" s="2">
        <f>IF(ISERROR(VLOOKUP($G210,素材規格!$A$1:$E$397,3,FALSE)),0,(VLOOKUP($G210,素材規格!$A$1:$E$397,3,FALSE)))</f>
        <v>0</v>
      </c>
      <c r="J210" s="19">
        <f>IF(ISERROR(VLOOKUP($I210,素材規格!$A$1:$E$397,3,FALSE)),0,(VLOOKUP($I210,素材規格!$A$1:$E$397,3,FALSE)))</f>
        <v>0</v>
      </c>
      <c r="K210" s="5"/>
      <c r="L210" s="2">
        <f>IF(ISERROR(VLOOKUP($K210,素材規格!$A$1:$E$397,3,FALSE)),0,(VLOOKUP($K210,素材規格!$A$1:$E$397,3,FALSE)))</f>
        <v>0</v>
      </c>
      <c r="M210" s="5"/>
      <c r="N210" s="2">
        <f>IF(ISERROR(VLOOKUP($M210,素材規格!$A$1:$E$397,3,FALSE)),0,(VLOOKUP($M210,素材規格!$A$1:$E$397,3,FALSE)))</f>
        <v>0</v>
      </c>
      <c r="O210" s="5"/>
      <c r="P210" s="2">
        <f>IF(ISERROR(VLOOKUP($O210,素材規格!$A$1:$E$397,3,FALSE)),0,(VLOOKUP($O210,素材規格!$A$1:$E$397,3,FALSE)))</f>
        <v>0</v>
      </c>
      <c r="Q210" s="5"/>
      <c r="R210" s="2">
        <f>IF(ISERROR(VLOOKUP($Q210,素材規格!$A$1:$E$397,3,FALSE)),0,(VLOOKUP($Q210,素材規格!$A$1:$E$397,3,FALSE)))</f>
        <v>0</v>
      </c>
      <c r="S210" s="5"/>
      <c r="T210" s="2">
        <f>IF(ISERROR(VLOOKUP($S210,素材規格!$A$1:$E$397,3,FALSE)),0,(VLOOKUP($S210,素材規格!$A$1:$E$397,3,FALSE)))</f>
        <v>0</v>
      </c>
      <c r="U210" s="5"/>
      <c r="V210" s="2">
        <f>IF(ISERROR(VLOOKUP($U210,素材規格!$A$1:$E$397,3,FALSE)),0,(VLOOKUP($U210,素材規格!$A$1:$E$397,3,FALSE)))</f>
        <v>0</v>
      </c>
      <c r="W210" s="5"/>
      <c r="X210" s="2">
        <f>IF(ISERROR(VLOOKUP($W210,素材規格!$A$1:$E$397,3,FALSE)),0,(VLOOKUP($W210,素材規格!$A$1:$E$397,3,FALSE)))</f>
        <v>0</v>
      </c>
      <c r="Y210" s="5"/>
      <c r="Z210" s="2">
        <f>IF(ISERROR(VLOOKUP($Y210,素材規格!$A$1:$E$397,3,FALSE)),0,(VLOOKUP($Y210,素材規格!$A$1:$E$397,3,FALSE)))</f>
        <v>0</v>
      </c>
      <c r="AA210" s="5"/>
      <c r="AB210" s="2">
        <f>IF(ISERROR(VLOOKUP($AA210,素材規格!$A$1:$E$397,3,FALSE)),0,(VLOOKUP($AA210,素材規格!$A$1:$E$397,3,FALSE)))</f>
        <v>0</v>
      </c>
      <c r="AC210" s="5"/>
      <c r="AD210" s="2">
        <f>IF(ISERROR(VLOOKUP($AC210,素材規格!$A$1:$E$397,3,FALSE)),0,(VLOOKUP($AC210,素材規格!$A$1:$E$397,3,FALSE)))</f>
        <v>0</v>
      </c>
      <c r="AE210" s="5"/>
      <c r="AF210" s="2">
        <f>IF(ISERROR(VLOOKUP($AE210,素材規格!$A$1:$E$397,3,FALSE)),0,(VLOOKUP($AE210,素材規格!$A$1:$E$397,3,FALSE)))</f>
        <v>0</v>
      </c>
      <c r="AG210" s="14">
        <f t="shared" si="5"/>
        <v>0</v>
      </c>
      <c r="AH210" s="2">
        <f>IF(ISERROR(VLOOKUP($C210,素材規格!$A$1:$I$397,7,FALSE)),0,(VLOOKUP($C210,素材規格!$A$1:$I$397,7,FALSE)))</f>
        <v>0</v>
      </c>
    </row>
    <row r="211" spans="1:34" x14ac:dyDescent="0.4">
      <c r="A211" s="17">
        <f>IF(ISERROR(VLOOKUP($C211,素材規格!$A$1:$E$397,5,FALSE)),0,(VLOOKUP($C211,素材規格!$A$1:$E$397,5,FALSE)))</f>
        <v>0</v>
      </c>
      <c r="B211" s="12"/>
      <c r="D211" s="2">
        <f>IF(ISERROR(VLOOKUP($C211,素材規格!$A$1:$E$397,3,FALSE)),0,(VLOOKUP($C211,素材規格!$A$1:$E$397,3,FALSE)))</f>
        <v>0</v>
      </c>
      <c r="F211" s="2">
        <f>IF(ISERROR(VLOOKUP($E211,素材規格!$A$1:$E$397,3,FALSE)),0,(VLOOKUP($E211,素材規格!$A$1:$E$397,3,FALSE)))</f>
        <v>0</v>
      </c>
      <c r="G211" s="5"/>
      <c r="H211" s="2">
        <f>IF(ISERROR(VLOOKUP($G211,素材規格!$A$1:$E$397,3,FALSE)),0,(VLOOKUP($G211,素材規格!$A$1:$E$397,3,FALSE)))</f>
        <v>0</v>
      </c>
      <c r="J211" s="19">
        <f>IF(ISERROR(VLOOKUP($I211,素材規格!$A$1:$E$397,3,FALSE)),0,(VLOOKUP($I211,素材規格!$A$1:$E$397,3,FALSE)))</f>
        <v>0</v>
      </c>
      <c r="K211" s="5"/>
      <c r="L211" s="2">
        <f>IF(ISERROR(VLOOKUP($K211,素材規格!$A$1:$E$397,3,FALSE)),0,(VLOOKUP($K211,素材規格!$A$1:$E$397,3,FALSE)))</f>
        <v>0</v>
      </c>
      <c r="M211" s="5"/>
      <c r="N211" s="2">
        <f>IF(ISERROR(VLOOKUP($M211,素材規格!$A$1:$E$397,3,FALSE)),0,(VLOOKUP($M211,素材規格!$A$1:$E$397,3,FALSE)))</f>
        <v>0</v>
      </c>
      <c r="O211" s="5"/>
      <c r="P211" s="2">
        <f>IF(ISERROR(VLOOKUP($O211,素材規格!$A$1:$E$397,3,FALSE)),0,(VLOOKUP($O211,素材規格!$A$1:$E$397,3,FALSE)))</f>
        <v>0</v>
      </c>
      <c r="Q211" s="5"/>
      <c r="R211" s="2">
        <f>IF(ISERROR(VLOOKUP($Q211,素材規格!$A$1:$E$397,3,FALSE)),0,(VLOOKUP($Q211,素材規格!$A$1:$E$397,3,FALSE)))</f>
        <v>0</v>
      </c>
      <c r="S211" s="5"/>
      <c r="T211" s="2">
        <f>IF(ISERROR(VLOOKUP($S211,素材規格!$A$1:$E$397,3,FALSE)),0,(VLOOKUP($S211,素材規格!$A$1:$E$397,3,FALSE)))</f>
        <v>0</v>
      </c>
      <c r="U211" s="5"/>
      <c r="V211" s="2">
        <f>IF(ISERROR(VLOOKUP($U211,素材規格!$A$1:$E$397,3,FALSE)),0,(VLOOKUP($U211,素材規格!$A$1:$E$397,3,FALSE)))</f>
        <v>0</v>
      </c>
      <c r="W211" s="5"/>
      <c r="X211" s="2">
        <f>IF(ISERROR(VLOOKUP($W211,素材規格!$A$1:$E$397,3,FALSE)),0,(VLOOKUP($W211,素材規格!$A$1:$E$397,3,FALSE)))</f>
        <v>0</v>
      </c>
      <c r="Y211" s="5"/>
      <c r="Z211" s="2">
        <f>IF(ISERROR(VLOOKUP($Y211,素材規格!$A$1:$E$397,3,FALSE)),0,(VLOOKUP($Y211,素材規格!$A$1:$E$397,3,FALSE)))</f>
        <v>0</v>
      </c>
      <c r="AA211" s="5"/>
      <c r="AB211" s="2">
        <f>IF(ISERROR(VLOOKUP($AA211,素材規格!$A$1:$E$397,3,FALSE)),0,(VLOOKUP($AA211,素材規格!$A$1:$E$397,3,FALSE)))</f>
        <v>0</v>
      </c>
      <c r="AC211" s="5"/>
      <c r="AD211" s="2">
        <f>IF(ISERROR(VLOOKUP($AC211,素材規格!$A$1:$E$397,3,FALSE)),0,(VLOOKUP($AC211,素材規格!$A$1:$E$397,3,FALSE)))</f>
        <v>0</v>
      </c>
      <c r="AE211" s="5"/>
      <c r="AF211" s="2">
        <f>IF(ISERROR(VLOOKUP($AE211,素材規格!$A$1:$E$397,3,FALSE)),0,(VLOOKUP($AE211,素材規格!$A$1:$E$397,3,FALSE)))</f>
        <v>0</v>
      </c>
      <c r="AG211" s="14">
        <f t="shared" si="5"/>
        <v>0</v>
      </c>
      <c r="AH211" s="2">
        <f>IF(ISERROR(VLOOKUP($C211,素材規格!$A$1:$I$397,7,FALSE)),0,(VLOOKUP($C211,素材規格!$A$1:$I$397,7,FALSE)))</f>
        <v>0</v>
      </c>
    </row>
    <row r="212" spans="1:34" x14ac:dyDescent="0.4">
      <c r="A212" s="17">
        <f>IF(ISERROR(VLOOKUP($C212,素材規格!$A$1:$E$397,5,FALSE)),0,(VLOOKUP($C212,素材規格!$A$1:$E$397,5,FALSE)))</f>
        <v>0</v>
      </c>
      <c r="B212" s="12"/>
      <c r="D212" s="2">
        <f>IF(ISERROR(VLOOKUP($C212,素材規格!$A$1:$E$397,3,FALSE)),0,(VLOOKUP($C212,素材規格!$A$1:$E$397,3,FALSE)))</f>
        <v>0</v>
      </c>
      <c r="F212" s="2">
        <f>IF(ISERROR(VLOOKUP($E212,素材規格!$A$1:$E$397,3,FALSE)),0,(VLOOKUP($E212,素材規格!$A$1:$E$397,3,FALSE)))</f>
        <v>0</v>
      </c>
      <c r="G212" s="5"/>
      <c r="H212" s="2">
        <f>IF(ISERROR(VLOOKUP($G212,素材規格!$A$1:$E$397,3,FALSE)),0,(VLOOKUP($G212,素材規格!$A$1:$E$397,3,FALSE)))</f>
        <v>0</v>
      </c>
      <c r="J212" s="19">
        <f>IF(ISERROR(VLOOKUP($I212,素材規格!$A$1:$E$397,3,FALSE)),0,(VLOOKUP($I212,素材規格!$A$1:$E$397,3,FALSE)))</f>
        <v>0</v>
      </c>
      <c r="K212" s="5"/>
      <c r="L212" s="2">
        <f>IF(ISERROR(VLOOKUP($K212,素材規格!$A$1:$E$397,3,FALSE)),0,(VLOOKUP($K212,素材規格!$A$1:$E$397,3,FALSE)))</f>
        <v>0</v>
      </c>
      <c r="M212" s="5"/>
      <c r="N212" s="2">
        <f>IF(ISERROR(VLOOKUP($M212,素材規格!$A$1:$E$397,3,FALSE)),0,(VLOOKUP($M212,素材規格!$A$1:$E$397,3,FALSE)))</f>
        <v>0</v>
      </c>
      <c r="O212" s="5"/>
      <c r="P212" s="2">
        <f>IF(ISERROR(VLOOKUP($O212,素材規格!$A$1:$E$397,3,FALSE)),0,(VLOOKUP($O212,素材規格!$A$1:$E$397,3,FALSE)))</f>
        <v>0</v>
      </c>
      <c r="Q212" s="5"/>
      <c r="R212" s="2">
        <f>IF(ISERROR(VLOOKUP($Q212,素材規格!$A$1:$E$397,3,FALSE)),0,(VLOOKUP($Q212,素材規格!$A$1:$E$397,3,FALSE)))</f>
        <v>0</v>
      </c>
      <c r="S212" s="5"/>
      <c r="T212" s="2">
        <f>IF(ISERROR(VLOOKUP($S212,素材規格!$A$1:$E$397,3,FALSE)),0,(VLOOKUP($S212,素材規格!$A$1:$E$397,3,FALSE)))</f>
        <v>0</v>
      </c>
      <c r="U212" s="5"/>
      <c r="V212" s="2">
        <f>IF(ISERROR(VLOOKUP($U212,素材規格!$A$1:$E$397,3,FALSE)),0,(VLOOKUP($U212,素材規格!$A$1:$E$397,3,FALSE)))</f>
        <v>0</v>
      </c>
      <c r="W212" s="5"/>
      <c r="X212" s="2">
        <f>IF(ISERROR(VLOOKUP($W212,素材規格!$A$1:$E$397,3,FALSE)),0,(VLOOKUP($W212,素材規格!$A$1:$E$397,3,FALSE)))</f>
        <v>0</v>
      </c>
      <c r="Y212" s="5"/>
      <c r="Z212" s="2">
        <f>IF(ISERROR(VLOOKUP($Y212,素材規格!$A$1:$E$397,3,FALSE)),0,(VLOOKUP($Y212,素材規格!$A$1:$E$397,3,FALSE)))</f>
        <v>0</v>
      </c>
      <c r="AA212" s="5"/>
      <c r="AB212" s="2">
        <f>IF(ISERROR(VLOOKUP($AA212,素材規格!$A$1:$E$397,3,FALSE)),0,(VLOOKUP($AA212,素材規格!$A$1:$E$397,3,FALSE)))</f>
        <v>0</v>
      </c>
      <c r="AC212" s="5"/>
      <c r="AD212" s="2">
        <f>IF(ISERROR(VLOOKUP($AC212,素材規格!$A$1:$E$397,3,FALSE)),0,(VLOOKUP($AC212,素材規格!$A$1:$E$397,3,FALSE)))</f>
        <v>0</v>
      </c>
      <c r="AE212" s="5"/>
      <c r="AF212" s="2">
        <f>IF(ISERROR(VLOOKUP($AE212,素材規格!$A$1:$E$397,3,FALSE)),0,(VLOOKUP($AE212,素材規格!$A$1:$E$397,3,FALSE)))</f>
        <v>0</v>
      </c>
      <c r="AG212" s="14">
        <f t="shared" si="5"/>
        <v>0</v>
      </c>
      <c r="AH212" s="2">
        <f>IF(ISERROR(VLOOKUP($C212,素材規格!$A$1:$I$397,7,FALSE)),0,(VLOOKUP($C212,素材規格!$A$1:$I$397,7,FALSE)))</f>
        <v>0</v>
      </c>
    </row>
    <row r="213" spans="1:34" x14ac:dyDescent="0.4">
      <c r="A213" s="17">
        <f>IF(ISERROR(VLOOKUP($C213,素材規格!$A$1:$E$397,5,FALSE)),0,(VLOOKUP($C213,素材規格!$A$1:$E$397,5,FALSE)))</f>
        <v>0</v>
      </c>
      <c r="B213" s="12"/>
      <c r="D213" s="2">
        <f>IF(ISERROR(VLOOKUP($C213,素材規格!$A$1:$E$397,3,FALSE)),0,(VLOOKUP($C213,素材規格!$A$1:$E$397,3,FALSE)))</f>
        <v>0</v>
      </c>
      <c r="F213" s="2">
        <f>IF(ISERROR(VLOOKUP($E213,素材規格!$A$1:$E$397,3,FALSE)),0,(VLOOKUP($E213,素材規格!$A$1:$E$397,3,FALSE)))</f>
        <v>0</v>
      </c>
      <c r="G213" s="5"/>
      <c r="H213" s="2">
        <f>IF(ISERROR(VLOOKUP($G213,素材規格!$A$1:$E$397,3,FALSE)),0,(VLOOKUP($G213,素材規格!$A$1:$E$397,3,FALSE)))</f>
        <v>0</v>
      </c>
      <c r="J213" s="19">
        <f>IF(ISERROR(VLOOKUP($I213,素材規格!$A$1:$E$397,3,FALSE)),0,(VLOOKUP($I213,素材規格!$A$1:$E$397,3,FALSE)))</f>
        <v>0</v>
      </c>
      <c r="K213" s="5"/>
      <c r="L213" s="2">
        <f>IF(ISERROR(VLOOKUP($K213,素材規格!$A$1:$E$397,3,FALSE)),0,(VLOOKUP($K213,素材規格!$A$1:$E$397,3,FALSE)))</f>
        <v>0</v>
      </c>
      <c r="M213" s="5"/>
      <c r="N213" s="2">
        <f>IF(ISERROR(VLOOKUP($M213,素材規格!$A$1:$E$397,3,FALSE)),0,(VLOOKUP($M213,素材規格!$A$1:$E$397,3,FALSE)))</f>
        <v>0</v>
      </c>
      <c r="O213" s="5"/>
      <c r="P213" s="2">
        <f>IF(ISERROR(VLOOKUP($O213,素材規格!$A$1:$E$397,3,FALSE)),0,(VLOOKUP($O213,素材規格!$A$1:$E$397,3,FALSE)))</f>
        <v>0</v>
      </c>
      <c r="Q213" s="5"/>
      <c r="R213" s="2">
        <f>IF(ISERROR(VLOOKUP($Q213,素材規格!$A$1:$E$397,3,FALSE)),0,(VLOOKUP($Q213,素材規格!$A$1:$E$397,3,FALSE)))</f>
        <v>0</v>
      </c>
      <c r="S213" s="5"/>
      <c r="T213" s="2">
        <f>IF(ISERROR(VLOOKUP($S213,素材規格!$A$1:$E$397,3,FALSE)),0,(VLOOKUP($S213,素材規格!$A$1:$E$397,3,FALSE)))</f>
        <v>0</v>
      </c>
      <c r="U213" s="5"/>
      <c r="V213" s="2">
        <f>IF(ISERROR(VLOOKUP($U213,素材規格!$A$1:$E$397,3,FALSE)),0,(VLOOKUP($U213,素材規格!$A$1:$E$397,3,FALSE)))</f>
        <v>0</v>
      </c>
      <c r="W213" s="5"/>
      <c r="X213" s="2">
        <f>IF(ISERROR(VLOOKUP($W213,素材規格!$A$1:$E$397,3,FALSE)),0,(VLOOKUP($W213,素材規格!$A$1:$E$397,3,FALSE)))</f>
        <v>0</v>
      </c>
      <c r="Y213" s="5"/>
      <c r="Z213" s="2">
        <f>IF(ISERROR(VLOOKUP($Y213,素材規格!$A$1:$E$397,3,FALSE)),0,(VLOOKUP($Y213,素材規格!$A$1:$E$397,3,FALSE)))</f>
        <v>0</v>
      </c>
      <c r="AA213" s="5"/>
      <c r="AB213" s="2">
        <f>IF(ISERROR(VLOOKUP($AA213,素材規格!$A$1:$E$397,3,FALSE)),0,(VLOOKUP($AA213,素材規格!$A$1:$E$397,3,FALSE)))</f>
        <v>0</v>
      </c>
      <c r="AC213" s="5"/>
      <c r="AD213" s="2">
        <f>IF(ISERROR(VLOOKUP($AC213,素材規格!$A$1:$E$397,3,FALSE)),0,(VLOOKUP($AC213,素材規格!$A$1:$E$397,3,FALSE)))</f>
        <v>0</v>
      </c>
      <c r="AE213" s="5"/>
      <c r="AF213" s="2">
        <f>IF(ISERROR(VLOOKUP($AE213,素材規格!$A$1:$E$397,3,FALSE)),0,(VLOOKUP($AE213,素材規格!$A$1:$E$397,3,FALSE)))</f>
        <v>0</v>
      </c>
      <c r="AG213" s="14">
        <f t="shared" si="5"/>
        <v>0</v>
      </c>
      <c r="AH213" s="2">
        <f>IF(ISERROR(VLOOKUP($C213,素材規格!$A$1:$I$397,7,FALSE)),0,(VLOOKUP($C213,素材規格!$A$1:$I$397,7,FALSE)))</f>
        <v>0</v>
      </c>
    </row>
    <row r="214" spans="1:34" x14ac:dyDescent="0.4">
      <c r="A214" s="17">
        <f>IF(ISERROR(VLOOKUP($C214,素材規格!$A$1:$E$397,5,FALSE)),0,(VLOOKUP($C214,素材規格!$A$1:$E$397,5,FALSE)))</f>
        <v>0</v>
      </c>
      <c r="B214" s="12"/>
      <c r="D214" s="2">
        <f>IF(ISERROR(VLOOKUP($C214,素材規格!$A$1:$E$397,3,FALSE)),0,(VLOOKUP($C214,素材規格!$A$1:$E$397,3,FALSE)))</f>
        <v>0</v>
      </c>
      <c r="F214" s="2">
        <f>IF(ISERROR(VLOOKUP($E214,素材規格!$A$1:$E$397,3,FALSE)),0,(VLOOKUP($E214,素材規格!$A$1:$E$397,3,FALSE)))</f>
        <v>0</v>
      </c>
      <c r="G214" s="5"/>
      <c r="H214" s="2">
        <f>IF(ISERROR(VLOOKUP($G214,素材規格!$A$1:$E$397,3,FALSE)),0,(VLOOKUP($G214,素材規格!$A$1:$E$397,3,FALSE)))</f>
        <v>0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 x14ac:dyDescent="0.4">
      <c r="A215" s="17">
        <f>IF(ISERROR(VLOOKUP($C215,素材規格!$A$1:$E$397,5,FALSE)),0,(VLOOKUP($C215,素材規格!$A$1:$E$397,5,FALSE)))</f>
        <v>0</v>
      </c>
      <c r="B215" s="12"/>
      <c r="D215" s="2">
        <f>IF(ISERROR(VLOOKUP($C215,素材規格!$A$1:$E$397,3,FALSE)),0,(VLOOKUP($C215,素材規格!$A$1:$E$397,3,FALSE)))</f>
        <v>0</v>
      </c>
      <c r="F215" s="2">
        <f>IF(ISERROR(VLOOKUP($E215,素材規格!$A$1:$E$397,3,FALSE)),0,(VLOOKUP($E215,素材規格!$A$1:$E$397,3,FALSE)))</f>
        <v>0</v>
      </c>
      <c r="G215" s="5"/>
      <c r="H215" s="2">
        <f>IF(ISERROR(VLOOKUP($G215,素材規格!$A$1:$E$397,3,FALSE)),0,(VLOOKUP($G215,素材規格!$A$1:$E$397,3,FALSE)))</f>
        <v>0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 x14ac:dyDescent="0.4">
      <c r="A216" s="17">
        <f>IF(ISERROR(VLOOKUP($C216,素材規格!$A$1:$E$397,5,FALSE)),0,(VLOOKUP($C216,素材規格!$A$1:$E$397,5,FALSE)))</f>
        <v>0</v>
      </c>
      <c r="B216" s="12"/>
      <c r="D216" s="2">
        <f>IF(ISERROR(VLOOKUP($C216,素材規格!$A$1:$E$397,3,FALSE)),0,(VLOOKUP($C216,素材規格!$A$1:$E$397,3,FALSE)))</f>
        <v>0</v>
      </c>
      <c r="F216" s="2">
        <f>IF(ISERROR(VLOOKUP($E216,素材規格!$A$1:$E$397,3,FALSE)),0,(VLOOKUP($E216,素材規格!$A$1:$E$397,3,FALSE)))</f>
        <v>0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 x14ac:dyDescent="0.4">
      <c r="A217" s="17">
        <f>IF(ISERROR(VLOOKUP($C217,素材規格!$A$1:$E$397,5,FALSE)),0,(VLOOKUP($C217,素材規格!$A$1:$E$397,5,FALSE)))</f>
        <v>0</v>
      </c>
      <c r="B217" s="12"/>
      <c r="D217" s="2">
        <f>IF(ISERROR(VLOOKUP($C217,素材規格!$A$1:$E$397,3,FALSE)),0,(VLOOKUP($C217,素材規格!$A$1:$E$397,3,FALSE)))</f>
        <v>0</v>
      </c>
      <c r="F217" s="2">
        <f>IF(ISERROR(VLOOKUP($E217,素材規格!$A$1:$E$397,3,FALSE)),0,(VLOOKUP($E217,素材規格!$A$1:$E$397,3,FALSE)))</f>
        <v>0</v>
      </c>
      <c r="G217" s="5"/>
      <c r="H217" s="2">
        <f>IF(ISERROR(VLOOKUP($G217,素材規格!$A$1:$E$397,3,FALSE)),0,(VLOOKUP($G217,素材規格!$A$1:$E$397,3,FALSE)))</f>
        <v>0</v>
      </c>
      <c r="J217" s="19">
        <f>IF(ISERROR(VLOOKUP($I217,素材規格!$A$1:$E$397,3,FALSE)),0,(VLOOKUP($I217,素材規格!$A$1:$E$397,3,FALSE)))</f>
        <v>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 x14ac:dyDescent="0.4">
      <c r="A218" s="17">
        <f>IF(ISERROR(VLOOKUP($C218,素材規格!$A$1:$E$397,5,FALSE)),0,(VLOOKUP($C218,素材規格!$A$1:$E$397,5,FALSE)))</f>
        <v>0</v>
      </c>
      <c r="B218" s="12"/>
      <c r="D218" s="2">
        <f>IF(ISERROR(VLOOKUP($C218,素材規格!$A$1:$E$397,3,FALSE)),0,(VLOOKUP($C218,素材規格!$A$1:$E$397,3,FALSE)))</f>
        <v>0</v>
      </c>
      <c r="F218" s="2">
        <f>IF(ISERROR(VLOOKUP($E218,素材規格!$A$1:$E$397,3,FALSE)),0,(VLOOKUP($E218,素材規格!$A$1:$E$397,3,FALSE)))</f>
        <v>0</v>
      </c>
      <c r="G218" s="5"/>
      <c r="H218" s="2">
        <f>IF(ISERROR(VLOOKUP($G218,素材規格!$A$1:$E$397,3,FALSE)),0,(VLOOKUP($G218,素材規格!$A$1:$E$397,3,FALSE)))</f>
        <v>0</v>
      </c>
      <c r="J218" s="19">
        <f>IF(ISERROR(VLOOKUP($I218,素材規格!$A$1:$E$397,3,FALSE)),0,(VLOOKUP($I218,素材規格!$A$1:$E$397,3,FALSE)))</f>
        <v>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 x14ac:dyDescent="0.4">
      <c r="A219" s="17">
        <f>IF(ISERROR(VLOOKUP($C219,素材規格!$A$1:$E$397,5,FALSE)),0,(VLOOKUP($C219,素材規格!$A$1:$E$397,5,FALSE)))</f>
        <v>0</v>
      </c>
      <c r="B219" s="12"/>
      <c r="D219" s="2">
        <f>IF(ISERROR(VLOOKUP($C219,素材規格!$A$1:$E$397,3,FALSE)),0,(VLOOKUP($C219,素材規格!$A$1:$E$397,3,FALSE)))</f>
        <v>0</v>
      </c>
      <c r="F219" s="2">
        <f>IF(ISERROR(VLOOKUP($E219,素材規格!$A$1:$E$397,3,FALSE)),0,(VLOOKUP($E219,素材規格!$A$1:$E$397,3,FALSE)))</f>
        <v>0</v>
      </c>
      <c r="G219" s="5"/>
      <c r="H219" s="2">
        <f>IF(ISERROR(VLOOKUP($G219,素材規格!$A$1:$E$397,3,FALSE)),0,(VLOOKUP($G219,素材規格!$A$1:$E$397,3,FALSE)))</f>
        <v>0</v>
      </c>
      <c r="J219" s="19">
        <f>IF(ISERROR(VLOOKUP($I219,素材規格!$A$1:$E$397,3,FALSE)),0,(VLOOKUP($I219,素材規格!$A$1:$E$397,3,FALSE)))</f>
        <v>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 x14ac:dyDescent="0.4">
      <c r="A220" s="17">
        <f>IF(ISERROR(VLOOKUP($C220,素材規格!$A$1:$E$397,5,FALSE)),0,(VLOOKUP($C220,素材規格!$A$1:$E$397,5,FALSE)))</f>
        <v>0</v>
      </c>
      <c r="B220" s="12"/>
      <c r="D220" s="2">
        <f>IF(ISERROR(VLOOKUP($C220,素材規格!$A$1:$E$397,3,FALSE)),0,(VLOOKUP($C220,素材規格!$A$1:$E$397,3,FALSE)))</f>
        <v>0</v>
      </c>
      <c r="F220" s="2">
        <f>IF(ISERROR(VLOOKUP($E220,素材規格!$A$1:$E$397,3,FALSE)),0,(VLOOKUP($E220,素材規格!$A$1:$E$397,3,FALSE)))</f>
        <v>0</v>
      </c>
      <c r="G220" s="5"/>
      <c r="H220" s="2">
        <f>IF(ISERROR(VLOOKUP($G220,素材規格!$A$1:$E$397,3,FALSE)),0,(VLOOKUP($G220,素材規格!$A$1:$E$397,3,FALSE)))</f>
        <v>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 x14ac:dyDescent="0.4">
      <c r="A221" s="17">
        <f>IF(ISERROR(VLOOKUP($C221,素材規格!$A$1:$E$397,5,FALSE)),0,(VLOOKUP($C221,素材規格!$A$1:$E$397,5,FALSE)))</f>
        <v>0</v>
      </c>
      <c r="B221" s="12"/>
      <c r="D221" s="2">
        <f>IF(ISERROR(VLOOKUP($C221,素材規格!$A$1:$E$397,3,FALSE)),0,(VLOOKUP($C221,素材規格!$A$1:$E$397,3,FALSE)))</f>
        <v>0</v>
      </c>
      <c r="F221" s="2">
        <f>IF(ISERROR(VLOOKUP($E221,素材規格!$A$1:$E$397,3,FALSE)),0,(VLOOKUP($E221,素材規格!$A$1:$E$397,3,FALSE)))</f>
        <v>0</v>
      </c>
      <c r="G221" s="5"/>
      <c r="H221" s="2">
        <f>IF(ISERROR(VLOOKUP($G221,素材規格!$A$1:$E$397,3,FALSE)),0,(VLOOKUP($G221,素材規格!$A$1:$E$397,3,FALSE)))</f>
        <v>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 x14ac:dyDescent="0.4">
      <c r="A222" s="17">
        <f>IF(ISERROR(VLOOKUP($C222,素材規格!$A$1:$E$397,5,FALSE)),0,(VLOOKUP($C222,素材規格!$A$1:$E$397,5,FALSE)))</f>
        <v>0</v>
      </c>
      <c r="B222" s="12"/>
      <c r="D222" s="2">
        <f>IF(ISERROR(VLOOKUP($C222,素材規格!$A$1:$E$397,3,FALSE)),0,(VLOOKUP($C222,素材規格!$A$1:$E$397,3,FALSE)))</f>
        <v>0</v>
      </c>
      <c r="F222" s="2">
        <f>IF(ISERROR(VLOOKUP($E222,素材規格!$A$1:$E$397,3,FALSE)),0,(VLOOKUP($E222,素材規格!$A$1:$E$397,3,FALSE)))</f>
        <v>0</v>
      </c>
      <c r="G222" s="5"/>
      <c r="H222" s="2">
        <f>IF(ISERROR(VLOOKUP($G222,素材規格!$A$1:$E$397,3,FALSE)),0,(VLOOKUP($G222,素材規格!$A$1:$E$397,3,FALSE)))</f>
        <v>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 x14ac:dyDescent="0.4">
      <c r="A223" s="17">
        <f>IF(ISERROR(VLOOKUP($C223,素材規格!$A$1:$E$397,5,FALSE)),0,(VLOOKUP($C223,素材規格!$A$1:$E$397,5,FALSE)))</f>
        <v>0</v>
      </c>
      <c r="B223" s="12"/>
      <c r="D223" s="2">
        <f>IF(ISERROR(VLOOKUP($C223,素材規格!$A$1:$E$397,3,FALSE)),0,(VLOOKUP($C223,素材規格!$A$1:$E$397,3,FALSE)))</f>
        <v>0</v>
      </c>
      <c r="F223" s="2">
        <f>IF(ISERROR(VLOOKUP($E223,素材規格!$A$1:$E$397,3,FALSE)),0,(VLOOKUP($E223,素材規格!$A$1:$E$397,3,FALSE)))</f>
        <v>0</v>
      </c>
      <c r="G223" s="5"/>
      <c r="H223" s="2">
        <f>IF(ISERROR(VLOOKUP($G223,素材規格!$A$1:$E$397,3,FALSE)),0,(VLOOKUP($G223,素材規格!$A$1:$E$397,3,FALSE)))</f>
        <v>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 x14ac:dyDescent="0.4">
      <c r="A224" s="17">
        <f>IF(ISERROR(VLOOKUP($C224,素材規格!$A$1:$E$397,5,FALSE)),0,(VLOOKUP($C224,素材規格!$A$1:$E$397,5,FALSE)))</f>
        <v>0</v>
      </c>
      <c r="B224" s="12"/>
      <c r="D224" s="2">
        <f>IF(ISERROR(VLOOKUP($C224,素材規格!$A$1:$E$397,3,FALSE)),0,(VLOOKUP($C224,素材規格!$A$1:$E$397,3,FALSE)))</f>
        <v>0</v>
      </c>
      <c r="F224" s="2">
        <f>IF(ISERROR(VLOOKUP($E224,素材規格!$A$1:$E$397,3,FALSE)),0,(VLOOKUP($E224,素材規格!$A$1:$E$397,3,FALSE)))</f>
        <v>0</v>
      </c>
      <c r="G224" s="5"/>
      <c r="H224" s="2">
        <f>IF(ISERROR(VLOOKUP($G224,素材規格!$A$1:$E$397,3,FALSE)),0,(VLOOKUP($G224,素材規格!$A$1:$E$397,3,FALSE)))</f>
        <v>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 x14ac:dyDescent="0.4">
      <c r="A225" s="17">
        <f>IF(ISERROR(VLOOKUP($C225,素材規格!$A$1:$E$397,5,FALSE)),0,(VLOOKUP($C225,素材規格!$A$1:$E$397,5,FALSE)))</f>
        <v>0</v>
      </c>
      <c r="B225" s="12"/>
      <c r="D225" s="2">
        <f>IF(ISERROR(VLOOKUP($C225,素材規格!$A$1:$E$397,3,FALSE)),0,(VLOOKUP($C225,素材規格!$A$1:$E$397,3,FALSE)))</f>
        <v>0</v>
      </c>
      <c r="F225" s="2">
        <f>IF(ISERROR(VLOOKUP($E225,素材規格!$A$1:$E$397,3,FALSE)),0,(VLOOKUP($E225,素材規格!$A$1:$E$397,3,FALSE)))</f>
        <v>0</v>
      </c>
      <c r="G225" s="5"/>
      <c r="H225" s="2">
        <f>IF(ISERROR(VLOOKUP($G225,素材規格!$A$1:$E$397,3,FALSE)),0,(VLOOKUP($G225,素材規格!$A$1:$E$397,3,FALSE)))</f>
        <v>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 x14ac:dyDescent="0.4">
      <c r="A226" s="17">
        <f>IF(ISERROR(VLOOKUP($C226,素材規格!$A$1:$E$397,5,FALSE)),0,(VLOOKUP($C226,素材規格!$A$1:$E$397,5,FALSE)))</f>
        <v>0</v>
      </c>
      <c r="B226" s="12"/>
      <c r="D226" s="2">
        <f>IF(ISERROR(VLOOKUP($C226,素材規格!$A$1:$E$397,3,FALSE)),0,(VLOOKUP($C226,素材規格!$A$1:$E$397,3,FALSE)))</f>
        <v>0</v>
      </c>
      <c r="F226" s="2">
        <f>IF(ISERROR(VLOOKUP($E226,素材規格!$A$1:$E$397,3,FALSE)),0,(VLOOKUP($E226,素材規格!$A$1:$E$397,3,FALSE)))</f>
        <v>0</v>
      </c>
      <c r="G226" s="5"/>
      <c r="H226" s="2">
        <f>IF(ISERROR(VLOOKUP($G226,素材規格!$A$1:$E$397,3,FALSE)),0,(VLOOKUP($G226,素材規格!$A$1:$E$397,3,FALSE)))</f>
        <v>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 x14ac:dyDescent="0.4">
      <c r="A227" s="17">
        <f>IF(ISERROR(VLOOKUP($C227,素材規格!$A$1:$E$397,5,FALSE)),0,(VLOOKUP($C227,素材規格!$A$1:$E$397,5,FALSE)))</f>
        <v>0</v>
      </c>
      <c r="B227" s="12"/>
      <c r="D227" s="2">
        <f>IF(ISERROR(VLOOKUP($C227,素材規格!$A$1:$E$397,3,FALSE)),0,(VLOOKUP($C227,素材規格!$A$1:$E$397,3,FALSE)))</f>
        <v>0</v>
      </c>
      <c r="F227" s="2">
        <f>IF(ISERROR(VLOOKUP($E227,素材規格!$A$1:$E$397,3,FALSE)),0,(VLOOKUP($E227,素材規格!$A$1:$E$397,3,FALSE)))</f>
        <v>0</v>
      </c>
      <c r="G227" s="5"/>
      <c r="H227" s="2">
        <f>IF(ISERROR(VLOOKUP($G227,素材規格!$A$1:$E$397,3,FALSE)),0,(VLOOKUP($G227,素材規格!$A$1:$E$397,3,FALSE)))</f>
        <v>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 x14ac:dyDescent="0.4">
      <c r="A228" s="17">
        <f>IF(ISERROR(VLOOKUP($C228,素材規格!$A$1:$E$397,5,FALSE)),0,(VLOOKUP($C228,素材規格!$A$1:$E$397,5,FALSE)))</f>
        <v>0</v>
      </c>
      <c r="B228" s="12"/>
      <c r="D228" s="2">
        <f>IF(ISERROR(VLOOKUP($C228,素材規格!$A$1:$E$397,3,FALSE)),0,(VLOOKUP($C228,素材規格!$A$1:$E$397,3,FALSE)))</f>
        <v>0</v>
      </c>
      <c r="F228" s="2">
        <f>IF(ISERROR(VLOOKUP($E228,素材規格!$A$1:$E$397,3,FALSE)),0,(VLOOKUP($E228,素材規格!$A$1:$E$397,3,FALSE)))</f>
        <v>0</v>
      </c>
      <c r="G228" s="5"/>
      <c r="H228" s="2">
        <f>IF(ISERROR(VLOOKUP($G228,素材規格!$A$1:$E$397,3,FALSE)),0,(VLOOKUP($G228,素材規格!$A$1:$E$397,3,FALSE)))</f>
        <v>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 x14ac:dyDescent="0.4">
      <c r="A229" s="17">
        <f>IF(ISERROR(VLOOKUP($C229,素材規格!$A$1:$E$397,5,FALSE)),0,(VLOOKUP($C229,素材規格!$A$1:$E$397,5,FALSE)))</f>
        <v>0</v>
      </c>
      <c r="B229" s="12"/>
      <c r="D229" s="2">
        <f>IF(ISERROR(VLOOKUP($C229,素材規格!$A$1:$E$397,3,FALSE)),0,(VLOOKUP($C229,素材規格!$A$1:$E$397,3,FALSE)))</f>
        <v>0</v>
      </c>
      <c r="F229" s="2">
        <f>IF(ISERROR(VLOOKUP($E229,素材規格!$A$1:$E$397,3,FALSE)),0,(VLOOKUP($E229,素材規格!$A$1:$E$397,3,FALSE)))</f>
        <v>0</v>
      </c>
      <c r="G229" s="5"/>
      <c r="H229" s="2">
        <f>IF(ISERROR(VLOOKUP($G229,素材規格!$A$1:$E$397,3,FALSE)),0,(VLOOKUP($G229,素材規格!$A$1:$E$397,3,FALSE)))</f>
        <v>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 x14ac:dyDescent="0.4">
      <c r="A230" s="17">
        <f>IF(ISERROR(VLOOKUP($C230,素材規格!$A$1:$E$397,5,FALSE)),0,(VLOOKUP($C230,素材規格!$A$1:$E$397,5,FALSE)))</f>
        <v>0</v>
      </c>
      <c r="B230" s="12"/>
      <c r="D230" s="2">
        <f>IF(ISERROR(VLOOKUP($C230,素材規格!$A$1:$E$397,3,FALSE)),0,(VLOOKUP($C230,素材規格!$A$1:$E$397,3,FALSE)))</f>
        <v>0</v>
      </c>
      <c r="F230" s="2">
        <f>IF(ISERROR(VLOOKUP($E230,素材規格!$A$1:$E$397,3,FALSE)),0,(VLOOKUP($E230,素材規格!$A$1:$E$397,3,FALSE)))</f>
        <v>0</v>
      </c>
      <c r="G230" s="5"/>
      <c r="H230" s="2">
        <f>IF(ISERROR(VLOOKUP($G230,素材規格!$A$1:$E$397,3,FALSE)),0,(VLOOKUP($G230,素材規格!$A$1:$E$397,3,FALSE)))</f>
        <v>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 x14ac:dyDescent="0.4">
      <c r="A231" s="17">
        <f>IF(ISERROR(VLOOKUP($C231,素材規格!$A$1:$E$397,5,FALSE)),0,(VLOOKUP($C231,素材規格!$A$1:$E$397,5,FALSE)))</f>
        <v>0</v>
      </c>
      <c r="B231" s="12"/>
      <c r="D231" s="2">
        <f>IF(ISERROR(VLOOKUP($C231,素材規格!$A$1:$E$397,3,FALSE)),0,(VLOOKUP($C231,素材規格!$A$1:$E$397,3,FALSE)))</f>
        <v>0</v>
      </c>
      <c r="F231" s="2">
        <f>IF(ISERROR(VLOOKUP($E231,素材規格!$A$1:$E$397,3,FALSE)),0,(VLOOKUP($E231,素材規格!$A$1:$E$397,3,FALSE)))</f>
        <v>0</v>
      </c>
      <c r="G231" s="5"/>
      <c r="H231" s="2">
        <f>IF(ISERROR(VLOOKUP($G231,素材規格!$A$1:$E$397,3,FALSE)),0,(VLOOKUP($G231,素材規格!$A$1:$E$397,3,FALSE)))</f>
        <v>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 x14ac:dyDescent="0.4">
      <c r="A232" s="17">
        <f>IF(ISERROR(VLOOKUP($C232,素材規格!$A$1:$E$397,5,FALSE)),0,(VLOOKUP($C232,素材規格!$A$1:$E$397,5,FALSE)))</f>
        <v>0</v>
      </c>
      <c r="B232" s="12"/>
      <c r="D232" s="2">
        <f>IF(ISERROR(VLOOKUP($C232,素材規格!$A$1:$E$397,3,FALSE)),0,(VLOOKUP($C232,素材規格!$A$1:$E$397,3,FALSE)))</f>
        <v>0</v>
      </c>
      <c r="F232" s="2">
        <f>IF(ISERROR(VLOOKUP($E232,素材規格!$A$1:$E$397,3,FALSE)),0,(VLOOKUP($E232,素材規格!$A$1:$E$397,3,FALSE)))</f>
        <v>0</v>
      </c>
      <c r="G232" s="5"/>
      <c r="H232" s="2">
        <f>IF(ISERROR(VLOOKUP($G232,素材規格!$A$1:$E$397,3,FALSE)),0,(VLOOKUP($G232,素材規格!$A$1:$E$397,3,FALSE)))</f>
        <v>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 x14ac:dyDescent="0.4">
      <c r="A233" s="17">
        <f>IF(ISERROR(VLOOKUP($C233,素材規格!$A$1:$E$397,5,FALSE)),0,(VLOOKUP($C233,素材規格!$A$1:$E$397,5,FALSE)))</f>
        <v>0</v>
      </c>
      <c r="B233" s="12"/>
      <c r="D233" s="2">
        <f>IF(ISERROR(VLOOKUP($C233,素材規格!$A$1:$E$397,3,FALSE)),0,(VLOOKUP($C233,素材規格!$A$1:$E$397,3,FALSE)))</f>
        <v>0</v>
      </c>
      <c r="F233" s="2">
        <f>IF(ISERROR(VLOOKUP($E233,素材規格!$A$1:$E$397,3,FALSE)),0,(VLOOKUP($E233,素材規格!$A$1:$E$397,3,FALSE)))</f>
        <v>0</v>
      </c>
      <c r="G233" s="5"/>
      <c r="H233" s="2">
        <f>IF(ISERROR(VLOOKUP($G233,素材規格!$A$1:$E$397,3,FALSE)),0,(VLOOKUP($G233,素材規格!$A$1:$E$397,3,FALSE)))</f>
        <v>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 x14ac:dyDescent="0.4">
      <c r="A234" s="17">
        <f>IF(ISERROR(VLOOKUP($C234,素材規格!$A$1:$E$397,5,FALSE)),0,(VLOOKUP($C234,素材規格!$A$1:$E$397,5,FALSE)))</f>
        <v>0</v>
      </c>
      <c r="B234" s="12"/>
      <c r="D234" s="2">
        <f>IF(ISERROR(VLOOKUP($C234,素材規格!$A$1:$E$397,3,FALSE)),0,(VLOOKUP($C234,素材規格!$A$1:$E$397,3,FALSE)))</f>
        <v>0</v>
      </c>
      <c r="F234" s="2">
        <f>IF(ISERROR(VLOOKUP($E234,素材規格!$A$1:$E$397,3,FALSE)),0,(VLOOKUP($E234,素材規格!$A$1:$E$397,3,FALSE)))</f>
        <v>0</v>
      </c>
      <c r="G234" s="5"/>
      <c r="H234" s="2">
        <f>IF(ISERROR(VLOOKUP($G234,素材規格!$A$1:$E$397,3,FALSE)),0,(VLOOKUP($G234,素材規格!$A$1:$E$397,3,FALSE)))</f>
        <v>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 x14ac:dyDescent="0.4">
      <c r="A235" s="17">
        <f>IF(ISERROR(VLOOKUP($C235,素材規格!$A$1:$E$397,5,FALSE)),0,(VLOOKUP($C235,素材規格!$A$1:$E$397,5,FALSE)))</f>
        <v>0</v>
      </c>
      <c r="B235" s="12"/>
      <c r="D235" s="2">
        <f>IF(ISERROR(VLOOKUP($C235,素材規格!$A$1:$E$397,3,FALSE)),0,(VLOOKUP($C235,素材規格!$A$1:$E$397,3,FALSE)))</f>
        <v>0</v>
      </c>
      <c r="F235" s="2">
        <f>IF(ISERROR(VLOOKUP($E235,素材規格!$A$1:$E$397,3,FALSE)),0,(VLOOKUP($E235,素材規格!$A$1:$E$397,3,FALSE)))</f>
        <v>0</v>
      </c>
      <c r="G235" s="5"/>
      <c r="H235" s="2">
        <f>IF(ISERROR(VLOOKUP($G235,素材規格!$A$1:$E$397,3,FALSE)),0,(VLOOKUP($G235,素材規格!$A$1:$E$397,3,FALSE)))</f>
        <v>0</v>
      </c>
      <c r="J235" s="19">
        <f>IF(ISERROR(VLOOKUP($I235,素材規格!$A$1:$E$397,3,FALSE)),0,(VLOOKUP($I235,素材規格!$A$1:$E$397,3,FALSE)))</f>
        <v>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 x14ac:dyDescent="0.4">
      <c r="A236" s="17">
        <f>IF(ISERROR(VLOOKUP($C236,素材規格!$A$1:$E$397,5,FALSE)),0,(VLOOKUP($C236,素材規格!$A$1:$E$397,5,FALSE)))</f>
        <v>0</v>
      </c>
      <c r="B236" s="12"/>
      <c r="D236" s="2">
        <f>IF(ISERROR(VLOOKUP($C236,素材規格!$A$1:$E$397,3,FALSE)),0,(VLOOKUP($C236,素材規格!$A$1:$E$397,3,FALSE)))</f>
        <v>0</v>
      </c>
      <c r="F236" s="2">
        <f>IF(ISERROR(VLOOKUP($E236,素材規格!$A$1:$E$397,3,FALSE)),0,(VLOOKUP($E236,素材規格!$A$1:$E$397,3,FALSE)))</f>
        <v>0</v>
      </c>
      <c r="G236" s="5"/>
      <c r="H236" s="2">
        <f>IF(ISERROR(VLOOKUP($G236,素材規格!$A$1:$E$397,3,FALSE)),0,(VLOOKUP($G236,素材規格!$A$1:$E$397,3,FALSE)))</f>
        <v>0</v>
      </c>
      <c r="J236" s="19">
        <f>IF(ISERROR(VLOOKUP($I236,素材規格!$A$1:$E$397,3,FALSE)),0,(VLOOKUP($I236,素材規格!$A$1:$E$397,3,FALSE)))</f>
        <v>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 x14ac:dyDescent="0.4">
      <c r="A237" s="17">
        <f>IF(ISERROR(VLOOKUP($C237,素材規格!$A$1:$E$397,5,FALSE)),0,(VLOOKUP($C237,素材規格!$A$1:$E$397,5,FALSE)))</f>
        <v>0</v>
      </c>
      <c r="B237" s="12"/>
      <c r="D237" s="2">
        <f>IF(ISERROR(VLOOKUP($C237,素材規格!$A$1:$E$397,3,FALSE)),0,(VLOOKUP($C237,素材規格!$A$1:$E$397,3,FALSE)))</f>
        <v>0</v>
      </c>
      <c r="F237" s="2">
        <f>IF(ISERROR(VLOOKUP($E237,素材規格!$A$1:$E$397,3,FALSE)),0,(VLOOKUP($E237,素材規格!$A$1:$E$397,3,FALSE)))</f>
        <v>0</v>
      </c>
      <c r="G237" s="5"/>
      <c r="H237" s="2">
        <f>IF(ISERROR(VLOOKUP($G237,素材規格!$A$1:$E$397,3,FALSE)),0,(VLOOKUP($G237,素材規格!$A$1:$E$397,3,FALSE)))</f>
        <v>0</v>
      </c>
      <c r="J237" s="19">
        <f>IF(ISERROR(VLOOKUP($I237,素材規格!$A$1:$E$397,3,FALSE)),0,(VLOOKUP($I237,素材規格!$A$1:$E$397,3,FALSE)))</f>
        <v>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 x14ac:dyDescent="0.4">
      <c r="A238" s="17">
        <f>IF(ISERROR(VLOOKUP($C238,素材規格!$A$1:$E$397,5,FALSE)),0,(VLOOKUP($C238,素材規格!$A$1:$E$397,5,FALSE)))</f>
        <v>0</v>
      </c>
      <c r="B238" s="12"/>
      <c r="D238" s="2">
        <f>IF(ISERROR(VLOOKUP($C238,素材規格!$A$1:$E$397,3,FALSE)),0,(VLOOKUP($C238,素材規格!$A$1:$E$397,3,FALSE)))</f>
        <v>0</v>
      </c>
      <c r="F238" s="2">
        <f>IF(ISERROR(VLOOKUP($E238,素材規格!$A$1:$E$397,3,FALSE)),0,(VLOOKUP($E238,素材規格!$A$1:$E$397,3,FALSE)))</f>
        <v>0</v>
      </c>
      <c r="G238" s="5"/>
      <c r="H238" s="2">
        <f>IF(ISERROR(VLOOKUP($G238,素材規格!$A$1:$E$397,3,FALSE)),0,(VLOOKUP($G238,素材規格!$A$1:$E$397,3,FALSE)))</f>
        <v>0</v>
      </c>
      <c r="J238" s="19">
        <f>IF(ISERROR(VLOOKUP($I238,素材規格!$A$1:$E$397,3,FALSE)),0,(VLOOKUP($I238,素材規格!$A$1:$E$397,3,FALSE)))</f>
        <v>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 x14ac:dyDescent="0.4">
      <c r="A239" s="17">
        <f>IF(ISERROR(VLOOKUP($C239,素材規格!$A$1:$E$397,5,FALSE)),0,(VLOOKUP($C239,素材規格!$A$1:$E$397,5,FALSE)))</f>
        <v>0</v>
      </c>
      <c r="B239" s="12"/>
      <c r="D239" s="2">
        <f>IF(ISERROR(VLOOKUP($C239,素材規格!$A$1:$E$397,3,FALSE)),0,(VLOOKUP($C239,素材規格!$A$1:$E$397,3,FALSE)))</f>
        <v>0</v>
      </c>
      <c r="F239" s="2">
        <f>IF(ISERROR(VLOOKUP($E239,素材規格!$A$1:$E$397,3,FALSE)),0,(VLOOKUP($E239,素材規格!$A$1:$E$397,3,FALSE)))</f>
        <v>0</v>
      </c>
      <c r="G239" s="5"/>
      <c r="H239" s="2">
        <f>IF(ISERROR(VLOOKUP($G239,素材規格!$A$1:$E$397,3,FALSE)),0,(VLOOKUP($G239,素材規格!$A$1:$E$397,3,FALSE)))</f>
        <v>0</v>
      </c>
      <c r="J239" s="19">
        <f>IF(ISERROR(VLOOKUP($I239,素材規格!$A$1:$E$397,3,FALSE)),0,(VLOOKUP($I239,素材規格!$A$1:$E$397,3,FALSE)))</f>
        <v>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 x14ac:dyDescent="0.4">
      <c r="A240" s="17">
        <f>IF(ISERROR(VLOOKUP($C240,素材規格!$A$1:$E$397,5,FALSE)),0,(VLOOKUP($C240,素材規格!$A$1:$E$397,5,FALSE)))</f>
        <v>0</v>
      </c>
      <c r="B240" s="12"/>
      <c r="D240" s="2">
        <f>IF(ISERROR(VLOOKUP($C240,素材規格!$A$1:$E$397,3,FALSE)),0,(VLOOKUP($C240,素材規格!$A$1:$E$397,3,FALSE)))</f>
        <v>0</v>
      </c>
      <c r="F240" s="2">
        <f>IF(ISERROR(VLOOKUP($E240,素材規格!$A$1:$E$397,3,FALSE)),0,(VLOOKUP($E240,素材規格!$A$1:$E$397,3,FALSE)))</f>
        <v>0</v>
      </c>
      <c r="G240" s="5"/>
      <c r="H240" s="2">
        <f>IF(ISERROR(VLOOKUP($G240,素材規格!$A$1:$E$397,3,FALSE)),0,(VLOOKUP($G240,素材規格!$A$1:$E$397,3,FALSE)))</f>
        <v>0</v>
      </c>
      <c r="J240" s="19">
        <f>IF(ISERROR(VLOOKUP($I240,素材規格!$A$1:$E$397,3,FALSE)),0,(VLOOKUP($I240,素材規格!$A$1:$E$397,3,FALSE)))</f>
        <v>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 x14ac:dyDescent="0.4">
      <c r="A241" s="17">
        <f>IF(ISERROR(VLOOKUP($C241,素材規格!$A$1:$E$397,5,FALSE)),0,(VLOOKUP($C241,素材規格!$A$1:$E$397,5,FALSE)))</f>
        <v>0</v>
      </c>
      <c r="B241" s="12"/>
      <c r="D241" s="2">
        <f>IF(ISERROR(VLOOKUP($C241,素材規格!$A$1:$E$397,3,FALSE)),0,(VLOOKUP($C241,素材規格!$A$1:$E$397,3,FALSE)))</f>
        <v>0</v>
      </c>
      <c r="F241" s="2">
        <f>IF(ISERROR(VLOOKUP($E241,素材規格!$A$1:$E$397,3,FALSE)),0,(VLOOKUP($E241,素材規格!$A$1:$E$397,3,FALSE)))</f>
        <v>0</v>
      </c>
      <c r="G241" s="5"/>
      <c r="H241" s="2">
        <f>IF(ISERROR(VLOOKUP($G241,素材規格!$A$1:$E$397,3,FALSE)),0,(VLOOKUP($G241,素材規格!$A$1:$E$397,3,FALSE)))</f>
        <v>0</v>
      </c>
      <c r="J241" s="19">
        <f>IF(ISERROR(VLOOKUP($I241,素材規格!$A$1:$E$397,3,FALSE)),0,(VLOOKUP($I241,素材規格!$A$1:$E$397,3,FALSE)))</f>
        <v>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 x14ac:dyDescent="0.4">
      <c r="A242" s="17">
        <f>IF(ISERROR(VLOOKUP($C242,素材規格!$A$1:$E$397,5,FALSE)),0,(VLOOKUP($C242,素材規格!$A$1:$E$397,5,FALSE)))</f>
        <v>0</v>
      </c>
      <c r="B242" s="12"/>
      <c r="D242" s="2">
        <f>IF(ISERROR(VLOOKUP($C242,素材規格!$A$1:$E$397,3,FALSE)),0,(VLOOKUP($C242,素材規格!$A$1:$E$397,3,FALSE)))</f>
        <v>0</v>
      </c>
      <c r="F242" s="2">
        <f>IF(ISERROR(VLOOKUP($E242,素材規格!$A$1:$E$397,3,FALSE)),0,(VLOOKUP($E242,素材規格!$A$1:$E$397,3,FALSE)))</f>
        <v>0</v>
      </c>
      <c r="G242" s="5"/>
      <c r="H242" s="2">
        <f>IF(ISERROR(VLOOKUP($G242,素材規格!$A$1:$E$397,3,FALSE)),0,(VLOOKUP($G242,素材規格!$A$1:$E$397,3,FALSE)))</f>
        <v>0</v>
      </c>
      <c r="J242" s="19">
        <f>IF(ISERROR(VLOOKUP($I242,素材規格!$A$1:$E$397,3,FALSE)),0,(VLOOKUP($I242,素材規格!$A$1:$E$397,3,FALSE)))</f>
        <v>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 x14ac:dyDescent="0.4">
      <c r="A243" s="17">
        <f>IF(ISERROR(VLOOKUP($C243,素材規格!$A$1:$E$397,5,FALSE)),0,(VLOOKUP($C243,素材規格!$A$1:$E$397,5,FALSE)))</f>
        <v>0</v>
      </c>
      <c r="B243" s="12"/>
      <c r="D243" s="2">
        <f>IF(ISERROR(VLOOKUP($C243,素材規格!$A$1:$E$397,3,FALSE)),0,(VLOOKUP($C243,素材規格!$A$1:$E$397,3,FALSE)))</f>
        <v>0</v>
      </c>
      <c r="F243" s="2">
        <f>IF(ISERROR(VLOOKUP($E243,素材規格!$A$1:$E$397,3,FALSE)),0,(VLOOKUP($E243,素材規格!$A$1:$E$397,3,FALSE)))</f>
        <v>0</v>
      </c>
      <c r="G243" s="5"/>
      <c r="H243" s="2">
        <f>IF(ISERROR(VLOOKUP($G243,素材規格!$A$1:$E$397,3,FALSE)),0,(VLOOKUP($G243,素材規格!$A$1:$E$397,3,FALSE)))</f>
        <v>0</v>
      </c>
      <c r="J243" s="19">
        <f>IF(ISERROR(VLOOKUP($I243,素材規格!$A$1:$E$397,3,FALSE)),0,(VLOOKUP($I243,素材規格!$A$1:$E$397,3,FALSE)))</f>
        <v>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 x14ac:dyDescent="0.4">
      <c r="A244" s="17">
        <f>IF(ISERROR(VLOOKUP($C244,素材規格!$A$1:$E$397,5,FALSE)),0,(VLOOKUP($C244,素材規格!$A$1:$E$397,5,FALSE)))</f>
        <v>0</v>
      </c>
      <c r="B244" s="12"/>
      <c r="D244" s="2">
        <f>IF(ISERROR(VLOOKUP($C244,素材規格!$A$1:$E$397,3,FALSE)),0,(VLOOKUP($C244,素材規格!$A$1:$E$397,3,FALSE)))</f>
        <v>0</v>
      </c>
      <c r="F244" s="2">
        <f>IF(ISERROR(VLOOKUP($E244,素材規格!$A$1:$E$397,3,FALSE)),0,(VLOOKUP($E244,素材規格!$A$1:$E$397,3,FALSE)))</f>
        <v>0</v>
      </c>
      <c r="G244" s="5"/>
      <c r="H244" s="2">
        <f>IF(ISERROR(VLOOKUP($G244,素材規格!$A$1:$E$397,3,FALSE)),0,(VLOOKUP($G244,素材規格!$A$1:$E$397,3,FALSE)))</f>
        <v>0</v>
      </c>
      <c r="J244" s="19">
        <f>IF(ISERROR(VLOOKUP($I244,素材規格!$A$1:$E$397,3,FALSE)),0,(VLOOKUP($I244,素材規格!$A$1:$E$397,3,FALSE)))</f>
        <v>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 x14ac:dyDescent="0.4">
      <c r="A245" s="17">
        <f>IF(ISERROR(VLOOKUP($C245,素材規格!$A$1:$E$397,5,FALSE)),0,(VLOOKUP($C245,素材規格!$A$1:$E$397,5,FALSE)))</f>
        <v>0</v>
      </c>
      <c r="B245" s="12"/>
      <c r="D245" s="2">
        <f>IF(ISERROR(VLOOKUP($C245,素材規格!$A$1:$E$397,3,FALSE)),0,(VLOOKUP($C245,素材規格!$A$1:$E$397,3,FALSE)))</f>
        <v>0</v>
      </c>
      <c r="F245" s="2">
        <f>IF(ISERROR(VLOOKUP($E245,素材規格!$A$1:$E$397,3,FALSE)),0,(VLOOKUP($E245,素材規格!$A$1:$E$397,3,FALSE)))</f>
        <v>0</v>
      </c>
      <c r="G245" s="5"/>
      <c r="H245" s="2">
        <f>IF(ISERROR(VLOOKUP($G245,素材規格!$A$1:$E$397,3,FALSE)),0,(VLOOKUP($G245,素材規格!$A$1:$E$397,3,FALSE)))</f>
        <v>0</v>
      </c>
      <c r="J245" s="19">
        <f>IF(ISERROR(VLOOKUP($I245,素材規格!$A$1:$E$397,3,FALSE)),0,(VLOOKUP($I245,素材規格!$A$1:$E$397,3,FALSE)))</f>
        <v>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 x14ac:dyDescent="0.4">
      <c r="A246" s="17">
        <f>IF(ISERROR(VLOOKUP($C246,素材規格!$A$1:$E$397,5,FALSE)),0,(VLOOKUP($C246,素材規格!$A$1:$E$397,5,FALSE)))</f>
        <v>0</v>
      </c>
      <c r="B246" s="12"/>
      <c r="D246" s="2">
        <f>IF(ISERROR(VLOOKUP($C246,素材規格!$A$1:$E$397,3,FALSE)),0,(VLOOKUP($C246,素材規格!$A$1:$E$397,3,FALSE)))</f>
        <v>0</v>
      </c>
      <c r="F246" s="2">
        <f>IF(ISERROR(VLOOKUP($E246,素材規格!$A$1:$E$397,3,FALSE)),0,(VLOOKUP($E246,素材規格!$A$1:$E$397,3,FALSE)))</f>
        <v>0</v>
      </c>
      <c r="G246" s="5"/>
      <c r="H246" s="2">
        <f>IF(ISERROR(VLOOKUP($G246,素材規格!$A$1:$E$397,3,FALSE)),0,(VLOOKUP($G246,素材規格!$A$1:$E$397,3,FALSE)))</f>
        <v>0</v>
      </c>
      <c r="J246" s="19">
        <f>IF(ISERROR(VLOOKUP($I246,素材規格!$A$1:$E$397,3,FALSE)),0,(VLOOKUP($I246,素材規格!$A$1:$E$397,3,FALSE)))</f>
        <v>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 x14ac:dyDescent="0.4">
      <c r="A247" s="17">
        <f>IF(ISERROR(VLOOKUP($C247,素材規格!$A$1:$E$397,5,FALSE)),0,(VLOOKUP($C247,素材規格!$A$1:$E$397,5,FALSE)))</f>
        <v>0</v>
      </c>
      <c r="B247" s="12"/>
      <c r="D247" s="2">
        <f>IF(ISERROR(VLOOKUP($C247,素材規格!$A$1:$E$397,3,FALSE)),0,(VLOOKUP($C247,素材規格!$A$1:$E$397,3,FALSE)))</f>
        <v>0</v>
      </c>
      <c r="F247" s="2">
        <f>IF(ISERROR(VLOOKUP($E247,素材規格!$A$1:$E$397,3,FALSE)),0,(VLOOKUP($E247,素材規格!$A$1:$E$397,3,FALSE)))</f>
        <v>0</v>
      </c>
      <c r="G247" s="5"/>
      <c r="H247" s="2">
        <f>IF(ISERROR(VLOOKUP($G247,素材規格!$A$1:$E$397,3,FALSE)),0,(VLOOKUP($G247,素材規格!$A$1:$E$397,3,FALSE)))</f>
        <v>0</v>
      </c>
      <c r="J247" s="19">
        <f>IF(ISERROR(VLOOKUP($I247,素材規格!$A$1:$E$397,3,FALSE)),0,(VLOOKUP($I247,素材規格!$A$1:$E$397,3,FALSE)))</f>
        <v>0</v>
      </c>
      <c r="K247" s="5"/>
      <c r="L247" s="2">
        <f>IF(ISERROR(VLOOKUP($K247,素材規格!$A$1:$E$397,3,FALSE)),0,(VLOOKUP($K247,素材規格!$A$1:$E$397,3,FALSE)))</f>
        <v>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 x14ac:dyDescent="0.4">
      <c r="A248" s="17">
        <f>IF(ISERROR(VLOOKUP($C248,素材規格!$A$1:$E$397,5,FALSE)),0,(VLOOKUP($C248,素材規格!$A$1:$E$397,5,FALSE)))</f>
        <v>0</v>
      </c>
      <c r="B248" s="12"/>
      <c r="D248" s="2">
        <f>IF(ISERROR(VLOOKUP($C248,素材規格!$A$1:$E$397,3,FALSE)),0,(VLOOKUP($C248,素材規格!$A$1:$E$397,3,FALSE)))</f>
        <v>0</v>
      </c>
      <c r="F248" s="2">
        <f>IF(ISERROR(VLOOKUP($E248,素材規格!$A$1:$E$397,3,FALSE)),0,(VLOOKUP($E248,素材規格!$A$1:$E$397,3,FALSE)))</f>
        <v>0</v>
      </c>
      <c r="G248" s="5"/>
      <c r="H248" s="2">
        <f>IF(ISERROR(VLOOKUP($G248,素材規格!$A$1:$E$397,3,FALSE)),0,(VLOOKUP($G248,素材規格!$A$1:$E$397,3,FALSE)))</f>
        <v>0</v>
      </c>
      <c r="J248" s="19">
        <f>IF(ISERROR(VLOOKUP($I248,素材規格!$A$1:$E$397,3,FALSE)),0,(VLOOKUP($I248,素材規格!$A$1:$E$397,3,FALSE)))</f>
        <v>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 x14ac:dyDescent="0.4">
      <c r="A249" s="17">
        <f>IF(ISERROR(VLOOKUP($C249,素材規格!$A$1:$E$397,5,FALSE)),0,(VLOOKUP($C249,素材規格!$A$1:$E$397,5,FALSE)))</f>
        <v>0</v>
      </c>
      <c r="B249" s="12"/>
      <c r="D249" s="2">
        <f>IF(ISERROR(VLOOKUP($C249,素材規格!$A$1:$E$397,3,FALSE)),0,(VLOOKUP($C249,素材規格!$A$1:$E$397,3,FALSE)))</f>
        <v>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 x14ac:dyDescent="0.4">
      <c r="A250" s="17">
        <f>IF(ISERROR(VLOOKUP($C250,素材規格!$A$1:$E$397,5,FALSE)),0,(VLOOKUP($C250,素材規格!$A$1:$E$397,5,FALSE)))</f>
        <v>0</v>
      </c>
      <c r="B250" s="12"/>
      <c r="D250" s="2">
        <f>IF(ISERROR(VLOOKUP($C250,素材規格!$A$1:$E$397,3,FALSE)),0,(VLOOKUP($C250,素材規格!$A$1:$E$397,3,FALSE)))</f>
        <v>0</v>
      </c>
      <c r="F250" s="2">
        <f>IF(ISERROR(VLOOKUP($E250,素材規格!$A$1:$E$397,3,FALSE)),0,(VLOOKUP($E250,素材規格!$A$1:$E$397,3,FALSE)))</f>
        <v>0</v>
      </c>
      <c r="G250" s="5"/>
      <c r="H250" s="2">
        <f>IF(ISERROR(VLOOKUP($G250,素材規格!$A$1:$E$397,3,FALSE)),0,(VLOOKUP($G250,素材規格!$A$1:$E$397,3,FALSE)))</f>
        <v>0</v>
      </c>
      <c r="J250" s="19">
        <f>IF(ISERROR(VLOOKUP($I250,素材規格!$A$1:$E$397,3,FALSE)),0,(VLOOKUP($I250,素材規格!$A$1:$E$397,3,FALSE)))</f>
        <v>0</v>
      </c>
      <c r="K250" s="5"/>
      <c r="L250" s="2">
        <f>IF(ISERROR(VLOOKUP($K250,素材規格!$A$1:$E$397,3,FALSE)),0,(VLOOKUP($K250,素材規格!$A$1:$E$397,3,FALSE)))</f>
        <v>0</v>
      </c>
      <c r="M250" s="5"/>
      <c r="N250" s="2">
        <f>IF(ISERROR(VLOOKUP($M250,素材規格!$A$1:$E$397,3,FALSE)),0,(VLOOKUP($M250,素材規格!$A$1:$E$397,3,FALSE)))</f>
        <v>0</v>
      </c>
      <c r="O250" s="5"/>
      <c r="P250" s="2">
        <f>IF(ISERROR(VLOOKUP($O250,素材規格!$A$1:$E$397,3,FALSE)),0,(VLOOKUP($O250,素材規格!$A$1:$E$397,3,FALSE)))</f>
        <v>0</v>
      </c>
      <c r="Q250" s="5"/>
      <c r="R250" s="2">
        <f>IF(ISERROR(VLOOKUP($Q250,素材規格!$A$1:$E$397,3,FALSE)),0,(VLOOKUP($Q250,素材規格!$A$1:$E$397,3,FALSE)))</f>
        <v>0</v>
      </c>
      <c r="S250" s="5"/>
      <c r="T250" s="2">
        <f>IF(ISERROR(VLOOKUP($S250,素材規格!$A$1:$E$397,3,FALSE)),0,(VLOOKUP($S250,素材規格!$A$1:$E$397,3,FALSE)))</f>
        <v>0</v>
      </c>
      <c r="U250" s="5"/>
      <c r="V250" s="2">
        <f>IF(ISERROR(VLOOKUP($U250,素材規格!$A$1:$E$397,3,FALSE)),0,(VLOOKUP($U250,素材規格!$A$1:$E$397,3,FALSE)))</f>
        <v>0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 x14ac:dyDescent="0.4">
      <c r="A251" s="17">
        <f>IF(ISERROR(VLOOKUP($C251,素材規格!$A$1:$E$397,5,FALSE)),0,(VLOOKUP($C251,素材規格!$A$1:$E$397,5,FALSE)))</f>
        <v>0</v>
      </c>
      <c r="B251" s="12"/>
      <c r="D251" s="2">
        <f>IF(ISERROR(VLOOKUP($C251,素材規格!$A$1:$E$397,3,FALSE)),0,(VLOOKUP($C251,素材規格!$A$1:$E$397,3,FALSE)))</f>
        <v>0</v>
      </c>
      <c r="F251" s="2">
        <f>IF(ISERROR(VLOOKUP($E251,素材規格!$A$1:$E$397,3,FALSE)),0,(VLOOKUP($E251,素材規格!$A$1:$E$397,3,FALSE)))</f>
        <v>0</v>
      </c>
      <c r="G251" s="5"/>
      <c r="H251" s="2">
        <f>IF(ISERROR(VLOOKUP($G251,素材規格!$A$1:$E$397,3,FALSE)),0,(VLOOKUP($G251,素材規格!$A$1:$E$397,3,FALSE)))</f>
        <v>0</v>
      </c>
      <c r="J251" s="19">
        <f>IF(ISERROR(VLOOKUP($I251,素材規格!$A$1:$E$397,3,FALSE)),0,(VLOOKUP($I251,素材規格!$A$1:$E$397,3,FALSE)))</f>
        <v>0</v>
      </c>
      <c r="K251" s="5"/>
      <c r="L251" s="2">
        <f>IF(ISERROR(VLOOKUP($K251,素材規格!$A$1:$E$397,3,FALSE)),0,(VLOOKUP($K251,素材規格!$A$1:$E$397,3,FALSE)))</f>
        <v>0</v>
      </c>
      <c r="M251" s="5"/>
      <c r="N251" s="2">
        <f>IF(ISERROR(VLOOKUP($M251,素材規格!$A$1:$E$397,3,FALSE)),0,(VLOOKUP($M251,素材規格!$A$1:$E$397,3,FALSE)))</f>
        <v>0</v>
      </c>
      <c r="O251" s="5"/>
      <c r="P251" s="2">
        <f>IF(ISERROR(VLOOKUP($O251,素材規格!$A$1:$E$397,3,FALSE)),0,(VLOOKUP($O251,素材規格!$A$1:$E$397,3,FALSE)))</f>
        <v>0</v>
      </c>
      <c r="Q251" s="5"/>
      <c r="R251" s="2">
        <f>IF(ISERROR(VLOOKUP($Q251,素材規格!$A$1:$E$397,3,FALSE)),0,(VLOOKUP($Q251,素材規格!$A$1:$E$397,3,FALSE)))</f>
        <v>0</v>
      </c>
      <c r="S251" s="5"/>
      <c r="T251" s="2">
        <f>IF(ISERROR(VLOOKUP($S251,素材規格!$A$1:$E$397,3,FALSE)),0,(VLOOKUP($S251,素材規格!$A$1:$E$397,3,FALSE)))</f>
        <v>0</v>
      </c>
      <c r="U251" s="5"/>
      <c r="V251" s="2">
        <f>IF(ISERROR(VLOOKUP($U251,素材規格!$A$1:$E$397,3,FALSE)),0,(VLOOKUP($U251,素材規格!$A$1:$E$397,3,FALSE)))</f>
        <v>0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 x14ac:dyDescent="0.4">
      <c r="A252" s="17">
        <f>IF(ISERROR(VLOOKUP($C252,素材規格!$A$1:$E$397,5,FALSE)),0,(VLOOKUP($C252,素材規格!$A$1:$E$397,5,FALSE)))</f>
        <v>0</v>
      </c>
      <c r="B252" s="12"/>
      <c r="D252" s="2">
        <f>IF(ISERROR(VLOOKUP($C252,素材規格!$A$1:$E$397,3,FALSE)),0,(VLOOKUP($C252,素材規格!$A$1:$E$397,3,FALSE)))</f>
        <v>0</v>
      </c>
      <c r="F252" s="2">
        <f>IF(ISERROR(VLOOKUP($E252,素材規格!$A$1:$E$397,3,FALSE)),0,(VLOOKUP($E252,素材規格!$A$1:$E$397,3,FALSE)))</f>
        <v>0</v>
      </c>
      <c r="G252" s="5"/>
      <c r="H252" s="2">
        <f>IF(ISERROR(VLOOKUP($G252,素材規格!$A$1:$E$397,3,FALSE)),0,(VLOOKUP($G252,素材規格!$A$1:$E$397,3,FALSE)))</f>
        <v>0</v>
      </c>
      <c r="J252" s="19">
        <f>IF(ISERROR(VLOOKUP($I252,素材規格!$A$1:$E$397,3,FALSE)),0,(VLOOKUP($I252,素材規格!$A$1:$E$397,3,FALSE)))</f>
        <v>0</v>
      </c>
      <c r="K252" s="5"/>
      <c r="L252" s="2">
        <f>IF(ISERROR(VLOOKUP($K252,素材規格!$A$1:$E$397,3,FALSE)),0,(VLOOKUP($K252,素材規格!$A$1:$E$397,3,FALSE)))</f>
        <v>0</v>
      </c>
      <c r="M252" s="5"/>
      <c r="N252" s="2">
        <f>IF(ISERROR(VLOOKUP($M252,素材規格!$A$1:$E$397,3,FALSE)),0,(VLOOKUP($M252,素材規格!$A$1:$E$397,3,FALSE)))</f>
        <v>0</v>
      </c>
      <c r="O252" s="5"/>
      <c r="P252" s="2">
        <f>IF(ISERROR(VLOOKUP($O252,素材規格!$A$1:$E$397,3,FALSE)),0,(VLOOKUP($O252,素材規格!$A$1:$E$397,3,FALSE)))</f>
        <v>0</v>
      </c>
      <c r="Q252" s="5"/>
      <c r="R252" s="2">
        <f>IF(ISERROR(VLOOKUP($Q252,素材規格!$A$1:$E$397,3,FALSE)),0,(VLOOKUP($Q252,素材規格!$A$1:$E$397,3,FALSE)))</f>
        <v>0</v>
      </c>
      <c r="S252" s="5"/>
      <c r="T252" s="2">
        <f>IF(ISERROR(VLOOKUP($S252,素材規格!$A$1:$E$397,3,FALSE)),0,(VLOOKUP($S252,素材規格!$A$1:$E$397,3,FALSE)))</f>
        <v>0</v>
      </c>
      <c r="U252" s="5"/>
      <c r="V252" s="2">
        <f>IF(ISERROR(VLOOKUP($U252,素材規格!$A$1:$E$397,3,FALSE)),0,(VLOOKUP($U252,素材規格!$A$1:$E$397,3,FALSE)))</f>
        <v>0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 x14ac:dyDescent="0.4">
      <c r="A253" s="17">
        <f>IF(ISERROR(VLOOKUP($C253,素材規格!$A$1:$E$397,5,FALSE)),0,(VLOOKUP($C253,素材規格!$A$1:$E$397,5,FALSE)))</f>
        <v>0</v>
      </c>
      <c r="B253" s="12"/>
      <c r="D253" s="2">
        <f>IF(ISERROR(VLOOKUP($C253,素材規格!$A$1:$E$397,3,FALSE)),0,(VLOOKUP($C253,素材規格!$A$1:$E$397,3,FALSE)))</f>
        <v>0</v>
      </c>
      <c r="F253" s="2">
        <f>IF(ISERROR(VLOOKUP($E253,素材規格!$A$1:$E$397,3,FALSE)),0,(VLOOKUP($E253,素材規格!$A$1:$E$397,3,FALSE)))</f>
        <v>0</v>
      </c>
      <c r="G253" s="5"/>
      <c r="H253" s="2">
        <f>IF(ISERROR(VLOOKUP($G253,素材規格!$A$1:$E$397,3,FALSE)),0,(VLOOKUP($G253,素材規格!$A$1:$E$397,3,FALSE)))</f>
        <v>0</v>
      </c>
      <c r="J253" s="19">
        <f>IF(ISERROR(VLOOKUP($I253,素材規格!$A$1:$E$397,3,FALSE)),0,(VLOOKUP($I253,素材規格!$A$1:$E$397,3,FALSE)))</f>
        <v>0</v>
      </c>
      <c r="K253" s="5"/>
      <c r="L253" s="2">
        <f>IF(ISERROR(VLOOKUP($K253,素材規格!$A$1:$E$397,3,FALSE)),0,(VLOOKUP($K253,素材規格!$A$1:$E$397,3,FALSE)))</f>
        <v>0</v>
      </c>
      <c r="M253" s="5"/>
      <c r="N253" s="2">
        <f>IF(ISERROR(VLOOKUP($M253,素材規格!$A$1:$E$397,3,FALSE)),0,(VLOOKUP($M253,素材規格!$A$1:$E$397,3,FALSE)))</f>
        <v>0</v>
      </c>
      <c r="O253" s="5"/>
      <c r="P253" s="2">
        <f>IF(ISERROR(VLOOKUP($O253,素材規格!$A$1:$E$397,3,FALSE)),0,(VLOOKUP($O253,素材規格!$A$1:$E$397,3,FALSE)))</f>
        <v>0</v>
      </c>
      <c r="Q253" s="5"/>
      <c r="R253" s="2">
        <f>IF(ISERROR(VLOOKUP($Q253,素材規格!$A$1:$E$397,3,FALSE)),0,(VLOOKUP($Q253,素材規格!$A$1:$E$397,3,FALSE)))</f>
        <v>0</v>
      </c>
      <c r="S253" s="5"/>
      <c r="T253" s="2">
        <f>IF(ISERROR(VLOOKUP($S253,素材規格!$A$1:$E$397,3,FALSE)),0,(VLOOKUP($S253,素材規格!$A$1:$E$397,3,FALSE)))</f>
        <v>0</v>
      </c>
      <c r="U253" s="5"/>
      <c r="V253" s="2">
        <f>IF(ISERROR(VLOOKUP($U253,素材規格!$A$1:$E$397,3,FALSE)),0,(VLOOKUP($U253,素材規格!$A$1:$E$397,3,FALSE)))</f>
        <v>0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 x14ac:dyDescent="0.4">
      <c r="A254" s="17">
        <f>IF(ISERROR(VLOOKUP($C254,素材規格!$A$1:$E$397,5,FALSE)),0,(VLOOKUP($C254,素材規格!$A$1:$E$397,5,FALSE)))</f>
        <v>0</v>
      </c>
      <c r="B254" s="12"/>
      <c r="D254" s="2">
        <f>IF(ISERROR(VLOOKUP($C254,素材規格!$A$1:$E$397,3,FALSE)),0,(VLOOKUP($C254,素材規格!$A$1:$E$397,3,FALSE)))</f>
        <v>0</v>
      </c>
      <c r="F254" s="2">
        <f>IF(ISERROR(VLOOKUP($E254,素材規格!$A$1:$E$397,3,FALSE)),0,(VLOOKUP($E254,素材規格!$A$1:$E$397,3,FALSE)))</f>
        <v>0</v>
      </c>
      <c r="G254" s="5"/>
      <c r="H254" s="2">
        <f>IF(ISERROR(VLOOKUP($G254,素材規格!$A$1:$E$397,3,FALSE)),0,(VLOOKUP($G254,素材規格!$A$1:$E$397,3,FALSE)))</f>
        <v>0</v>
      </c>
      <c r="J254" s="19">
        <f>IF(ISERROR(VLOOKUP($I254,素材規格!$A$1:$E$397,3,FALSE)),0,(VLOOKUP($I254,素材規格!$A$1:$E$397,3,FALSE)))</f>
        <v>0</v>
      </c>
      <c r="K254" s="5"/>
      <c r="L254" s="2">
        <f>IF(ISERROR(VLOOKUP($K254,素材規格!$A$1:$E$397,3,FALSE)),0,(VLOOKUP($K254,素材規格!$A$1:$E$397,3,FALSE)))</f>
        <v>0</v>
      </c>
      <c r="M254" s="5"/>
      <c r="N254" s="2">
        <f>IF(ISERROR(VLOOKUP($M254,素材規格!$A$1:$E$397,3,FALSE)),0,(VLOOKUP($M254,素材規格!$A$1:$E$397,3,FALSE)))</f>
        <v>0</v>
      </c>
      <c r="O254" s="5"/>
      <c r="P254" s="2">
        <f>IF(ISERROR(VLOOKUP($O254,素材規格!$A$1:$E$397,3,FALSE)),0,(VLOOKUP($O254,素材規格!$A$1:$E$397,3,FALSE)))</f>
        <v>0</v>
      </c>
      <c r="Q254" s="5"/>
      <c r="R254" s="2">
        <f>IF(ISERROR(VLOOKUP($Q254,素材規格!$A$1:$E$397,3,FALSE)),0,(VLOOKUP($Q254,素材規格!$A$1:$E$397,3,FALSE)))</f>
        <v>0</v>
      </c>
      <c r="S254" s="5"/>
      <c r="T254" s="2">
        <f>IF(ISERROR(VLOOKUP($S254,素材規格!$A$1:$E$397,3,FALSE)),0,(VLOOKUP($S254,素材規格!$A$1:$E$397,3,FALSE)))</f>
        <v>0</v>
      </c>
      <c r="U254" s="5"/>
      <c r="V254" s="2">
        <f>IF(ISERROR(VLOOKUP($U254,素材規格!$A$1:$E$397,3,FALSE)),0,(VLOOKUP($U254,素材規格!$A$1:$E$397,3,FALSE)))</f>
        <v>0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 x14ac:dyDescent="0.4">
      <c r="A255" s="17">
        <f>IF(ISERROR(VLOOKUP($C255,素材規格!$A$1:$E$397,5,FALSE)),0,(VLOOKUP($C255,素材規格!$A$1:$E$397,5,FALSE)))</f>
        <v>0</v>
      </c>
      <c r="B255" s="12"/>
      <c r="D255" s="2">
        <f>IF(ISERROR(VLOOKUP($C255,素材規格!$A$1:$E$397,3,FALSE)),0,(VLOOKUP($C255,素材規格!$A$1:$E$397,3,FALSE)))</f>
        <v>0</v>
      </c>
      <c r="F255" s="2">
        <f>IF(ISERROR(VLOOKUP($E255,素材規格!$A$1:$E$397,3,FALSE)),0,(VLOOKUP($E255,素材規格!$A$1:$E$397,3,FALSE)))</f>
        <v>0</v>
      </c>
      <c r="G255" s="5"/>
      <c r="H255" s="2">
        <f>IF(ISERROR(VLOOKUP($G255,素材規格!$A$1:$E$397,3,FALSE)),0,(VLOOKUP($G255,素材規格!$A$1:$E$397,3,FALSE)))</f>
        <v>0</v>
      </c>
      <c r="J255" s="19">
        <f>IF(ISERROR(VLOOKUP($I255,素材規格!$A$1:$E$397,3,FALSE)),0,(VLOOKUP($I255,素材規格!$A$1:$E$397,3,FALSE)))</f>
        <v>0</v>
      </c>
      <c r="K255" s="5"/>
      <c r="L255" s="2">
        <f>IF(ISERROR(VLOOKUP($K255,素材規格!$A$1:$E$397,3,FALSE)),0,(VLOOKUP($K255,素材規格!$A$1:$E$397,3,FALSE)))</f>
        <v>0</v>
      </c>
      <c r="M255" s="5"/>
      <c r="N255" s="2">
        <f>IF(ISERROR(VLOOKUP($M255,素材規格!$A$1:$E$397,3,FALSE)),0,(VLOOKUP($M255,素材規格!$A$1:$E$397,3,FALSE)))</f>
        <v>0</v>
      </c>
      <c r="O255" s="5"/>
      <c r="P255" s="2">
        <f>IF(ISERROR(VLOOKUP($O255,素材規格!$A$1:$E$397,3,FALSE)),0,(VLOOKUP($O255,素材規格!$A$1:$E$397,3,FALSE)))</f>
        <v>0</v>
      </c>
      <c r="Q255" s="5"/>
      <c r="R255" s="2">
        <f>IF(ISERROR(VLOOKUP($Q255,素材規格!$A$1:$E$397,3,FALSE)),0,(VLOOKUP($Q255,素材規格!$A$1:$E$397,3,FALSE)))</f>
        <v>0</v>
      </c>
      <c r="S255" s="5"/>
      <c r="T255" s="2">
        <f>IF(ISERROR(VLOOKUP($S255,素材規格!$A$1:$E$397,3,FALSE)),0,(VLOOKUP($S255,素材規格!$A$1:$E$397,3,FALSE)))</f>
        <v>0</v>
      </c>
      <c r="U255" s="5"/>
      <c r="V255" s="2">
        <f>IF(ISERROR(VLOOKUP($U255,素材規格!$A$1:$E$397,3,FALSE)),0,(VLOOKUP($U255,素材規格!$A$1:$E$397,3,FALSE)))</f>
        <v>0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 x14ac:dyDescent="0.4">
      <c r="A256" s="17">
        <f>IF(ISERROR(VLOOKUP($C256,素材規格!$A$1:$E$397,5,FALSE)),0,(VLOOKUP($C256,素材規格!$A$1:$E$397,5,FALSE)))</f>
        <v>0</v>
      </c>
      <c r="B256" s="12"/>
      <c r="D256" s="2">
        <f>IF(ISERROR(VLOOKUP($C256,素材規格!$A$1:$E$397,3,FALSE)),0,(VLOOKUP($C256,素材規格!$A$1:$E$397,3,FALSE)))</f>
        <v>0</v>
      </c>
      <c r="F256" s="2">
        <f>IF(ISERROR(VLOOKUP($E256,素材規格!$A$1:$E$397,3,FALSE)),0,(VLOOKUP($E256,素材規格!$A$1:$E$397,3,FALSE)))</f>
        <v>0</v>
      </c>
      <c r="G256" s="5"/>
      <c r="H256" s="2">
        <f>IF(ISERROR(VLOOKUP($G256,素材規格!$A$1:$E$397,3,FALSE)),0,(VLOOKUP($G256,素材規格!$A$1:$E$397,3,FALSE)))</f>
        <v>0</v>
      </c>
      <c r="J256" s="19">
        <f>IF(ISERROR(VLOOKUP($I256,素材規格!$A$1:$E$397,3,FALSE)),0,(VLOOKUP($I256,素材規格!$A$1:$E$397,3,FALSE)))</f>
        <v>0</v>
      </c>
      <c r="K256" s="5"/>
      <c r="L256" s="2">
        <f>IF(ISERROR(VLOOKUP($K256,素材規格!$A$1:$E$397,3,FALSE)),0,(VLOOKUP($K256,素材規格!$A$1:$E$397,3,FALSE)))</f>
        <v>0</v>
      </c>
      <c r="M256" s="5"/>
      <c r="N256" s="2">
        <f>IF(ISERROR(VLOOKUP($M256,素材規格!$A$1:$E$397,3,FALSE)),0,(VLOOKUP($M256,素材規格!$A$1:$E$397,3,FALSE)))</f>
        <v>0</v>
      </c>
      <c r="O256" s="5"/>
      <c r="P256" s="2">
        <f>IF(ISERROR(VLOOKUP($O256,素材規格!$A$1:$E$397,3,FALSE)),0,(VLOOKUP($O256,素材規格!$A$1:$E$397,3,FALSE)))</f>
        <v>0</v>
      </c>
      <c r="Q256" s="5"/>
      <c r="R256" s="2">
        <f>IF(ISERROR(VLOOKUP($Q256,素材規格!$A$1:$E$397,3,FALSE)),0,(VLOOKUP($Q256,素材規格!$A$1:$E$397,3,FALSE)))</f>
        <v>0</v>
      </c>
      <c r="S256" s="5"/>
      <c r="T256" s="2">
        <f>IF(ISERROR(VLOOKUP($S256,素材規格!$A$1:$E$397,3,FALSE)),0,(VLOOKUP($S256,素材規格!$A$1:$E$397,3,FALSE)))</f>
        <v>0</v>
      </c>
      <c r="U256" s="5"/>
      <c r="V256" s="2">
        <f>IF(ISERROR(VLOOKUP($U256,素材規格!$A$1:$E$397,3,FALSE)),0,(VLOOKUP($U256,素材規格!$A$1:$E$397,3,FALSE)))</f>
        <v>0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 x14ac:dyDescent="0.4">
      <c r="A257" s="17">
        <f>IF(ISERROR(VLOOKUP($C257,素材規格!$A$1:$E$397,5,FALSE)),0,(VLOOKUP($C257,素材規格!$A$1:$E$397,5,FALSE)))</f>
        <v>0</v>
      </c>
      <c r="B257" s="12"/>
      <c r="D257" s="2">
        <f>IF(ISERROR(VLOOKUP($C257,素材規格!$A$1:$E$397,3,FALSE)),0,(VLOOKUP($C257,素材規格!$A$1:$E$397,3,FALSE)))</f>
        <v>0</v>
      </c>
      <c r="F257" s="2">
        <f>IF(ISERROR(VLOOKUP($E257,素材規格!$A$1:$E$397,3,FALSE)),0,(VLOOKUP($E257,素材規格!$A$1:$E$397,3,FALSE)))</f>
        <v>0</v>
      </c>
      <c r="G257" s="5"/>
      <c r="H257" s="2">
        <f>IF(ISERROR(VLOOKUP($G257,素材規格!$A$1:$E$397,3,FALSE)),0,(VLOOKUP($G257,素材規格!$A$1:$E$397,3,FALSE)))</f>
        <v>0</v>
      </c>
      <c r="J257" s="19">
        <f>IF(ISERROR(VLOOKUP($I257,素材規格!$A$1:$E$397,3,FALSE)),0,(VLOOKUP($I257,素材規格!$A$1:$E$397,3,FALSE)))</f>
        <v>0</v>
      </c>
      <c r="K257" s="5"/>
      <c r="L257" s="2">
        <f>IF(ISERROR(VLOOKUP($K257,素材規格!$A$1:$E$397,3,FALSE)),0,(VLOOKUP($K257,素材規格!$A$1:$E$397,3,FALSE)))</f>
        <v>0</v>
      </c>
      <c r="M257" s="5"/>
      <c r="N257" s="2">
        <f>IF(ISERROR(VLOOKUP($M257,素材規格!$A$1:$E$397,3,FALSE)),0,(VLOOKUP($M257,素材規格!$A$1:$E$397,3,FALSE)))</f>
        <v>0</v>
      </c>
      <c r="O257" s="5"/>
      <c r="P257" s="2">
        <f>IF(ISERROR(VLOOKUP($O257,素材規格!$A$1:$E$397,3,FALSE)),0,(VLOOKUP($O257,素材規格!$A$1:$E$397,3,FALSE)))</f>
        <v>0</v>
      </c>
      <c r="Q257" s="5"/>
      <c r="R257" s="2">
        <f>IF(ISERROR(VLOOKUP($Q257,素材規格!$A$1:$E$397,3,FALSE)),0,(VLOOKUP($Q257,素材規格!$A$1:$E$397,3,FALSE)))</f>
        <v>0</v>
      </c>
      <c r="S257" s="5"/>
      <c r="T257" s="2">
        <f>IF(ISERROR(VLOOKUP($S257,素材規格!$A$1:$E$397,3,FALSE)),0,(VLOOKUP($S257,素材規格!$A$1:$E$397,3,FALSE)))</f>
        <v>0</v>
      </c>
      <c r="U257" s="5"/>
      <c r="V257" s="2">
        <f>IF(ISERROR(VLOOKUP($U257,素材規格!$A$1:$E$397,3,FALSE)),0,(VLOOKUP($U257,素材規格!$A$1:$E$397,3,FALSE)))</f>
        <v>0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 x14ac:dyDescent="0.4">
      <c r="A258" s="17">
        <f>IF(ISERROR(VLOOKUP($C258,素材規格!$A$1:$E$397,5,FALSE)),0,(VLOOKUP($C258,素材規格!$A$1:$E$397,5,FALSE)))</f>
        <v>0</v>
      </c>
      <c r="B258" s="12"/>
      <c r="D258" s="2">
        <f>IF(ISERROR(VLOOKUP($C258,素材規格!$A$1:$E$397,3,FALSE)),0,(VLOOKUP($C258,素材規格!$A$1:$E$397,3,FALSE)))</f>
        <v>0</v>
      </c>
      <c r="F258" s="2">
        <f>IF(ISERROR(VLOOKUP($E258,素材規格!$A$1:$E$397,3,FALSE)),0,(VLOOKUP($E258,素材規格!$A$1:$E$397,3,FALSE)))</f>
        <v>0</v>
      </c>
      <c r="G258" s="5"/>
      <c r="H258" s="2">
        <f>IF(ISERROR(VLOOKUP($G258,素材規格!$A$1:$E$397,3,FALSE)),0,(VLOOKUP($G258,素材規格!$A$1:$E$397,3,FALSE)))</f>
        <v>0</v>
      </c>
      <c r="J258" s="19">
        <f>IF(ISERROR(VLOOKUP($I258,素材規格!$A$1:$E$397,3,FALSE)),0,(VLOOKUP($I258,素材規格!$A$1:$E$397,3,FALSE)))</f>
        <v>0</v>
      </c>
      <c r="K258" s="5"/>
      <c r="L258" s="2">
        <f>IF(ISERROR(VLOOKUP($K258,素材規格!$A$1:$E$397,3,FALSE)),0,(VLOOKUP($K258,素材規格!$A$1:$E$397,3,FALSE)))</f>
        <v>0</v>
      </c>
      <c r="M258" s="5"/>
      <c r="N258" s="2">
        <f>IF(ISERROR(VLOOKUP($M258,素材規格!$A$1:$E$397,3,FALSE)),0,(VLOOKUP($M258,素材規格!$A$1:$E$397,3,FALSE)))</f>
        <v>0</v>
      </c>
      <c r="O258" s="5"/>
      <c r="P258" s="2">
        <f>IF(ISERROR(VLOOKUP($O258,素材規格!$A$1:$E$397,3,FALSE)),0,(VLOOKUP($O258,素材規格!$A$1:$E$397,3,FALSE)))</f>
        <v>0</v>
      </c>
      <c r="Q258" s="5"/>
      <c r="R258" s="2">
        <f>IF(ISERROR(VLOOKUP($Q258,素材規格!$A$1:$E$397,3,FALSE)),0,(VLOOKUP($Q258,素材規格!$A$1:$E$397,3,FALSE)))</f>
        <v>0</v>
      </c>
      <c r="S258" s="5"/>
      <c r="T258" s="2">
        <f>IF(ISERROR(VLOOKUP($S258,素材規格!$A$1:$E$397,3,FALSE)),0,(VLOOKUP($S258,素材規格!$A$1:$E$397,3,FALSE)))</f>
        <v>0</v>
      </c>
      <c r="U258" s="5"/>
      <c r="V258" s="2">
        <f>IF(ISERROR(VLOOKUP($U258,素材規格!$A$1:$E$397,3,FALSE)),0,(VLOOKUP($U258,素材規格!$A$1:$E$397,3,FALSE)))</f>
        <v>0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 x14ac:dyDescent="0.4">
      <c r="A259" s="17">
        <f>IF(ISERROR(VLOOKUP($C259,素材規格!$A$1:$E$397,5,FALSE)),0,(VLOOKUP($C259,素材規格!$A$1:$E$397,5,FALSE)))</f>
        <v>0</v>
      </c>
      <c r="B259" s="12"/>
      <c r="D259" s="2">
        <f>IF(ISERROR(VLOOKUP($C259,素材規格!$A$1:$E$397,3,FALSE)),0,(VLOOKUP($C259,素材規格!$A$1:$E$397,3,FALSE)))</f>
        <v>0</v>
      </c>
      <c r="F259" s="2">
        <f>IF(ISERROR(VLOOKUP($E259,素材規格!$A$1:$E$397,3,FALSE)),0,(VLOOKUP($E259,素材規格!$A$1:$E$397,3,FALSE)))</f>
        <v>0</v>
      </c>
      <c r="G259" s="5"/>
      <c r="H259" s="2">
        <f>IF(ISERROR(VLOOKUP($G259,素材規格!$A$1:$E$397,3,FALSE)),0,(VLOOKUP($G259,素材規格!$A$1:$E$397,3,FALSE)))</f>
        <v>0</v>
      </c>
      <c r="J259" s="19">
        <f>IF(ISERROR(VLOOKUP($I259,素材規格!$A$1:$E$397,3,FALSE)),0,(VLOOKUP($I259,素材規格!$A$1:$E$397,3,FALSE)))</f>
        <v>0</v>
      </c>
      <c r="K259" s="5"/>
      <c r="L259" s="2">
        <f>IF(ISERROR(VLOOKUP($K259,素材規格!$A$1:$E$397,3,FALSE)),0,(VLOOKUP($K259,素材規格!$A$1:$E$397,3,FALSE)))</f>
        <v>0</v>
      </c>
      <c r="M259" s="5"/>
      <c r="N259" s="2">
        <f>IF(ISERROR(VLOOKUP($M259,素材規格!$A$1:$E$397,3,FALSE)),0,(VLOOKUP($M259,素材規格!$A$1:$E$397,3,FALSE)))</f>
        <v>0</v>
      </c>
      <c r="O259" s="5"/>
      <c r="P259" s="2">
        <f>IF(ISERROR(VLOOKUP($O259,素材規格!$A$1:$E$397,3,FALSE)),0,(VLOOKUP($O259,素材規格!$A$1:$E$397,3,FALSE)))</f>
        <v>0</v>
      </c>
      <c r="Q259" s="5"/>
      <c r="R259" s="2">
        <f>IF(ISERROR(VLOOKUP($Q259,素材規格!$A$1:$E$397,3,FALSE)),0,(VLOOKUP($Q259,素材規格!$A$1:$E$397,3,FALSE)))</f>
        <v>0</v>
      </c>
      <c r="S259" s="5"/>
      <c r="T259" s="2">
        <f>IF(ISERROR(VLOOKUP($S259,素材規格!$A$1:$E$397,3,FALSE)),0,(VLOOKUP($S259,素材規格!$A$1:$E$397,3,FALSE)))</f>
        <v>0</v>
      </c>
      <c r="U259" s="5"/>
      <c r="V259" s="2">
        <f>IF(ISERROR(VLOOKUP($U259,素材規格!$A$1:$E$397,3,FALSE)),0,(VLOOKUP($U259,素材規格!$A$1:$E$397,3,FALSE)))</f>
        <v>0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 x14ac:dyDescent="0.4">
      <c r="A260" s="17">
        <f>IF(ISERROR(VLOOKUP($C260,素材規格!$A$1:$E$397,5,FALSE)),0,(VLOOKUP($C260,素材規格!$A$1:$E$397,5,FALSE)))</f>
        <v>0</v>
      </c>
      <c r="B260" s="12"/>
      <c r="D260" s="2">
        <f>IF(ISERROR(VLOOKUP($C260,素材規格!$A$1:$E$397,3,FALSE)),0,(VLOOKUP($C260,素材規格!$A$1:$E$397,3,FALSE)))</f>
        <v>0</v>
      </c>
      <c r="F260" s="2">
        <f>IF(ISERROR(VLOOKUP($E260,素材規格!$A$1:$E$397,3,FALSE)),0,(VLOOKUP($E260,素材規格!$A$1:$E$397,3,FALSE)))</f>
        <v>0</v>
      </c>
      <c r="G260" s="5"/>
      <c r="H260" s="2">
        <f>IF(ISERROR(VLOOKUP($G260,素材規格!$A$1:$E$397,3,FALSE)),0,(VLOOKUP($G260,素材規格!$A$1:$E$397,3,FALSE)))</f>
        <v>0</v>
      </c>
      <c r="J260" s="19">
        <f>IF(ISERROR(VLOOKUP($I260,素材規格!$A$1:$E$397,3,FALSE)),0,(VLOOKUP($I260,素材規格!$A$1:$E$397,3,FALSE)))</f>
        <v>0</v>
      </c>
      <c r="K260" s="5"/>
      <c r="L260" s="2">
        <f>IF(ISERROR(VLOOKUP($K260,素材規格!$A$1:$E$397,3,FALSE)),0,(VLOOKUP($K260,素材規格!$A$1:$E$397,3,FALSE)))</f>
        <v>0</v>
      </c>
      <c r="M260" s="5"/>
      <c r="N260" s="2">
        <f>IF(ISERROR(VLOOKUP($M260,素材規格!$A$1:$E$397,3,FALSE)),0,(VLOOKUP($M260,素材規格!$A$1:$E$397,3,FALSE)))</f>
        <v>0</v>
      </c>
      <c r="O260" s="5"/>
      <c r="P260" s="2">
        <f>IF(ISERROR(VLOOKUP($O260,素材規格!$A$1:$E$397,3,FALSE)),0,(VLOOKUP($O260,素材規格!$A$1:$E$397,3,FALSE)))</f>
        <v>0</v>
      </c>
      <c r="Q260" s="5"/>
      <c r="R260" s="2">
        <f>IF(ISERROR(VLOOKUP($Q260,素材規格!$A$1:$E$397,3,FALSE)),0,(VLOOKUP($Q260,素材規格!$A$1:$E$397,3,FALSE)))</f>
        <v>0</v>
      </c>
      <c r="S260" s="5"/>
      <c r="T260" s="2">
        <f>IF(ISERROR(VLOOKUP($S260,素材規格!$A$1:$E$397,3,FALSE)),0,(VLOOKUP($S260,素材規格!$A$1:$E$397,3,FALSE)))</f>
        <v>0</v>
      </c>
      <c r="U260" s="5"/>
      <c r="V260" s="2">
        <f>IF(ISERROR(VLOOKUP($U260,素材規格!$A$1:$E$397,3,FALSE)),0,(VLOOKUP($U260,素材規格!$A$1:$E$397,3,FALSE)))</f>
        <v>0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 x14ac:dyDescent="0.4">
      <c r="A261" s="17">
        <f>IF(ISERROR(VLOOKUP($C261,素材規格!$A$1:$E$397,5,FALSE)),0,(VLOOKUP($C261,素材規格!$A$1:$E$397,5,FALSE)))</f>
        <v>0</v>
      </c>
      <c r="B261" s="12"/>
      <c r="D261" s="2">
        <f>IF(ISERROR(VLOOKUP($C261,素材規格!$A$1:$E$397,3,FALSE)),0,(VLOOKUP($C261,素材規格!$A$1:$E$397,3,FALSE)))</f>
        <v>0</v>
      </c>
      <c r="F261" s="2">
        <f>IF(ISERROR(VLOOKUP($E261,素材規格!$A$1:$E$397,3,FALSE)),0,(VLOOKUP($E261,素材規格!$A$1:$E$397,3,FALSE)))</f>
        <v>0</v>
      </c>
      <c r="G261" s="5"/>
      <c r="H261" s="2">
        <f>IF(ISERROR(VLOOKUP($G261,素材規格!$A$1:$E$397,3,FALSE)),0,(VLOOKUP($G261,素材規格!$A$1:$E$397,3,FALSE)))</f>
        <v>0</v>
      </c>
      <c r="J261" s="19">
        <f>IF(ISERROR(VLOOKUP($I261,素材規格!$A$1:$E$397,3,FALSE)),0,(VLOOKUP($I261,素材規格!$A$1:$E$397,3,FALSE)))</f>
        <v>0</v>
      </c>
      <c r="K261" s="5"/>
      <c r="L261" s="2">
        <f>IF(ISERROR(VLOOKUP($K261,素材規格!$A$1:$E$397,3,FALSE)),0,(VLOOKUP($K261,素材規格!$A$1:$E$397,3,FALSE)))</f>
        <v>0</v>
      </c>
      <c r="M261" s="5"/>
      <c r="N261" s="2">
        <f>IF(ISERROR(VLOOKUP($M261,素材規格!$A$1:$E$397,3,FALSE)),0,(VLOOKUP($M261,素材規格!$A$1:$E$397,3,FALSE)))</f>
        <v>0</v>
      </c>
      <c r="O261" s="5"/>
      <c r="P261" s="2">
        <f>IF(ISERROR(VLOOKUP($O261,素材規格!$A$1:$E$397,3,FALSE)),0,(VLOOKUP($O261,素材規格!$A$1:$E$397,3,FALSE)))</f>
        <v>0</v>
      </c>
      <c r="Q261" s="5"/>
      <c r="R261" s="2">
        <f>IF(ISERROR(VLOOKUP($Q261,素材規格!$A$1:$E$397,3,FALSE)),0,(VLOOKUP($Q261,素材規格!$A$1:$E$397,3,FALSE)))</f>
        <v>0</v>
      </c>
      <c r="S261" s="5"/>
      <c r="T261" s="2">
        <f>IF(ISERROR(VLOOKUP($S261,素材規格!$A$1:$E$397,3,FALSE)),0,(VLOOKUP($S261,素材規格!$A$1:$E$397,3,FALSE)))</f>
        <v>0</v>
      </c>
      <c r="U261" s="5"/>
      <c r="V261" s="2">
        <f>IF(ISERROR(VLOOKUP($U261,素材規格!$A$1:$E$397,3,FALSE)),0,(VLOOKUP($U261,素材規格!$A$1:$E$397,3,FALSE)))</f>
        <v>0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 x14ac:dyDescent="0.4">
      <c r="A262" s="17">
        <f>IF(ISERROR(VLOOKUP($C262,素材規格!$A$1:$E$397,5,FALSE)),0,(VLOOKUP($C262,素材規格!$A$1:$E$397,5,FALSE)))</f>
        <v>0</v>
      </c>
      <c r="B262" s="12"/>
      <c r="D262" s="2">
        <f>IF(ISERROR(VLOOKUP($C262,素材規格!$A$1:$E$397,3,FALSE)),0,(VLOOKUP($C262,素材規格!$A$1:$E$397,3,FALSE)))</f>
        <v>0</v>
      </c>
      <c r="F262" s="2">
        <f>IF(ISERROR(VLOOKUP($E262,素材規格!$A$1:$E$397,3,FALSE)),0,(VLOOKUP($E262,素材規格!$A$1:$E$397,3,FALSE)))</f>
        <v>0</v>
      </c>
      <c r="G262" s="5"/>
      <c r="H262" s="2">
        <f>IF(ISERROR(VLOOKUP($G262,素材規格!$A$1:$E$397,3,FALSE)),0,(VLOOKUP($G262,素材規格!$A$1:$E$397,3,FALSE)))</f>
        <v>0</v>
      </c>
      <c r="J262" s="19">
        <f>IF(ISERROR(VLOOKUP($I262,素材規格!$A$1:$E$397,3,FALSE)),0,(VLOOKUP($I262,素材規格!$A$1:$E$397,3,FALSE)))</f>
        <v>0</v>
      </c>
      <c r="K262" s="5"/>
      <c r="L262" s="2">
        <f>IF(ISERROR(VLOOKUP($K262,素材規格!$A$1:$E$397,3,FALSE)),0,(VLOOKUP($K262,素材規格!$A$1:$E$397,3,FALSE)))</f>
        <v>0</v>
      </c>
      <c r="M262" s="5"/>
      <c r="N262" s="2">
        <f>IF(ISERROR(VLOOKUP($M262,素材規格!$A$1:$E$397,3,FALSE)),0,(VLOOKUP($M262,素材規格!$A$1:$E$397,3,FALSE)))</f>
        <v>0</v>
      </c>
      <c r="O262" s="5"/>
      <c r="P262" s="2">
        <f>IF(ISERROR(VLOOKUP($O262,素材規格!$A$1:$E$397,3,FALSE)),0,(VLOOKUP($O262,素材規格!$A$1:$E$397,3,FALSE)))</f>
        <v>0</v>
      </c>
      <c r="Q262" s="5"/>
      <c r="R262" s="2">
        <f>IF(ISERROR(VLOOKUP($Q262,素材規格!$A$1:$E$397,3,FALSE)),0,(VLOOKUP($Q262,素材規格!$A$1:$E$397,3,FALSE)))</f>
        <v>0</v>
      </c>
      <c r="S262" s="5"/>
      <c r="T262" s="2">
        <f>IF(ISERROR(VLOOKUP($S262,素材規格!$A$1:$E$397,3,FALSE)),0,(VLOOKUP($S262,素材規格!$A$1:$E$397,3,FALSE)))</f>
        <v>0</v>
      </c>
      <c r="U262" s="5"/>
      <c r="V262" s="2">
        <f>IF(ISERROR(VLOOKUP($U262,素材規格!$A$1:$E$397,3,FALSE)),0,(VLOOKUP($U262,素材規格!$A$1:$E$397,3,FALSE)))</f>
        <v>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 x14ac:dyDescent="0.4">
      <c r="A263" s="17">
        <f>IF(ISERROR(VLOOKUP($C263,素材規格!$A$1:$E$397,5,FALSE)),0,(VLOOKUP($C263,素材規格!$A$1:$E$397,5,FALSE)))</f>
        <v>0</v>
      </c>
      <c r="B263" s="12"/>
      <c r="D263" s="2">
        <f>IF(ISERROR(VLOOKUP($C263,素材規格!$A$1:$E$397,3,FALSE)),0,(VLOOKUP($C263,素材規格!$A$1:$E$397,3,FALSE)))</f>
        <v>0</v>
      </c>
      <c r="F263" s="2">
        <f>IF(ISERROR(VLOOKUP($E263,素材規格!$A$1:$E$397,3,FALSE)),0,(VLOOKUP($E263,素材規格!$A$1:$E$397,3,FALSE)))</f>
        <v>0</v>
      </c>
      <c r="G263" s="5"/>
      <c r="H263" s="2">
        <f>IF(ISERROR(VLOOKUP($G263,素材規格!$A$1:$E$397,3,FALSE)),0,(VLOOKUP($G263,素材規格!$A$1:$E$397,3,FALSE)))</f>
        <v>0</v>
      </c>
      <c r="J263" s="19">
        <f>IF(ISERROR(VLOOKUP($I263,素材規格!$A$1:$E$397,3,FALSE)),0,(VLOOKUP($I263,素材規格!$A$1:$E$397,3,FALSE)))</f>
        <v>0</v>
      </c>
      <c r="K263" s="5"/>
      <c r="L263" s="2">
        <f>IF(ISERROR(VLOOKUP($K263,素材規格!$A$1:$E$397,3,FALSE)),0,(VLOOKUP($K263,素材規格!$A$1:$E$397,3,FALSE)))</f>
        <v>0</v>
      </c>
      <c r="M263" s="5"/>
      <c r="N263" s="2">
        <f>IF(ISERROR(VLOOKUP($M263,素材規格!$A$1:$E$397,3,FALSE)),0,(VLOOKUP($M263,素材規格!$A$1:$E$397,3,FALSE)))</f>
        <v>0</v>
      </c>
      <c r="O263" s="5"/>
      <c r="P263" s="2">
        <f>IF(ISERROR(VLOOKUP($O263,素材規格!$A$1:$E$397,3,FALSE)),0,(VLOOKUP($O263,素材規格!$A$1:$E$397,3,FALSE)))</f>
        <v>0</v>
      </c>
      <c r="Q263" s="5"/>
      <c r="R263" s="2">
        <f>IF(ISERROR(VLOOKUP($Q263,素材規格!$A$1:$E$397,3,FALSE)),0,(VLOOKUP($Q263,素材規格!$A$1:$E$397,3,FALSE)))</f>
        <v>0</v>
      </c>
      <c r="S263" s="5"/>
      <c r="T263" s="2">
        <f>IF(ISERROR(VLOOKUP($S263,素材規格!$A$1:$E$397,3,FALSE)),0,(VLOOKUP($S263,素材規格!$A$1:$E$397,3,FALSE)))</f>
        <v>0</v>
      </c>
      <c r="U263" s="5"/>
      <c r="V263" s="2">
        <f>IF(ISERROR(VLOOKUP($U263,素材規格!$A$1:$E$397,3,FALSE)),0,(VLOOKUP($U263,素材規格!$A$1:$E$397,3,FALSE)))</f>
        <v>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 x14ac:dyDescent="0.4">
      <c r="A264" s="17">
        <f>IF(ISERROR(VLOOKUP($C264,素材規格!$A$1:$E$397,5,FALSE)),0,(VLOOKUP($C264,素材規格!$A$1:$E$397,5,FALSE)))</f>
        <v>0</v>
      </c>
      <c r="B264" s="12"/>
      <c r="D264" s="2">
        <f>IF(ISERROR(VLOOKUP($C264,素材規格!$A$1:$E$397,3,FALSE)),0,(VLOOKUP($C264,素材規格!$A$1:$E$397,3,FALSE)))</f>
        <v>0</v>
      </c>
      <c r="F264" s="2">
        <f>IF(ISERROR(VLOOKUP($E264,素材規格!$A$1:$E$397,3,FALSE)),0,(VLOOKUP($E264,素材規格!$A$1:$E$397,3,FALSE)))</f>
        <v>0</v>
      </c>
      <c r="G264" s="5"/>
      <c r="H264" s="2">
        <f>IF(ISERROR(VLOOKUP($G264,素材規格!$A$1:$E$397,3,FALSE)),0,(VLOOKUP($G264,素材規格!$A$1:$E$397,3,FALSE)))</f>
        <v>0</v>
      </c>
      <c r="J264" s="19">
        <f>IF(ISERROR(VLOOKUP($I264,素材規格!$A$1:$E$397,3,FALSE)),0,(VLOOKUP($I264,素材規格!$A$1:$E$397,3,FALSE)))</f>
        <v>0</v>
      </c>
      <c r="K264" s="5"/>
      <c r="L264" s="2">
        <f>IF(ISERROR(VLOOKUP($K264,素材規格!$A$1:$E$397,3,FALSE)),0,(VLOOKUP($K264,素材規格!$A$1:$E$397,3,FALSE)))</f>
        <v>0</v>
      </c>
      <c r="M264" s="5"/>
      <c r="N264" s="2">
        <f>IF(ISERROR(VLOOKUP($M264,素材規格!$A$1:$E$397,3,FALSE)),0,(VLOOKUP($M264,素材規格!$A$1:$E$397,3,FALSE)))</f>
        <v>0</v>
      </c>
      <c r="O264" s="5"/>
      <c r="P264" s="2">
        <f>IF(ISERROR(VLOOKUP($O264,素材規格!$A$1:$E$397,3,FALSE)),0,(VLOOKUP($O264,素材規格!$A$1:$E$397,3,FALSE)))</f>
        <v>0</v>
      </c>
      <c r="Q264" s="5"/>
      <c r="R264" s="2">
        <f>IF(ISERROR(VLOOKUP($Q264,素材規格!$A$1:$E$397,3,FALSE)),0,(VLOOKUP($Q264,素材規格!$A$1:$E$397,3,FALSE)))</f>
        <v>0</v>
      </c>
      <c r="S264" s="5"/>
      <c r="T264" s="2">
        <f>IF(ISERROR(VLOOKUP($S264,素材規格!$A$1:$E$397,3,FALSE)),0,(VLOOKUP($S264,素材規格!$A$1:$E$397,3,FALSE)))</f>
        <v>0</v>
      </c>
      <c r="U264" s="5"/>
      <c r="V264" s="2">
        <f>IF(ISERROR(VLOOKUP($U264,素材規格!$A$1:$E$397,3,FALSE)),0,(VLOOKUP($U264,素材規格!$A$1:$E$397,3,FALSE)))</f>
        <v>0</v>
      </c>
      <c r="W264" s="5"/>
      <c r="X264" s="2">
        <f>IF(ISERROR(VLOOKUP($W264,素材規格!$A$1:$E$397,3,FALSE)),0,(VLOOKUP($W264,素材規格!$A$1:$E$397,3,FALSE)))</f>
        <v>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 x14ac:dyDescent="0.4">
      <c r="A265" s="17">
        <f>IF(ISERROR(VLOOKUP($C265,素材規格!$A$1:$E$397,5,FALSE)),0,(VLOOKUP($C265,素材規格!$A$1:$E$397,5,FALSE)))</f>
        <v>0</v>
      </c>
      <c r="B265" s="12"/>
      <c r="D265" s="2">
        <f>IF(ISERROR(VLOOKUP($C265,素材規格!$A$1:$E$397,3,FALSE)),0,(VLOOKUP($C265,素材規格!$A$1:$E$397,3,FALSE)))</f>
        <v>0</v>
      </c>
      <c r="F265" s="2">
        <f>IF(ISERROR(VLOOKUP($E265,素材規格!$A$1:$E$397,3,FALSE)),0,(VLOOKUP($E265,素材規格!$A$1:$E$397,3,FALSE)))</f>
        <v>0</v>
      </c>
      <c r="G265" s="5"/>
      <c r="H265" s="2">
        <f>IF(ISERROR(VLOOKUP($G265,素材規格!$A$1:$E$397,3,FALSE)),0,(VLOOKUP($G265,素材規格!$A$1:$E$397,3,FALSE)))</f>
        <v>0</v>
      </c>
      <c r="J265" s="19">
        <f>IF(ISERROR(VLOOKUP($I265,素材規格!$A$1:$E$397,3,FALSE)),0,(VLOOKUP($I265,素材規格!$A$1:$E$397,3,FALSE)))</f>
        <v>0</v>
      </c>
      <c r="K265" s="5"/>
      <c r="L265" s="2">
        <f>IF(ISERROR(VLOOKUP($K265,素材規格!$A$1:$E$397,3,FALSE)),0,(VLOOKUP($K265,素材規格!$A$1:$E$397,3,FALSE)))</f>
        <v>0</v>
      </c>
      <c r="M265" s="5"/>
      <c r="N265" s="2">
        <f>IF(ISERROR(VLOOKUP($M265,素材規格!$A$1:$E$397,3,FALSE)),0,(VLOOKUP($M265,素材規格!$A$1:$E$397,3,FALSE)))</f>
        <v>0</v>
      </c>
      <c r="O265" s="5"/>
      <c r="P265" s="2">
        <f>IF(ISERROR(VLOOKUP($O265,素材規格!$A$1:$E$397,3,FALSE)),0,(VLOOKUP($O265,素材規格!$A$1:$E$397,3,FALSE)))</f>
        <v>0</v>
      </c>
      <c r="Q265" s="5"/>
      <c r="R265" s="2">
        <f>IF(ISERROR(VLOOKUP($Q265,素材規格!$A$1:$E$397,3,FALSE)),0,(VLOOKUP($Q265,素材規格!$A$1:$E$397,3,FALSE)))</f>
        <v>0</v>
      </c>
      <c r="S265" s="5"/>
      <c r="T265" s="2">
        <f>IF(ISERROR(VLOOKUP($S265,素材規格!$A$1:$E$397,3,FALSE)),0,(VLOOKUP($S265,素材規格!$A$1:$E$397,3,FALSE)))</f>
        <v>0</v>
      </c>
      <c r="U265" s="5"/>
      <c r="V265" s="2">
        <f>IF(ISERROR(VLOOKUP($U265,素材規格!$A$1:$E$397,3,FALSE)),0,(VLOOKUP($U265,素材規格!$A$1:$E$397,3,FALSE)))</f>
        <v>0</v>
      </c>
      <c r="W265" s="5"/>
      <c r="X265" s="2">
        <f>IF(ISERROR(VLOOKUP($W265,素材規格!$A$1:$E$397,3,FALSE)),0,(VLOOKUP($W265,素材規格!$A$1:$E$397,3,FALSE)))</f>
        <v>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 x14ac:dyDescent="0.4">
      <c r="A266" s="17">
        <f>IF(ISERROR(VLOOKUP($C266,素材規格!$A$1:$E$397,5,FALSE)),0,(VLOOKUP($C266,素材規格!$A$1:$E$397,5,FALSE)))</f>
        <v>0</v>
      </c>
      <c r="B266" s="12"/>
      <c r="D266" s="2">
        <f>IF(ISERROR(VLOOKUP($C266,素材規格!$A$1:$E$397,3,FALSE)),0,(VLOOKUP($C266,素材規格!$A$1:$E$397,3,FALSE)))</f>
        <v>0</v>
      </c>
      <c r="F266" s="2">
        <f>IF(ISERROR(VLOOKUP($E266,素材規格!$A$1:$E$397,3,FALSE)),0,(VLOOKUP($E266,素材規格!$A$1:$E$397,3,FALSE)))</f>
        <v>0</v>
      </c>
      <c r="G266" s="5"/>
      <c r="H266" s="2">
        <f>IF(ISERROR(VLOOKUP($G266,素材規格!$A$1:$E$397,3,FALSE)),0,(VLOOKUP($G266,素材規格!$A$1:$E$397,3,FALSE)))</f>
        <v>0</v>
      </c>
      <c r="J266" s="19">
        <f>IF(ISERROR(VLOOKUP($I266,素材規格!$A$1:$E$397,3,FALSE)),0,(VLOOKUP($I266,素材規格!$A$1:$E$397,3,FALSE)))</f>
        <v>0</v>
      </c>
      <c r="K266" s="5"/>
      <c r="L266" s="2">
        <f>IF(ISERROR(VLOOKUP($K266,素材規格!$A$1:$E$397,3,FALSE)),0,(VLOOKUP($K266,素材規格!$A$1:$E$397,3,FALSE)))</f>
        <v>0</v>
      </c>
      <c r="M266" s="5"/>
      <c r="N266" s="2">
        <f>IF(ISERROR(VLOOKUP($M266,素材規格!$A$1:$E$397,3,FALSE)),0,(VLOOKUP($M266,素材規格!$A$1:$E$397,3,FALSE)))</f>
        <v>0</v>
      </c>
      <c r="O266" s="5"/>
      <c r="P266" s="2">
        <f>IF(ISERROR(VLOOKUP($O266,素材規格!$A$1:$E$397,3,FALSE)),0,(VLOOKUP($O266,素材規格!$A$1:$E$397,3,FALSE)))</f>
        <v>0</v>
      </c>
      <c r="Q266" s="5"/>
      <c r="R266" s="2">
        <f>IF(ISERROR(VLOOKUP($Q266,素材規格!$A$1:$E$397,3,FALSE)),0,(VLOOKUP($Q266,素材規格!$A$1:$E$397,3,FALSE)))</f>
        <v>0</v>
      </c>
      <c r="S266" s="5"/>
      <c r="T266" s="2">
        <f>IF(ISERROR(VLOOKUP($S266,素材規格!$A$1:$E$397,3,FALSE)),0,(VLOOKUP($S266,素材規格!$A$1:$E$397,3,FALSE)))</f>
        <v>0</v>
      </c>
      <c r="U266" s="5"/>
      <c r="V266" s="2">
        <f>IF(ISERROR(VLOOKUP($U266,素材規格!$A$1:$E$397,3,FALSE)),0,(VLOOKUP($U266,素材規格!$A$1:$E$397,3,FALSE)))</f>
        <v>0</v>
      </c>
      <c r="W266" s="5"/>
      <c r="X266" s="2">
        <f>IF(ISERROR(VLOOKUP($W266,素材規格!$A$1:$E$397,3,FALSE)),0,(VLOOKUP($W266,素材規格!$A$1:$E$397,3,FALSE)))</f>
        <v>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 x14ac:dyDescent="0.4">
      <c r="A267" s="17">
        <f>IF(ISERROR(VLOOKUP($C267,素材規格!$A$1:$E$397,5,FALSE)),0,(VLOOKUP($C267,素材規格!$A$1:$E$397,5,FALSE)))</f>
        <v>0</v>
      </c>
      <c r="B267" s="12"/>
      <c r="D267" s="2">
        <f>IF(ISERROR(VLOOKUP($C267,素材規格!$A$1:$E$397,3,FALSE)),0,(VLOOKUP($C267,素材規格!$A$1:$E$397,3,FALSE)))</f>
        <v>0</v>
      </c>
      <c r="F267" s="2">
        <f>IF(ISERROR(VLOOKUP($E267,素材規格!$A$1:$E$397,3,FALSE)),0,(VLOOKUP($E267,素材規格!$A$1:$E$397,3,FALSE)))</f>
        <v>0</v>
      </c>
      <c r="G267" s="5"/>
      <c r="H267" s="2">
        <f>IF(ISERROR(VLOOKUP($G267,素材規格!$A$1:$E$397,3,FALSE)),0,(VLOOKUP($G267,素材規格!$A$1:$E$397,3,FALSE)))</f>
        <v>0</v>
      </c>
      <c r="J267" s="19">
        <f>IF(ISERROR(VLOOKUP($I267,素材規格!$A$1:$E$397,3,FALSE)),0,(VLOOKUP($I267,素材規格!$A$1:$E$397,3,FALSE)))</f>
        <v>0</v>
      </c>
      <c r="K267" s="5"/>
      <c r="L267" s="2">
        <f>IF(ISERROR(VLOOKUP($K267,素材規格!$A$1:$E$397,3,FALSE)),0,(VLOOKUP($K267,素材規格!$A$1:$E$397,3,FALSE)))</f>
        <v>0</v>
      </c>
      <c r="M267" s="5"/>
      <c r="N267" s="2">
        <f>IF(ISERROR(VLOOKUP($M267,素材規格!$A$1:$E$397,3,FALSE)),0,(VLOOKUP($M267,素材規格!$A$1:$E$397,3,FALSE)))</f>
        <v>0</v>
      </c>
      <c r="O267" s="5"/>
      <c r="P267" s="2">
        <f>IF(ISERROR(VLOOKUP($O267,素材規格!$A$1:$E$397,3,FALSE)),0,(VLOOKUP($O267,素材規格!$A$1:$E$397,3,FALSE)))</f>
        <v>0</v>
      </c>
      <c r="Q267" s="5"/>
      <c r="R267" s="2">
        <f>IF(ISERROR(VLOOKUP($Q267,素材規格!$A$1:$E$397,3,FALSE)),0,(VLOOKUP($Q267,素材規格!$A$1:$E$397,3,FALSE)))</f>
        <v>0</v>
      </c>
      <c r="S267" s="5"/>
      <c r="T267" s="2">
        <f>IF(ISERROR(VLOOKUP($S267,素材規格!$A$1:$E$397,3,FALSE)),0,(VLOOKUP($S267,素材規格!$A$1:$E$397,3,FALSE)))</f>
        <v>0</v>
      </c>
      <c r="U267" s="5"/>
      <c r="V267" s="2">
        <f>IF(ISERROR(VLOOKUP($U267,素材規格!$A$1:$E$397,3,FALSE)),0,(VLOOKUP($U267,素材規格!$A$1:$E$397,3,FALSE)))</f>
        <v>0</v>
      </c>
      <c r="W267" s="5"/>
      <c r="X267" s="2">
        <f>IF(ISERROR(VLOOKUP($W267,素材規格!$A$1:$E$397,3,FALSE)),0,(VLOOKUP($W267,素材規格!$A$1:$E$397,3,FALSE)))</f>
        <v>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 x14ac:dyDescent="0.4">
      <c r="A268" s="17">
        <f>IF(ISERROR(VLOOKUP($C268,素材規格!$A$1:$E$397,5,FALSE)),0,(VLOOKUP($C268,素材規格!$A$1:$E$397,5,FALSE)))</f>
        <v>0</v>
      </c>
      <c r="B268" s="12"/>
      <c r="D268" s="2">
        <f>IF(ISERROR(VLOOKUP($C268,素材規格!$A$1:$E$397,3,FALSE)),0,(VLOOKUP($C268,素材規格!$A$1:$E$397,3,FALSE)))</f>
        <v>0</v>
      </c>
      <c r="F268" s="2">
        <f>IF(ISERROR(VLOOKUP($E268,素材規格!$A$1:$E$397,3,FALSE)),0,(VLOOKUP($E268,素材規格!$A$1:$E$397,3,FALSE)))</f>
        <v>0</v>
      </c>
      <c r="G268" s="5"/>
      <c r="H268" s="2">
        <f>IF(ISERROR(VLOOKUP($G268,素材規格!$A$1:$E$397,3,FALSE)),0,(VLOOKUP($G268,素材規格!$A$1:$E$397,3,FALSE)))</f>
        <v>0</v>
      </c>
      <c r="J268" s="19">
        <f>IF(ISERROR(VLOOKUP($I268,素材規格!$A$1:$E$397,3,FALSE)),0,(VLOOKUP($I268,素材規格!$A$1:$E$397,3,FALSE)))</f>
        <v>0</v>
      </c>
      <c r="K268" s="5"/>
      <c r="L268" s="2">
        <f>IF(ISERROR(VLOOKUP($K268,素材規格!$A$1:$E$397,3,FALSE)),0,(VLOOKUP($K268,素材規格!$A$1:$E$397,3,FALSE)))</f>
        <v>0</v>
      </c>
      <c r="M268" s="5"/>
      <c r="N268" s="2">
        <f>IF(ISERROR(VLOOKUP($M268,素材規格!$A$1:$E$397,3,FALSE)),0,(VLOOKUP($M268,素材規格!$A$1:$E$397,3,FALSE)))</f>
        <v>0</v>
      </c>
      <c r="O268" s="5"/>
      <c r="P268" s="2">
        <f>IF(ISERROR(VLOOKUP($O268,素材規格!$A$1:$E$397,3,FALSE)),0,(VLOOKUP($O268,素材規格!$A$1:$E$397,3,FALSE)))</f>
        <v>0</v>
      </c>
      <c r="Q268" s="5"/>
      <c r="R268" s="2">
        <f>IF(ISERROR(VLOOKUP($Q268,素材規格!$A$1:$E$397,3,FALSE)),0,(VLOOKUP($Q268,素材規格!$A$1:$E$397,3,FALSE)))</f>
        <v>0</v>
      </c>
      <c r="S268" s="5"/>
      <c r="T268" s="2">
        <f>IF(ISERROR(VLOOKUP($S268,素材規格!$A$1:$E$397,3,FALSE)),0,(VLOOKUP($S268,素材規格!$A$1:$E$397,3,FALSE)))</f>
        <v>0</v>
      </c>
      <c r="U268" s="5"/>
      <c r="V268" s="2">
        <f>IF(ISERROR(VLOOKUP($U268,素材規格!$A$1:$E$397,3,FALSE)),0,(VLOOKUP($U268,素材規格!$A$1:$E$397,3,FALSE)))</f>
        <v>0</v>
      </c>
      <c r="W268" s="5"/>
      <c r="X268" s="2">
        <f>IF(ISERROR(VLOOKUP($W268,素材規格!$A$1:$E$397,3,FALSE)),0,(VLOOKUP($W268,素材規格!$A$1:$E$397,3,FALSE)))</f>
        <v>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 x14ac:dyDescent="0.4">
      <c r="A269" s="17">
        <f>IF(ISERROR(VLOOKUP($C269,素材規格!$A$1:$E$397,5,FALSE)),0,(VLOOKUP($C269,素材規格!$A$1:$E$397,5,FALSE)))</f>
        <v>0</v>
      </c>
      <c r="B269" s="12"/>
      <c r="D269" s="2">
        <f>IF(ISERROR(VLOOKUP($C269,素材規格!$A$1:$E$397,3,FALSE)),0,(VLOOKUP($C269,素材規格!$A$1:$E$397,3,FALSE)))</f>
        <v>0</v>
      </c>
      <c r="F269" s="2">
        <f>IF(ISERROR(VLOOKUP($E269,素材規格!$A$1:$E$397,3,FALSE)),0,(VLOOKUP($E269,素材規格!$A$1:$E$397,3,FALSE)))</f>
        <v>0</v>
      </c>
      <c r="G269" s="5"/>
      <c r="H269" s="2">
        <f>IF(ISERROR(VLOOKUP($G269,素材規格!$A$1:$E$397,3,FALSE)),0,(VLOOKUP($G269,素材規格!$A$1:$E$397,3,FALSE)))</f>
        <v>0</v>
      </c>
      <c r="J269" s="19">
        <f>IF(ISERROR(VLOOKUP($I269,素材規格!$A$1:$E$397,3,FALSE)),0,(VLOOKUP($I269,素材規格!$A$1:$E$397,3,FALSE)))</f>
        <v>0</v>
      </c>
      <c r="K269" s="5"/>
      <c r="L269" s="2">
        <f>IF(ISERROR(VLOOKUP($K269,素材規格!$A$1:$E$397,3,FALSE)),0,(VLOOKUP($K269,素材規格!$A$1:$E$397,3,FALSE)))</f>
        <v>0</v>
      </c>
      <c r="M269" s="5"/>
      <c r="N269" s="2">
        <f>IF(ISERROR(VLOOKUP($M269,素材規格!$A$1:$E$397,3,FALSE)),0,(VLOOKUP($M269,素材規格!$A$1:$E$397,3,FALSE)))</f>
        <v>0</v>
      </c>
      <c r="O269" s="5"/>
      <c r="P269" s="2">
        <f>IF(ISERROR(VLOOKUP($O269,素材規格!$A$1:$E$397,3,FALSE)),0,(VLOOKUP($O269,素材規格!$A$1:$E$397,3,FALSE)))</f>
        <v>0</v>
      </c>
      <c r="Q269" s="5"/>
      <c r="R269" s="2">
        <f>IF(ISERROR(VLOOKUP($Q269,素材規格!$A$1:$E$397,3,FALSE)),0,(VLOOKUP($Q269,素材規格!$A$1:$E$397,3,FALSE)))</f>
        <v>0</v>
      </c>
      <c r="S269" s="5"/>
      <c r="T269" s="2">
        <f>IF(ISERROR(VLOOKUP($S269,素材規格!$A$1:$E$397,3,FALSE)),0,(VLOOKUP($S269,素材規格!$A$1:$E$397,3,FALSE)))</f>
        <v>0</v>
      </c>
      <c r="U269" s="5"/>
      <c r="V269" s="2">
        <f>IF(ISERROR(VLOOKUP($U269,素材規格!$A$1:$E$397,3,FALSE)),0,(VLOOKUP($U269,素材規格!$A$1:$E$397,3,FALSE)))</f>
        <v>0</v>
      </c>
      <c r="W269" s="5"/>
      <c r="X269" s="2">
        <f>IF(ISERROR(VLOOKUP($W269,素材規格!$A$1:$E$397,3,FALSE)),0,(VLOOKUP($W269,素材規格!$A$1:$E$397,3,FALSE)))</f>
        <v>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 x14ac:dyDescent="0.4">
      <c r="A270" s="17">
        <f>IF(ISERROR(VLOOKUP($C270,素材規格!$A$1:$E$397,5,FALSE)),0,(VLOOKUP($C270,素材規格!$A$1:$E$397,5,FALSE)))</f>
        <v>0</v>
      </c>
      <c r="B270" s="12"/>
      <c r="D270" s="2">
        <f>IF(ISERROR(VLOOKUP($C270,素材規格!$A$1:$E$397,3,FALSE)),0,(VLOOKUP($C270,素材規格!$A$1:$E$397,3,FALSE)))</f>
        <v>0</v>
      </c>
      <c r="F270" s="2">
        <f>IF(ISERROR(VLOOKUP($E270,素材規格!$A$1:$E$397,3,FALSE)),0,(VLOOKUP($E270,素材規格!$A$1:$E$397,3,FALSE)))</f>
        <v>0</v>
      </c>
      <c r="G270" s="5"/>
      <c r="H270" s="2">
        <f>IF(ISERROR(VLOOKUP($G270,素材規格!$A$1:$E$397,3,FALSE)),0,(VLOOKUP($G270,素材規格!$A$1:$E$397,3,FALSE)))</f>
        <v>0</v>
      </c>
      <c r="J270" s="19">
        <f>IF(ISERROR(VLOOKUP($I270,素材規格!$A$1:$E$397,3,FALSE)),0,(VLOOKUP($I270,素材規格!$A$1:$E$397,3,FALSE)))</f>
        <v>0</v>
      </c>
      <c r="K270" s="5"/>
      <c r="L270" s="2">
        <f>IF(ISERROR(VLOOKUP($K270,素材規格!$A$1:$E$397,3,FALSE)),0,(VLOOKUP($K270,素材規格!$A$1:$E$397,3,FALSE)))</f>
        <v>0</v>
      </c>
      <c r="M270" s="5"/>
      <c r="N270" s="2">
        <f>IF(ISERROR(VLOOKUP($M270,素材規格!$A$1:$E$397,3,FALSE)),0,(VLOOKUP($M270,素材規格!$A$1:$E$397,3,FALSE)))</f>
        <v>0</v>
      </c>
      <c r="O270" s="5"/>
      <c r="P270" s="2">
        <f>IF(ISERROR(VLOOKUP($O270,素材規格!$A$1:$E$397,3,FALSE)),0,(VLOOKUP($O270,素材規格!$A$1:$E$397,3,FALSE)))</f>
        <v>0</v>
      </c>
      <c r="Q270" s="5"/>
      <c r="R270" s="2">
        <f>IF(ISERROR(VLOOKUP($Q270,素材規格!$A$1:$E$397,3,FALSE)),0,(VLOOKUP($Q270,素材規格!$A$1:$E$397,3,FALSE)))</f>
        <v>0</v>
      </c>
      <c r="S270" s="5"/>
      <c r="T270" s="2">
        <f>IF(ISERROR(VLOOKUP($S270,素材規格!$A$1:$E$397,3,FALSE)),0,(VLOOKUP($S270,素材規格!$A$1:$E$397,3,FALSE)))</f>
        <v>0</v>
      </c>
      <c r="U270" s="5"/>
      <c r="V270" s="2">
        <f>IF(ISERROR(VLOOKUP($U270,素材規格!$A$1:$E$397,3,FALSE)),0,(VLOOKUP($U270,素材規格!$A$1:$E$397,3,FALSE)))</f>
        <v>0</v>
      </c>
      <c r="W270" s="5"/>
      <c r="X270" s="2">
        <f>IF(ISERROR(VLOOKUP($W270,素材規格!$A$1:$E$397,3,FALSE)),0,(VLOOKUP($W270,素材規格!$A$1:$E$397,3,FALSE)))</f>
        <v>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 x14ac:dyDescent="0.4">
      <c r="A271" s="17">
        <f>IF(ISERROR(VLOOKUP($C271,素材規格!$A$1:$E$397,5,FALSE)),0,(VLOOKUP($C271,素材規格!$A$1:$E$397,5,FALSE)))</f>
        <v>0</v>
      </c>
      <c r="B271" s="12"/>
      <c r="D271" s="2">
        <f>IF(ISERROR(VLOOKUP($C271,素材規格!$A$1:$E$397,3,FALSE)),0,(VLOOKUP($C271,素材規格!$A$1:$E$397,3,FALSE)))</f>
        <v>0</v>
      </c>
      <c r="F271" s="2">
        <f>IF(ISERROR(VLOOKUP($E271,素材規格!$A$1:$E$397,3,FALSE)),0,(VLOOKUP($E271,素材規格!$A$1:$E$397,3,FALSE)))</f>
        <v>0</v>
      </c>
      <c r="G271" s="5"/>
      <c r="H271" s="2">
        <f>IF(ISERROR(VLOOKUP($G271,素材規格!$A$1:$E$397,3,FALSE)),0,(VLOOKUP($G271,素材規格!$A$1:$E$397,3,FALSE)))</f>
        <v>0</v>
      </c>
      <c r="J271" s="19">
        <f>IF(ISERROR(VLOOKUP($I271,素材規格!$A$1:$E$397,3,FALSE)),0,(VLOOKUP($I271,素材規格!$A$1:$E$397,3,FALSE)))</f>
        <v>0</v>
      </c>
      <c r="K271" s="5"/>
      <c r="L271" s="2">
        <f>IF(ISERROR(VLOOKUP($K271,素材規格!$A$1:$E$397,3,FALSE)),0,(VLOOKUP($K271,素材規格!$A$1:$E$397,3,FALSE)))</f>
        <v>0</v>
      </c>
      <c r="M271" s="5"/>
      <c r="N271" s="2">
        <f>IF(ISERROR(VLOOKUP($M271,素材規格!$A$1:$E$397,3,FALSE)),0,(VLOOKUP($M271,素材規格!$A$1:$E$397,3,FALSE)))</f>
        <v>0</v>
      </c>
      <c r="O271" s="5"/>
      <c r="P271" s="2">
        <f>IF(ISERROR(VLOOKUP($O271,素材規格!$A$1:$E$397,3,FALSE)),0,(VLOOKUP($O271,素材規格!$A$1:$E$397,3,FALSE)))</f>
        <v>0</v>
      </c>
      <c r="Q271" s="5"/>
      <c r="R271" s="2">
        <f>IF(ISERROR(VLOOKUP($Q271,素材規格!$A$1:$E$397,3,FALSE)),0,(VLOOKUP($Q271,素材規格!$A$1:$E$397,3,FALSE)))</f>
        <v>0</v>
      </c>
      <c r="S271" s="5"/>
      <c r="T271" s="2">
        <f>IF(ISERROR(VLOOKUP($S271,素材規格!$A$1:$E$397,3,FALSE)),0,(VLOOKUP($S271,素材規格!$A$1:$E$397,3,FALSE)))</f>
        <v>0</v>
      </c>
      <c r="U271" s="5"/>
      <c r="V271" s="2">
        <f>IF(ISERROR(VLOOKUP($U271,素材規格!$A$1:$E$397,3,FALSE)),0,(VLOOKUP($U271,素材規格!$A$1:$E$397,3,FALSE)))</f>
        <v>0</v>
      </c>
      <c r="W271" s="5"/>
      <c r="X271" s="2">
        <f>IF(ISERROR(VLOOKUP($W271,素材規格!$A$1:$E$397,3,FALSE)),0,(VLOOKUP($W271,素材規格!$A$1:$E$397,3,FALSE)))</f>
        <v>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 x14ac:dyDescent="0.4">
      <c r="A272" s="17">
        <f>IF(ISERROR(VLOOKUP($C272,素材規格!$A$1:$E$397,5,FALSE)),0,(VLOOKUP($C272,素材規格!$A$1:$E$397,5,FALSE)))</f>
        <v>0</v>
      </c>
      <c r="B272" s="12"/>
      <c r="D272" s="2">
        <f>IF(ISERROR(VLOOKUP($C272,素材規格!$A$1:$E$397,3,FALSE)),0,(VLOOKUP($C272,素材規格!$A$1:$E$397,3,FALSE)))</f>
        <v>0</v>
      </c>
      <c r="F272" s="2">
        <f>IF(ISERROR(VLOOKUP($E272,素材規格!$A$1:$E$397,3,FALSE)),0,(VLOOKUP($E272,素材規格!$A$1:$E$397,3,FALSE)))</f>
        <v>0</v>
      </c>
      <c r="G272" s="5"/>
      <c r="H272" s="2">
        <f>IF(ISERROR(VLOOKUP($G272,素材規格!$A$1:$E$397,3,FALSE)),0,(VLOOKUP($G272,素材規格!$A$1:$E$397,3,FALSE)))</f>
        <v>0</v>
      </c>
      <c r="J272" s="19">
        <f>IF(ISERROR(VLOOKUP($I272,素材規格!$A$1:$E$397,3,FALSE)),0,(VLOOKUP($I272,素材規格!$A$1:$E$397,3,FALSE)))</f>
        <v>0</v>
      </c>
      <c r="K272" s="5"/>
      <c r="L272" s="2">
        <f>IF(ISERROR(VLOOKUP($K272,素材規格!$A$1:$E$397,3,FALSE)),0,(VLOOKUP($K272,素材規格!$A$1:$E$397,3,FALSE)))</f>
        <v>0</v>
      </c>
      <c r="M272" s="5"/>
      <c r="N272" s="2">
        <f>IF(ISERROR(VLOOKUP($M272,素材規格!$A$1:$E$397,3,FALSE)),0,(VLOOKUP($M272,素材規格!$A$1:$E$397,3,FALSE)))</f>
        <v>0</v>
      </c>
      <c r="O272" s="5"/>
      <c r="P272" s="2">
        <f>IF(ISERROR(VLOOKUP($O272,素材規格!$A$1:$E$397,3,FALSE)),0,(VLOOKUP($O272,素材規格!$A$1:$E$397,3,FALSE)))</f>
        <v>0</v>
      </c>
      <c r="Q272" s="5"/>
      <c r="R272" s="2">
        <f>IF(ISERROR(VLOOKUP($Q272,素材規格!$A$1:$E$397,3,FALSE)),0,(VLOOKUP($Q272,素材規格!$A$1:$E$397,3,FALSE)))</f>
        <v>0</v>
      </c>
      <c r="S272" s="5"/>
      <c r="T272" s="2">
        <f>IF(ISERROR(VLOOKUP($S272,素材規格!$A$1:$E$397,3,FALSE)),0,(VLOOKUP($S272,素材規格!$A$1:$E$397,3,FALSE)))</f>
        <v>0</v>
      </c>
      <c r="U272" s="5"/>
      <c r="V272" s="2">
        <f>IF(ISERROR(VLOOKUP($U272,素材規格!$A$1:$E$397,3,FALSE)),0,(VLOOKUP($U272,素材規格!$A$1:$E$397,3,FALSE)))</f>
        <v>0</v>
      </c>
      <c r="W272" s="5"/>
      <c r="X272" s="2">
        <f>IF(ISERROR(VLOOKUP($W272,素材規格!$A$1:$E$397,3,FALSE)),0,(VLOOKUP($W272,素材規格!$A$1:$E$397,3,FALSE)))</f>
        <v>0</v>
      </c>
      <c r="Y272" s="5"/>
      <c r="Z272" s="2">
        <f>IF(ISERROR(VLOOKUP($Y272,素材規格!$A$1:$E$397,3,FALSE)),0,(VLOOKUP($Y272,素材規格!$A$1:$E$397,3,FALSE)))</f>
        <v>0</v>
      </c>
      <c r="AA272" s="5"/>
      <c r="AB272" s="2">
        <f>IF(ISERROR(VLOOKUP($AA272,素材規格!$A$1:$E$397,3,FALSE)),0,(VLOOKUP($AA272,素材規格!$A$1:$E$397,3,FALSE)))</f>
        <v>0</v>
      </c>
      <c r="AC272" s="5"/>
      <c r="AD272" s="2">
        <f>IF(ISERROR(VLOOKUP($AC272,素材規格!$A$1:$E$397,3,FALSE)),0,(VLOOKUP($AC272,素材規格!$A$1:$E$397,3,FALSE)))</f>
        <v>0</v>
      </c>
      <c r="AE272" s="5"/>
      <c r="AF272" s="2">
        <f>IF(ISERROR(VLOOKUP($AE272,素材規格!$A$1:$E$397,3,FALSE)),0,(VLOOKUP($AE272,素材規格!$A$1:$E$397,3,FALSE)))</f>
        <v>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 x14ac:dyDescent="0.4">
      <c r="A273" s="17">
        <f>IF(ISERROR(VLOOKUP($C273,素材規格!$A$1:$E$397,5,FALSE)),0,(VLOOKUP($C273,素材規格!$A$1:$E$397,5,FALSE)))</f>
        <v>0</v>
      </c>
      <c r="B273" s="12"/>
      <c r="D273" s="2">
        <f>IF(ISERROR(VLOOKUP($C273,素材規格!$A$1:$E$397,3,FALSE)),0,(VLOOKUP($C273,素材規格!$A$1:$E$397,3,FALSE)))</f>
        <v>0</v>
      </c>
      <c r="F273" s="2">
        <f>IF(ISERROR(VLOOKUP($E273,素材規格!$A$1:$E$397,3,FALSE)),0,(VLOOKUP($E273,素材規格!$A$1:$E$397,3,FALSE)))</f>
        <v>0</v>
      </c>
      <c r="G273" s="5"/>
      <c r="H273" s="2">
        <f>IF(ISERROR(VLOOKUP($G273,素材規格!$A$1:$E$397,3,FALSE)),0,(VLOOKUP($G273,素材規格!$A$1:$E$397,3,FALSE)))</f>
        <v>0</v>
      </c>
      <c r="J273" s="19">
        <f>IF(ISERROR(VLOOKUP($I273,素材規格!$A$1:$E$397,3,FALSE)),0,(VLOOKUP($I273,素材規格!$A$1:$E$397,3,FALSE)))</f>
        <v>0</v>
      </c>
      <c r="K273" s="5"/>
      <c r="L273" s="2">
        <f>IF(ISERROR(VLOOKUP($K273,素材規格!$A$1:$E$397,3,FALSE)),0,(VLOOKUP($K273,素材規格!$A$1:$E$397,3,FALSE)))</f>
        <v>0</v>
      </c>
      <c r="M273" s="5"/>
      <c r="N273" s="2">
        <f>IF(ISERROR(VLOOKUP($M273,素材規格!$A$1:$E$397,3,FALSE)),0,(VLOOKUP($M273,素材規格!$A$1:$E$397,3,FALSE)))</f>
        <v>0</v>
      </c>
      <c r="O273" s="5"/>
      <c r="P273" s="2">
        <f>IF(ISERROR(VLOOKUP($O273,素材規格!$A$1:$E$397,3,FALSE)),0,(VLOOKUP($O273,素材規格!$A$1:$E$397,3,FALSE)))</f>
        <v>0</v>
      </c>
      <c r="Q273" s="5"/>
      <c r="R273" s="2">
        <f>IF(ISERROR(VLOOKUP($Q273,素材規格!$A$1:$E$397,3,FALSE)),0,(VLOOKUP($Q273,素材規格!$A$1:$E$397,3,FALSE)))</f>
        <v>0</v>
      </c>
      <c r="S273" s="5"/>
      <c r="T273" s="2">
        <f>IF(ISERROR(VLOOKUP($S273,素材規格!$A$1:$E$397,3,FALSE)),0,(VLOOKUP($S273,素材規格!$A$1:$E$397,3,FALSE)))</f>
        <v>0</v>
      </c>
      <c r="U273" s="5"/>
      <c r="V273" s="2">
        <f>IF(ISERROR(VLOOKUP($U273,素材規格!$A$1:$E$397,3,FALSE)),0,(VLOOKUP($U273,素材規格!$A$1:$E$397,3,FALSE)))</f>
        <v>0</v>
      </c>
      <c r="W273" s="5"/>
      <c r="X273" s="2">
        <f>IF(ISERROR(VLOOKUP($W273,素材規格!$A$1:$E$397,3,FALSE)),0,(VLOOKUP($W273,素材規格!$A$1:$E$397,3,FALSE)))</f>
        <v>0</v>
      </c>
      <c r="Y273" s="5"/>
      <c r="Z273" s="2">
        <f>IF(ISERROR(VLOOKUP($Y273,素材規格!$A$1:$E$397,3,FALSE)),0,(VLOOKUP($Y273,素材規格!$A$1:$E$397,3,FALSE)))</f>
        <v>0</v>
      </c>
      <c r="AA273" s="5"/>
      <c r="AB273" s="2">
        <f>IF(ISERROR(VLOOKUP($AA273,素材規格!$A$1:$E$397,3,FALSE)),0,(VLOOKUP($AA273,素材規格!$A$1:$E$397,3,FALSE)))</f>
        <v>0</v>
      </c>
      <c r="AC273" s="5"/>
      <c r="AD273" s="2">
        <f>IF(ISERROR(VLOOKUP($AC273,素材規格!$A$1:$E$397,3,FALSE)),0,(VLOOKUP($AC273,素材規格!$A$1:$E$397,3,FALSE)))</f>
        <v>0</v>
      </c>
      <c r="AE273" s="5"/>
      <c r="AF273" s="2">
        <f>IF(ISERROR(VLOOKUP($AE273,素材規格!$A$1:$E$397,3,FALSE)),0,(VLOOKUP($AE273,素材規格!$A$1:$E$397,3,FALSE)))</f>
        <v>0</v>
      </c>
      <c r="AG273" s="14">
        <f t="shared" si="6"/>
        <v>0</v>
      </c>
      <c r="AH273" s="2">
        <f>IF(ISERROR(VLOOKUP($C273,素材規格!$A$1:$I$397,7,FALSE)),0,(VLOOKUP($C273,素材規格!$A$1:$I$397,7,FALSE)))</f>
        <v>0</v>
      </c>
    </row>
    <row r="274" spans="1:34" x14ac:dyDescent="0.4">
      <c r="A274" s="17">
        <f>IF(ISERROR(VLOOKUP($C274,素材規格!$A$1:$E$397,5,FALSE)),0,(VLOOKUP($C274,素材規格!$A$1:$E$397,5,FALSE)))</f>
        <v>0</v>
      </c>
      <c r="B274" s="12"/>
      <c r="D274" s="2">
        <f>IF(ISERROR(VLOOKUP($C274,素材規格!$A$1:$E$397,3,FALSE)),0,(VLOOKUP($C274,素材規格!$A$1:$E$397,3,FALSE)))</f>
        <v>0</v>
      </c>
      <c r="F274" s="2">
        <f>IF(ISERROR(VLOOKUP($E274,素材規格!$A$1:$E$397,3,FALSE)),0,(VLOOKUP($E274,素材規格!$A$1:$E$397,3,FALSE)))</f>
        <v>0</v>
      </c>
      <c r="G274" s="5"/>
      <c r="H274" s="2">
        <f>IF(ISERROR(VLOOKUP($G274,素材規格!$A$1:$E$397,3,FALSE)),0,(VLOOKUP($G274,素材規格!$A$1:$E$397,3,FALSE)))</f>
        <v>0</v>
      </c>
      <c r="J274" s="19">
        <f>IF(ISERROR(VLOOKUP($I274,素材規格!$A$1:$E$397,3,FALSE)),0,(VLOOKUP($I274,素材規格!$A$1:$E$397,3,FALSE)))</f>
        <v>0</v>
      </c>
      <c r="K274" s="5"/>
      <c r="L274" s="2">
        <f>IF(ISERROR(VLOOKUP($K274,素材規格!$A$1:$E$397,3,FALSE)),0,(VLOOKUP($K274,素材規格!$A$1:$E$397,3,FALSE)))</f>
        <v>0</v>
      </c>
      <c r="M274" s="5"/>
      <c r="N274" s="2">
        <f>IF(ISERROR(VLOOKUP($M274,素材規格!$A$1:$E$397,3,FALSE)),0,(VLOOKUP($M274,素材規格!$A$1:$E$397,3,FALSE)))</f>
        <v>0</v>
      </c>
      <c r="O274" s="5"/>
      <c r="P274" s="2">
        <f>IF(ISERROR(VLOOKUP($O274,素材規格!$A$1:$E$397,3,FALSE)),0,(VLOOKUP($O274,素材規格!$A$1:$E$397,3,FALSE)))</f>
        <v>0</v>
      </c>
      <c r="Q274" s="5"/>
      <c r="R274" s="2">
        <f>IF(ISERROR(VLOOKUP($Q274,素材規格!$A$1:$E$397,3,FALSE)),0,(VLOOKUP($Q274,素材規格!$A$1:$E$397,3,FALSE)))</f>
        <v>0</v>
      </c>
      <c r="S274" s="5"/>
      <c r="T274" s="2">
        <f>IF(ISERROR(VLOOKUP($S274,素材規格!$A$1:$E$397,3,FALSE)),0,(VLOOKUP($S274,素材規格!$A$1:$E$397,3,FALSE)))</f>
        <v>0</v>
      </c>
      <c r="U274" s="5"/>
      <c r="V274" s="2">
        <f>IF(ISERROR(VLOOKUP($U274,素材規格!$A$1:$E$397,3,FALSE)),0,(VLOOKUP($U274,素材規格!$A$1:$E$397,3,FALSE)))</f>
        <v>0</v>
      </c>
      <c r="W274" s="5"/>
      <c r="X274" s="2">
        <f>IF(ISERROR(VLOOKUP($W274,素材規格!$A$1:$E$397,3,FALSE)),0,(VLOOKUP($W274,素材規格!$A$1:$E$397,3,FALSE)))</f>
        <v>0</v>
      </c>
      <c r="Y274" s="5"/>
      <c r="Z274" s="2">
        <f>IF(ISERROR(VLOOKUP($Y274,素材規格!$A$1:$E$397,3,FALSE)),0,(VLOOKUP($Y274,素材規格!$A$1:$E$397,3,FALSE)))</f>
        <v>0</v>
      </c>
      <c r="AA274" s="5"/>
      <c r="AB274" s="2">
        <f>IF(ISERROR(VLOOKUP($AA274,素材規格!$A$1:$E$397,3,FALSE)),0,(VLOOKUP($AA274,素材規格!$A$1:$E$397,3,FALSE)))</f>
        <v>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 x14ac:dyDescent="0.4">
      <c r="A275" s="17">
        <f>IF(ISERROR(VLOOKUP($C275,素材規格!$A$1:$E$397,5,FALSE)),0,(VLOOKUP($C275,素材規格!$A$1:$E$397,5,FALSE)))</f>
        <v>0</v>
      </c>
      <c r="B275" s="12"/>
      <c r="D275" s="2">
        <f>IF(ISERROR(VLOOKUP($C275,素材規格!$A$1:$E$397,3,FALSE)),0,(VLOOKUP($C275,素材規格!$A$1:$E$397,3,FALSE)))</f>
        <v>0</v>
      </c>
      <c r="F275" s="2">
        <f>IF(ISERROR(VLOOKUP($E275,素材規格!$A$1:$E$397,3,FALSE)),0,(VLOOKUP($E275,素材規格!$A$1:$E$397,3,FALSE)))</f>
        <v>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 x14ac:dyDescent="0.4">
      <c r="A276" s="17">
        <f>IF(ISERROR(VLOOKUP($C276,素材規格!$A$1:$E$397,5,FALSE)),0,(VLOOKUP($C276,素材規格!$A$1:$E$397,5,FALSE)))</f>
        <v>0</v>
      </c>
      <c r="B276" s="12"/>
      <c r="D276" s="2">
        <f>IF(ISERROR(VLOOKUP($C276,素材規格!$A$1:$E$397,3,FALSE)),0,(VLOOKUP($C276,素材規格!$A$1:$E$397,3,FALSE)))</f>
        <v>0</v>
      </c>
      <c r="F276" s="2">
        <f>IF(ISERROR(VLOOKUP($E276,素材規格!$A$1:$E$397,3,FALSE)),0,(VLOOKUP($E276,素材規格!$A$1:$E$397,3,FALSE)))</f>
        <v>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 x14ac:dyDescent="0.4">
      <c r="A277" s="17">
        <f>IF(ISERROR(VLOOKUP($C277,素材規格!$A$1:$E$397,5,FALSE)),0,(VLOOKUP($C277,素材規格!$A$1:$E$397,5,FALSE)))</f>
        <v>0</v>
      </c>
      <c r="B277" s="12"/>
      <c r="D277" s="2">
        <f>IF(ISERROR(VLOOKUP($C277,素材規格!$A$1:$E$397,3,FALSE)),0,(VLOOKUP($C277,素材規格!$A$1:$E$397,3,FALSE)))</f>
        <v>0</v>
      </c>
      <c r="F277" s="2">
        <f>IF(ISERROR(VLOOKUP($E277,素材規格!$A$1:$E$397,3,FALSE)),0,(VLOOKUP($E277,素材規格!$A$1:$E$397,3,FALSE)))</f>
        <v>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 x14ac:dyDescent="0.4">
      <c r="A278" s="17">
        <f>IF(ISERROR(VLOOKUP($C278,素材規格!$A$1:$E$397,5,FALSE)),0,(VLOOKUP($C278,素材規格!$A$1:$E$397,5,FALSE)))</f>
        <v>0</v>
      </c>
      <c r="B278" s="12"/>
      <c r="D278" s="2">
        <f>IF(ISERROR(VLOOKUP($C278,素材規格!$A$1:$E$397,3,FALSE)),0,(VLOOKUP($C278,素材規格!$A$1:$E$397,3,FALSE)))</f>
        <v>0</v>
      </c>
      <c r="F278" s="2">
        <f>IF(ISERROR(VLOOKUP($E278,素材規格!$A$1:$E$397,3,FALSE)),0,(VLOOKUP($E278,素材規格!$A$1:$E$397,3,FALSE)))</f>
        <v>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 x14ac:dyDescent="0.4">
      <c r="A279" s="17">
        <f>IF(ISERROR(VLOOKUP($C279,素材規格!$A$1:$E$397,5,FALSE)),0,(VLOOKUP($C279,素材規格!$A$1:$E$397,5,FALSE)))</f>
        <v>0</v>
      </c>
      <c r="B279" s="12"/>
      <c r="D279" s="2">
        <f>IF(ISERROR(VLOOKUP($C279,素材規格!$A$1:$E$397,3,FALSE)),0,(VLOOKUP($C279,素材規格!$A$1:$E$397,3,FALSE)))</f>
        <v>0</v>
      </c>
      <c r="F279" s="2">
        <f>IF(ISERROR(VLOOKUP($E279,素材規格!$A$1:$E$397,3,FALSE)),0,(VLOOKUP($E279,素材規格!$A$1:$E$397,3,FALSE)))</f>
        <v>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 x14ac:dyDescent="0.4">
      <c r="A280" s="17">
        <f>IF(ISERROR(VLOOKUP($C280,素材規格!$A$1:$E$397,5,FALSE)),0,(VLOOKUP($C280,素材規格!$A$1:$E$397,5,FALSE)))</f>
        <v>0</v>
      </c>
      <c r="B280" s="12"/>
      <c r="D280" s="2">
        <f>IF(ISERROR(VLOOKUP($C280,素材規格!$A$1:$E$397,3,FALSE)),0,(VLOOKUP($C280,素材規格!$A$1:$E$397,3,FALSE)))</f>
        <v>0</v>
      </c>
      <c r="F280" s="2">
        <f>IF(ISERROR(VLOOKUP($E280,素材規格!$A$1:$E$397,3,FALSE)),0,(VLOOKUP($E280,素材規格!$A$1:$E$397,3,FALSE)))</f>
        <v>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 x14ac:dyDescent="0.4">
      <c r="A281" s="17">
        <f>IF(ISERROR(VLOOKUP($C281,素材規格!$A$1:$E$397,5,FALSE)),0,(VLOOKUP($C281,素材規格!$A$1:$E$397,5,FALSE)))</f>
        <v>0</v>
      </c>
      <c r="B281" s="12"/>
      <c r="D281" s="2">
        <f>IF(ISERROR(VLOOKUP($C281,素材規格!$A$1:$E$397,3,FALSE)),0,(VLOOKUP($C281,素材規格!$A$1:$E$397,3,FALSE)))</f>
        <v>0</v>
      </c>
      <c r="F281" s="2">
        <f>IF(ISERROR(VLOOKUP($E281,素材規格!$A$1:$E$397,3,FALSE)),0,(VLOOKUP($E281,素材規格!$A$1:$E$397,3,FALSE)))</f>
        <v>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 x14ac:dyDescent="0.4">
      <c r="A282" s="17">
        <f>IF(ISERROR(VLOOKUP($C282,素材規格!$A$1:$E$397,5,FALSE)),0,(VLOOKUP($C282,素材規格!$A$1:$E$397,5,FALSE)))</f>
        <v>0</v>
      </c>
      <c r="B282" s="12"/>
      <c r="D282" s="2">
        <f>IF(ISERROR(VLOOKUP($C282,素材規格!$A$1:$E$397,3,FALSE)),0,(VLOOKUP($C282,素材規格!$A$1:$E$397,3,FALSE)))</f>
        <v>0</v>
      </c>
      <c r="F282" s="2">
        <f>IF(ISERROR(VLOOKUP($E282,素材規格!$A$1:$E$397,3,FALSE)),0,(VLOOKUP($E282,素材規格!$A$1:$E$397,3,FALSE)))</f>
        <v>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 x14ac:dyDescent="0.4">
      <c r="A283" s="17">
        <f>IF(ISERROR(VLOOKUP($C283,素材規格!$A$1:$E$397,5,FALSE)),0,(VLOOKUP($C283,素材規格!$A$1:$E$397,5,FALSE)))</f>
        <v>0</v>
      </c>
      <c r="B283" s="12"/>
      <c r="D283" s="2">
        <f>IF(ISERROR(VLOOKUP($C283,素材規格!$A$1:$E$397,3,FALSE)),0,(VLOOKUP($C283,素材規格!$A$1:$E$397,3,FALSE)))</f>
        <v>0</v>
      </c>
      <c r="F283" s="2">
        <f>IF(ISERROR(VLOOKUP($E283,素材規格!$A$1:$E$397,3,FALSE)),0,(VLOOKUP($E283,素材規格!$A$1:$E$397,3,FALSE)))</f>
        <v>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 x14ac:dyDescent="0.4">
      <c r="A284" s="17">
        <f>IF(ISERROR(VLOOKUP($C284,素材規格!$A$1:$E$397,5,FALSE)),0,(VLOOKUP($C284,素材規格!$A$1:$E$397,5,FALSE)))</f>
        <v>0</v>
      </c>
      <c r="B284" s="12"/>
      <c r="D284" s="2">
        <f>IF(ISERROR(VLOOKUP($C284,素材規格!$A$1:$E$397,3,FALSE)),0,(VLOOKUP($C284,素材規格!$A$1:$E$397,3,FALSE)))</f>
        <v>0</v>
      </c>
      <c r="F284" s="2">
        <f>IF(ISERROR(VLOOKUP($E284,素材規格!$A$1:$E$397,3,FALSE)),0,(VLOOKUP($E284,素材規格!$A$1:$E$397,3,FALSE)))</f>
        <v>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 x14ac:dyDescent="0.4">
      <c r="A285" s="17">
        <f>IF(ISERROR(VLOOKUP($C285,素材規格!$A$1:$E$397,5,FALSE)),0,(VLOOKUP($C285,素材規格!$A$1:$E$397,5,FALSE)))</f>
        <v>0</v>
      </c>
      <c r="B285" s="12"/>
      <c r="D285" s="2">
        <f>IF(ISERROR(VLOOKUP($C285,素材規格!$A$1:$E$397,3,FALSE)),0,(VLOOKUP($C285,素材規格!$A$1:$E$397,3,FALSE)))</f>
        <v>0</v>
      </c>
      <c r="F285" s="2">
        <f>IF(ISERROR(VLOOKUP($E285,素材規格!$A$1:$E$397,3,FALSE)),0,(VLOOKUP($E285,素材規格!$A$1:$E$397,3,FALSE)))</f>
        <v>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 x14ac:dyDescent="0.4">
      <c r="A286" s="17">
        <f>IF(ISERROR(VLOOKUP($C286,素材規格!$A$1:$E$397,5,FALSE)),0,(VLOOKUP($C286,素材規格!$A$1:$E$397,5,FALSE)))</f>
        <v>0</v>
      </c>
      <c r="B286" s="12"/>
      <c r="D286" s="2">
        <f>IF(ISERROR(VLOOKUP($C286,素材規格!$A$1:$E$397,3,FALSE)),0,(VLOOKUP($C286,素材規格!$A$1:$E$397,3,FALSE)))</f>
        <v>0</v>
      </c>
      <c r="F286" s="2">
        <f>IF(ISERROR(VLOOKUP($E286,素材規格!$A$1:$E$397,3,FALSE)),0,(VLOOKUP($E286,素材規格!$A$1:$E$397,3,FALSE)))</f>
        <v>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 x14ac:dyDescent="0.4">
      <c r="A287" s="17">
        <f>IF(ISERROR(VLOOKUP($C287,素材規格!$A$1:$E$397,5,FALSE)),0,(VLOOKUP($C287,素材規格!$A$1:$E$397,5,FALSE)))</f>
        <v>0</v>
      </c>
      <c r="B287" s="12"/>
      <c r="D287" s="2">
        <f>IF(ISERROR(VLOOKUP($C287,素材規格!$A$1:$E$397,3,FALSE)),0,(VLOOKUP($C287,素材規格!$A$1:$E$397,3,FALSE)))</f>
        <v>0</v>
      </c>
      <c r="F287" s="2">
        <f>IF(ISERROR(VLOOKUP($E287,素材規格!$A$1:$E$397,3,FALSE)),0,(VLOOKUP($E287,素材規格!$A$1:$E$397,3,FALSE)))</f>
        <v>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 x14ac:dyDescent="0.4">
      <c r="A288" s="17">
        <f>IF(ISERROR(VLOOKUP($C288,素材規格!$A$1:$E$397,5,FALSE)),0,(VLOOKUP($C288,素材規格!$A$1:$E$397,5,FALSE)))</f>
        <v>0</v>
      </c>
      <c r="B288" s="12"/>
      <c r="D288" s="2">
        <f>IF(ISERROR(VLOOKUP($C288,素材規格!$A$1:$E$397,3,FALSE)),0,(VLOOKUP($C288,素材規格!$A$1:$E$397,3,FALSE)))</f>
        <v>0</v>
      </c>
      <c r="F288" s="2">
        <f>IF(ISERROR(VLOOKUP($E288,素材規格!$A$1:$E$397,3,FALSE)),0,(VLOOKUP($E288,素材規格!$A$1:$E$397,3,FALSE)))</f>
        <v>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 x14ac:dyDescent="0.4">
      <c r="A289" s="17">
        <f>IF(ISERROR(VLOOKUP($C289,素材規格!$A$1:$E$397,5,FALSE)),0,(VLOOKUP($C289,素材規格!$A$1:$E$397,5,FALSE)))</f>
        <v>0</v>
      </c>
      <c r="B289" s="12"/>
      <c r="D289" s="2">
        <f>IF(ISERROR(VLOOKUP($C289,素材規格!$A$1:$E$397,3,FALSE)),0,(VLOOKUP($C289,素材規格!$A$1:$E$397,3,FALSE)))</f>
        <v>0</v>
      </c>
      <c r="F289" s="2">
        <f>IF(ISERROR(VLOOKUP($E289,素材規格!$A$1:$E$397,3,FALSE)),0,(VLOOKUP($E289,素材規格!$A$1:$E$397,3,FALSE)))</f>
        <v>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 x14ac:dyDescent="0.4">
      <c r="A290" s="17">
        <f>IF(ISERROR(VLOOKUP($C290,素材規格!$A$1:$E$397,5,FALSE)),0,(VLOOKUP($C290,素材規格!$A$1:$E$397,5,FALSE)))</f>
        <v>0</v>
      </c>
      <c r="B290" s="12"/>
      <c r="D290" s="2">
        <f>IF(ISERROR(VLOOKUP($C290,素材規格!$A$1:$E$397,3,FALSE)),0,(VLOOKUP($C290,素材規格!$A$1:$E$397,3,FALSE)))</f>
        <v>0</v>
      </c>
      <c r="F290" s="2">
        <f>IF(ISERROR(VLOOKUP($E290,素材規格!$A$1:$E$397,3,FALSE)),0,(VLOOKUP($E290,素材規格!$A$1:$E$397,3,FALSE)))</f>
        <v>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 x14ac:dyDescent="0.4">
      <c r="A291" s="17">
        <f>IF(ISERROR(VLOOKUP($C291,素材規格!$A$1:$E$397,5,FALSE)),0,(VLOOKUP($C291,素材規格!$A$1:$E$397,5,FALSE)))</f>
        <v>0</v>
      </c>
      <c r="B291" s="12"/>
      <c r="D291" s="2">
        <f>IF(ISERROR(VLOOKUP($C291,素材規格!$A$1:$E$397,3,FALSE)),0,(VLOOKUP($C291,素材規格!$A$1:$E$397,3,FALSE)))</f>
        <v>0</v>
      </c>
      <c r="F291" s="2">
        <f>IF(ISERROR(VLOOKUP($E291,素材規格!$A$1:$E$397,3,FALSE)),0,(VLOOKUP($E291,素材規格!$A$1:$E$397,3,FALSE)))</f>
        <v>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 x14ac:dyDescent="0.4">
      <c r="A292" s="17">
        <f>IF(ISERROR(VLOOKUP($C292,素材規格!$A$1:$E$397,5,FALSE)),0,(VLOOKUP($C292,素材規格!$A$1:$E$397,5,FALSE)))</f>
        <v>0</v>
      </c>
      <c r="B292" s="12"/>
      <c r="D292" s="2">
        <f>IF(ISERROR(VLOOKUP($C292,素材規格!$A$1:$E$397,3,FALSE)),0,(VLOOKUP($C292,素材規格!$A$1:$E$397,3,FALSE)))</f>
        <v>0</v>
      </c>
      <c r="F292" s="2">
        <f>IF(ISERROR(VLOOKUP($E292,素材規格!$A$1:$E$397,3,FALSE)),0,(VLOOKUP($E292,素材規格!$A$1:$E$397,3,FALSE)))</f>
        <v>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 x14ac:dyDescent="0.4">
      <c r="A293" s="17">
        <f>IF(ISERROR(VLOOKUP($C293,素材規格!$A$1:$E$397,5,FALSE)),0,(VLOOKUP($C293,素材規格!$A$1:$E$397,5,FALSE)))</f>
        <v>0</v>
      </c>
      <c r="B293" s="12"/>
      <c r="D293" s="2">
        <f>IF(ISERROR(VLOOKUP($C293,素材規格!$A$1:$E$397,3,FALSE)),0,(VLOOKUP($C293,素材規格!$A$1:$E$397,3,FALSE)))</f>
        <v>0</v>
      </c>
      <c r="F293" s="2">
        <f>IF(ISERROR(VLOOKUP($E293,素材規格!$A$1:$E$397,3,FALSE)),0,(VLOOKUP($E293,素材規格!$A$1:$E$397,3,FALSE)))</f>
        <v>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 x14ac:dyDescent="0.4">
      <c r="A294" s="17">
        <f>IF(ISERROR(VLOOKUP($C294,素材規格!$A$1:$E$397,5,FALSE)),0,(VLOOKUP($C294,素材規格!$A$1:$E$397,5,FALSE)))</f>
        <v>0</v>
      </c>
      <c r="B294" s="12"/>
      <c r="D294" s="2">
        <f>IF(ISERROR(VLOOKUP($C294,素材規格!$A$1:$E$397,3,FALSE)),0,(VLOOKUP($C294,素材規格!$A$1:$E$397,3,FALSE)))</f>
        <v>0</v>
      </c>
      <c r="F294" s="2">
        <f>IF(ISERROR(VLOOKUP($E294,素材規格!$A$1:$E$397,3,FALSE)),0,(VLOOKUP($E294,素材規格!$A$1:$E$397,3,FALSE)))</f>
        <v>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 x14ac:dyDescent="0.4">
      <c r="A295" s="17">
        <f>IF(ISERROR(VLOOKUP($C295,素材規格!$A$1:$E$397,5,FALSE)),0,(VLOOKUP($C295,素材規格!$A$1:$E$397,5,FALSE)))</f>
        <v>0</v>
      </c>
      <c r="B295" s="12"/>
      <c r="D295" s="2">
        <f>IF(ISERROR(VLOOKUP($C295,素材規格!$A$1:$E$397,3,FALSE)),0,(VLOOKUP($C295,素材規格!$A$1:$E$397,3,FALSE)))</f>
        <v>0</v>
      </c>
      <c r="F295" s="2">
        <f>IF(ISERROR(VLOOKUP($E295,素材規格!$A$1:$E$397,3,FALSE)),0,(VLOOKUP($E295,素材規格!$A$1:$E$397,3,FALSE)))</f>
        <v>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 x14ac:dyDescent="0.4">
      <c r="A296" s="17">
        <f>IF(ISERROR(VLOOKUP($C296,素材規格!$A$1:$E$397,5,FALSE)),0,(VLOOKUP($C296,素材規格!$A$1:$E$397,5,FALSE)))</f>
        <v>0</v>
      </c>
      <c r="B296" s="12"/>
      <c r="D296" s="2">
        <f>IF(ISERROR(VLOOKUP($C296,素材規格!$A$1:$E$397,3,FALSE)),0,(VLOOKUP($C296,素材規格!$A$1:$E$397,3,FALSE)))</f>
        <v>0</v>
      </c>
      <c r="F296" s="2">
        <f>IF(ISERROR(VLOOKUP($E296,素材規格!$A$1:$E$397,3,FALSE)),0,(VLOOKUP($E296,素材規格!$A$1:$E$397,3,FALSE)))</f>
        <v>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 x14ac:dyDescent="0.4">
      <c r="A297" s="17">
        <f>IF(ISERROR(VLOOKUP($C297,素材規格!$A$1:$E$397,5,FALSE)),0,(VLOOKUP($C297,素材規格!$A$1:$E$397,5,FALSE)))</f>
        <v>0</v>
      </c>
      <c r="B297" s="12"/>
      <c r="D297" s="2">
        <f>IF(ISERROR(VLOOKUP($C297,素材規格!$A$1:$E$397,3,FALSE)),0,(VLOOKUP($C297,素材規格!$A$1:$E$397,3,FALSE)))</f>
        <v>0</v>
      </c>
      <c r="F297" s="2">
        <f>IF(ISERROR(VLOOKUP($E297,素材規格!$A$1:$E$397,3,FALSE)),0,(VLOOKUP($E297,素材規格!$A$1:$E$397,3,FALSE)))</f>
        <v>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 x14ac:dyDescent="0.4">
      <c r="A298" s="17">
        <f>IF(ISERROR(VLOOKUP($C298,素材規格!$A$1:$E$397,5,FALSE)),0,(VLOOKUP($C298,素材規格!$A$1:$E$397,5,FALSE)))</f>
        <v>0</v>
      </c>
      <c r="B298" s="12"/>
      <c r="D298" s="2">
        <f>IF(ISERROR(VLOOKUP($C298,素材規格!$A$1:$E$397,3,FALSE)),0,(VLOOKUP($C298,素材規格!$A$1:$E$397,3,FALSE)))</f>
        <v>0</v>
      </c>
      <c r="F298" s="2">
        <f>IF(ISERROR(VLOOKUP($E298,素材規格!$A$1:$E$397,3,FALSE)),0,(VLOOKUP($E298,素材規格!$A$1:$E$397,3,FALSE)))</f>
        <v>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 x14ac:dyDescent="0.4">
      <c r="A299" s="17">
        <f>IF(ISERROR(VLOOKUP($C299,素材規格!$A$1:$E$397,5,FALSE)),0,(VLOOKUP($C299,素材規格!$A$1:$E$397,5,FALSE)))</f>
        <v>0</v>
      </c>
      <c r="B299" s="12"/>
      <c r="D299" s="2">
        <f>IF(ISERROR(VLOOKUP($C299,素材規格!$A$1:$E$397,3,FALSE)),0,(VLOOKUP($C299,素材規格!$A$1:$E$397,3,FALSE)))</f>
        <v>0</v>
      </c>
      <c r="F299" s="2">
        <f>IF(ISERROR(VLOOKUP($E299,素材規格!$A$1:$E$397,3,FALSE)),0,(VLOOKUP($E299,素材規格!$A$1:$E$397,3,FALSE)))</f>
        <v>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 x14ac:dyDescent="0.4">
      <c r="A300" s="17">
        <f>IF(ISERROR(VLOOKUP($C300,素材規格!$A$1:$E$397,5,FALSE)),0,(VLOOKUP($C300,素材規格!$A$1:$E$397,5,FALSE)))</f>
        <v>0</v>
      </c>
      <c r="B300" s="12"/>
      <c r="D300" s="2">
        <f>IF(ISERROR(VLOOKUP($C300,素材規格!$A$1:$E$397,3,FALSE)),0,(VLOOKUP($C300,素材規格!$A$1:$E$397,3,FALSE)))</f>
        <v>0</v>
      </c>
      <c r="F300" s="2">
        <f>IF(ISERROR(VLOOKUP($E300,素材規格!$A$1:$E$397,3,FALSE)),0,(VLOOKUP($E300,素材規格!$A$1:$E$397,3,FALSE)))</f>
        <v>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 x14ac:dyDescent="0.4">
      <c r="A301" s="17">
        <f>IF(ISERROR(VLOOKUP($C301,素材規格!$A$1:$E$397,5,FALSE)),0,(VLOOKUP($C301,素材規格!$A$1:$E$397,5,FALSE)))</f>
        <v>0</v>
      </c>
      <c r="B301" s="12"/>
      <c r="D301" s="2">
        <f>IF(ISERROR(VLOOKUP($C301,素材規格!$A$1:$E$397,3,FALSE)),0,(VLOOKUP($C301,素材規格!$A$1:$E$397,3,FALSE)))</f>
        <v>0</v>
      </c>
      <c r="F301" s="2">
        <f>IF(ISERROR(VLOOKUP($E301,素材規格!$A$1:$E$397,3,FALSE)),0,(VLOOKUP($E301,素材規格!$A$1:$E$397,3,FALSE)))</f>
        <v>0</v>
      </c>
      <c r="G301" s="5"/>
      <c r="H301" s="2">
        <f>IF(ISERROR(VLOOKUP($G301,素材規格!$A$1:$E$397,3,FALSE)),0,(VLOOKUP($G301,素材規格!$A$1:$E$397,3,FALSE)))</f>
        <v>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 x14ac:dyDescent="0.4">
      <c r="A302" s="17">
        <f>IF(ISERROR(VLOOKUP($C302,素材規格!$A$1:$E$397,5,FALSE)),0,(VLOOKUP($C302,素材規格!$A$1:$E$397,5,FALSE)))</f>
        <v>0</v>
      </c>
      <c r="B302" s="12"/>
      <c r="D302" s="2">
        <f>IF(ISERROR(VLOOKUP($C302,素材規格!$A$1:$E$397,3,FALSE)),0,(VLOOKUP($C302,素材規格!$A$1:$E$397,3,FALSE)))</f>
        <v>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 x14ac:dyDescent="0.4">
      <c r="A303" s="17">
        <f>IF(ISERROR(VLOOKUP($C303,素材規格!$A$1:$E$397,5,FALSE)),0,(VLOOKUP($C303,素材規格!$A$1:$E$397,5,FALSE)))</f>
        <v>0</v>
      </c>
      <c r="B303" s="12"/>
      <c r="D303" s="2">
        <f>IF(ISERROR(VLOOKUP($C303,素材規格!$A$1:$E$397,3,FALSE)),0,(VLOOKUP($C303,素材規格!$A$1:$E$397,3,FALSE)))</f>
        <v>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 x14ac:dyDescent="0.4">
      <c r="A304" s="17">
        <f>IF(ISERROR(VLOOKUP($C304,素材規格!$A$1:$E$397,5,FALSE)),0,(VLOOKUP($C304,素材規格!$A$1:$E$397,5,FALSE)))</f>
        <v>0</v>
      </c>
      <c r="B304" s="12"/>
      <c r="D304" s="2">
        <f>IF(ISERROR(VLOOKUP($C304,素材規格!$A$1:$E$397,3,FALSE)),0,(VLOOKUP($C304,素材規格!$A$1:$E$397,3,FALSE)))</f>
        <v>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 x14ac:dyDescent="0.4">
      <c r="A305" s="17">
        <f>IF(ISERROR(VLOOKUP($C305,素材規格!$A$1:$E$397,5,FALSE)),0,(VLOOKUP($C305,素材規格!$A$1:$E$397,5,FALSE)))</f>
        <v>0</v>
      </c>
      <c r="B305" s="12"/>
      <c r="D305" s="2">
        <f>IF(ISERROR(VLOOKUP($C305,素材規格!$A$1:$E$397,3,FALSE)),0,(VLOOKUP($C305,素材規格!$A$1:$E$397,3,FALSE)))</f>
        <v>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 x14ac:dyDescent="0.4">
      <c r="A306" s="17">
        <f>IF(ISERROR(VLOOKUP($C306,素材規格!$A$1:$E$397,5,FALSE)),0,(VLOOKUP($C306,素材規格!$A$1:$E$397,5,FALSE)))</f>
        <v>0</v>
      </c>
      <c r="B306" s="12"/>
      <c r="D306" s="2">
        <f>IF(ISERROR(VLOOKUP($C306,素材規格!$A$1:$E$397,3,FALSE)),0,(VLOOKUP($C306,素材規格!$A$1:$E$397,3,FALSE)))</f>
        <v>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 x14ac:dyDescent="0.4">
      <c r="A307" s="17">
        <f>IF(ISERROR(VLOOKUP($C307,素材規格!$A$1:$E$397,5,FALSE)),0,(VLOOKUP($C307,素材規格!$A$1:$E$397,5,FALSE)))</f>
        <v>0</v>
      </c>
      <c r="B307" s="12"/>
      <c r="D307" s="2">
        <f>IF(ISERROR(VLOOKUP($C307,素材規格!$A$1:$E$397,3,FALSE)),0,(VLOOKUP($C307,素材規格!$A$1:$E$397,3,FALSE)))</f>
        <v>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 x14ac:dyDescent="0.4">
      <c r="A308" s="17">
        <f>IF(ISERROR(VLOOKUP($C308,素材規格!$A$1:$E$397,5,FALSE)),0,(VLOOKUP($C308,素材規格!$A$1:$E$397,5,FALSE)))</f>
        <v>0</v>
      </c>
      <c r="B308" s="12"/>
      <c r="D308" s="2">
        <f>IF(ISERROR(VLOOKUP($C308,素材規格!$A$1:$E$397,3,FALSE)),0,(VLOOKUP($C308,素材規格!$A$1:$E$397,3,FALSE)))</f>
        <v>0</v>
      </c>
      <c r="F308" s="2">
        <f>IF(ISERROR(VLOOKUP($E308,素材規格!$A$1:$E$397,3,FALSE)),0,(VLOOKUP($E308,素材規格!$A$1:$E$397,3,FALSE)))</f>
        <v>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 x14ac:dyDescent="0.4">
      <c r="A309" s="17">
        <f>IF(ISERROR(VLOOKUP($C309,素材規格!$A$1:$E$397,5,FALSE)),0,(VLOOKUP($C309,素材規格!$A$1:$E$397,5,FALSE)))</f>
        <v>0</v>
      </c>
      <c r="B309" s="12"/>
      <c r="D309" s="2">
        <f>IF(ISERROR(VLOOKUP($C309,素材規格!$A$1:$E$397,3,FALSE)),0,(VLOOKUP($C309,素材規格!$A$1:$E$397,3,FALSE)))</f>
        <v>0</v>
      </c>
      <c r="F309" s="2">
        <f>IF(ISERROR(VLOOKUP($E309,素材規格!$A$1:$E$397,3,FALSE)),0,(VLOOKUP($E309,素材規格!$A$1:$E$397,3,FALSE)))</f>
        <v>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 x14ac:dyDescent="0.4">
      <c r="A310" s="17">
        <f>IF(ISERROR(VLOOKUP($C310,素材規格!$A$1:$E$397,5,FALSE)),0,(VLOOKUP($C310,素材規格!$A$1:$E$397,5,FALSE)))</f>
        <v>0</v>
      </c>
      <c r="B310" s="12"/>
      <c r="D310" s="2">
        <f>IF(ISERROR(VLOOKUP($C310,素材規格!$A$1:$E$397,3,FALSE)),0,(VLOOKUP($C310,素材規格!$A$1:$E$397,3,FALSE)))</f>
        <v>0</v>
      </c>
      <c r="F310" s="2">
        <f>IF(ISERROR(VLOOKUP($E310,素材規格!$A$1:$E$397,3,FALSE)),0,(VLOOKUP($E310,素材規格!$A$1:$E$397,3,FALSE)))</f>
        <v>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 x14ac:dyDescent="0.4">
      <c r="A311" s="17">
        <f>IF(ISERROR(VLOOKUP($C311,素材規格!$A$1:$E$397,5,FALSE)),0,(VLOOKUP($C311,素材規格!$A$1:$E$397,5,FALSE)))</f>
        <v>0</v>
      </c>
      <c r="B311" s="12"/>
      <c r="D311" s="2">
        <f>IF(ISERROR(VLOOKUP($C311,素材規格!$A$1:$E$397,3,FALSE)),0,(VLOOKUP($C311,素材規格!$A$1:$E$397,3,FALSE)))</f>
        <v>0</v>
      </c>
      <c r="F311" s="2">
        <f>IF(ISERROR(VLOOKUP($E311,素材規格!$A$1:$E$397,3,FALSE)),0,(VLOOKUP($E311,素材規格!$A$1:$E$397,3,FALSE)))</f>
        <v>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 x14ac:dyDescent="0.4">
      <c r="A312" s="17">
        <f>IF(ISERROR(VLOOKUP($C312,素材規格!$A$1:$E$397,5,FALSE)),0,(VLOOKUP($C312,素材規格!$A$1:$E$397,5,FALSE)))</f>
        <v>0</v>
      </c>
      <c r="B312" s="12"/>
      <c r="D312" s="2">
        <f>IF(ISERROR(VLOOKUP($C312,素材規格!$A$1:$E$397,3,FALSE)),0,(VLOOKUP($C312,素材規格!$A$1:$E$397,3,FALSE)))</f>
        <v>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 x14ac:dyDescent="0.4">
      <c r="A313" s="17">
        <f>IF(ISERROR(VLOOKUP($C313,素材規格!$A$1:$E$397,5,FALSE)),0,(VLOOKUP($C313,素材規格!$A$1:$E$397,5,FALSE)))</f>
        <v>0</v>
      </c>
      <c r="B313" s="12"/>
      <c r="D313" s="2">
        <f>IF(ISERROR(VLOOKUP($C313,素材規格!$A$1:$E$397,3,FALSE)),0,(VLOOKUP($C313,素材規格!$A$1:$E$397,3,FALSE)))</f>
        <v>0</v>
      </c>
      <c r="F313" s="2">
        <f>IF(ISERROR(VLOOKUP($E313,素材規格!$A$1:$E$397,3,FALSE)),0,(VLOOKUP($E313,素材規格!$A$1:$E$397,3,FALSE)))</f>
        <v>0</v>
      </c>
      <c r="G313" s="5"/>
      <c r="H313" s="2">
        <f>IF(ISERROR(VLOOKUP($G313,素材規格!$A$1:$E$397,3,FALSE)),0,(VLOOKUP($G313,素材規格!$A$1:$E$397,3,FALSE)))</f>
        <v>0</v>
      </c>
      <c r="J313" s="19">
        <f>IF(ISERROR(VLOOKUP($I313,素材規格!$A$1:$E$397,3,FALSE)),0,(VLOOKUP($I313,素材規格!$A$1:$E$397,3,FALSE)))</f>
        <v>0</v>
      </c>
      <c r="K313" s="5"/>
      <c r="L313" s="2">
        <f>IF(ISERROR(VLOOKUP($K313,素材規格!$A$1:$E$397,3,FALSE)),0,(VLOOKUP($K313,素材規格!$A$1:$E$397,3,FALSE)))</f>
        <v>0</v>
      </c>
      <c r="M313" s="5"/>
      <c r="N313" s="2">
        <f>IF(ISERROR(VLOOKUP($M313,素材規格!$A$1:$E$397,3,FALSE)),0,(VLOOKUP($M313,素材規格!$A$1:$E$397,3,FALSE)))</f>
        <v>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 x14ac:dyDescent="0.4">
      <c r="A314" s="17">
        <f>IF(ISERROR(VLOOKUP($C314,素材規格!$A$1:$E$397,5,FALSE)),0,(VLOOKUP($C314,素材規格!$A$1:$E$397,5,FALSE)))</f>
        <v>0</v>
      </c>
      <c r="B314" s="12"/>
      <c r="D314" s="2">
        <f>IF(ISERROR(VLOOKUP($C314,素材規格!$A$1:$E$397,3,FALSE)),0,(VLOOKUP($C314,素材規格!$A$1:$E$397,3,FALSE)))</f>
        <v>0</v>
      </c>
      <c r="F314" s="2">
        <f>IF(ISERROR(VLOOKUP($E314,素材規格!$A$1:$E$397,3,FALSE)),0,(VLOOKUP($E314,素材規格!$A$1:$E$397,3,FALSE)))</f>
        <v>0</v>
      </c>
      <c r="G314" s="5"/>
      <c r="H314" s="2">
        <f>IF(ISERROR(VLOOKUP($G314,素材規格!$A$1:$E$397,3,FALSE)),0,(VLOOKUP($G314,素材規格!$A$1:$E$397,3,FALSE)))</f>
        <v>0</v>
      </c>
      <c r="J314" s="19">
        <f>IF(ISERROR(VLOOKUP($I314,素材規格!$A$1:$E$397,3,FALSE)),0,(VLOOKUP($I314,素材規格!$A$1:$E$397,3,FALSE)))</f>
        <v>0</v>
      </c>
      <c r="K314" s="5"/>
      <c r="L314" s="2">
        <f>IF(ISERROR(VLOOKUP($K314,素材規格!$A$1:$E$397,3,FALSE)),0,(VLOOKUP($K314,素材規格!$A$1:$E$397,3,FALSE)))</f>
        <v>0</v>
      </c>
      <c r="M314" s="5"/>
      <c r="N314" s="2">
        <f>IF(ISERROR(VLOOKUP($M314,素材規格!$A$1:$E$397,3,FALSE)),0,(VLOOKUP($M314,素材規格!$A$1:$E$397,3,FALSE)))</f>
        <v>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 x14ac:dyDescent="0.4">
      <c r="A315" s="17">
        <f>IF(ISERROR(VLOOKUP($C315,素材規格!$A$1:$E$397,5,FALSE)),0,(VLOOKUP($C315,素材規格!$A$1:$E$397,5,FALSE)))</f>
        <v>0</v>
      </c>
      <c r="B315" s="12"/>
      <c r="D315" s="2">
        <f>IF(ISERROR(VLOOKUP($C315,素材規格!$A$1:$E$397,3,FALSE)),0,(VLOOKUP($C315,素材規格!$A$1:$E$397,3,FALSE)))</f>
        <v>0</v>
      </c>
      <c r="F315" s="2">
        <f>IF(ISERROR(VLOOKUP($E315,素材規格!$A$1:$E$397,3,FALSE)),0,(VLOOKUP($E315,素材規格!$A$1:$E$397,3,FALSE)))</f>
        <v>0</v>
      </c>
      <c r="G315" s="5"/>
      <c r="H315" s="2">
        <f>IF(ISERROR(VLOOKUP($G315,素材規格!$A$1:$E$397,3,FALSE)),0,(VLOOKUP($G315,素材規格!$A$1:$E$397,3,FALSE)))</f>
        <v>0</v>
      </c>
      <c r="J315" s="19">
        <f>IF(ISERROR(VLOOKUP($I315,素材規格!$A$1:$E$397,3,FALSE)),0,(VLOOKUP($I315,素材規格!$A$1:$E$397,3,FALSE)))</f>
        <v>0</v>
      </c>
      <c r="K315" s="5"/>
      <c r="L315" s="2">
        <f>IF(ISERROR(VLOOKUP($K315,素材規格!$A$1:$E$397,3,FALSE)),0,(VLOOKUP($K315,素材規格!$A$1:$E$397,3,FALSE)))</f>
        <v>0</v>
      </c>
      <c r="M315" s="5"/>
      <c r="N315" s="2">
        <f>IF(ISERROR(VLOOKUP($M315,素材規格!$A$1:$E$397,3,FALSE)),0,(VLOOKUP($M315,素材規格!$A$1:$E$397,3,FALSE)))</f>
        <v>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 x14ac:dyDescent="0.4">
      <c r="A316" s="17">
        <f>IF(ISERROR(VLOOKUP($C316,素材規格!$A$1:$E$397,5,FALSE)),0,(VLOOKUP($C316,素材規格!$A$1:$E$397,5,FALSE)))</f>
        <v>0</v>
      </c>
      <c r="B316" s="12"/>
      <c r="D316" s="2">
        <f>IF(ISERROR(VLOOKUP($C316,素材規格!$A$1:$E$397,3,FALSE)),0,(VLOOKUP($C316,素材規格!$A$1:$E$397,3,FALSE)))</f>
        <v>0</v>
      </c>
      <c r="F316" s="2">
        <f>IF(ISERROR(VLOOKUP($E316,素材規格!$A$1:$E$397,3,FALSE)),0,(VLOOKUP($E316,素材規格!$A$1:$E$397,3,FALSE)))</f>
        <v>0</v>
      </c>
      <c r="G316" s="5"/>
      <c r="H316" s="2">
        <f>IF(ISERROR(VLOOKUP($G316,素材規格!$A$1:$E$397,3,FALSE)),0,(VLOOKUP($G316,素材規格!$A$1:$E$397,3,FALSE)))</f>
        <v>0</v>
      </c>
      <c r="J316" s="19">
        <f>IF(ISERROR(VLOOKUP($I316,素材規格!$A$1:$E$397,3,FALSE)),0,(VLOOKUP($I316,素材規格!$A$1:$E$397,3,FALSE)))</f>
        <v>0</v>
      </c>
      <c r="K316" s="5"/>
      <c r="L316" s="2">
        <f>IF(ISERROR(VLOOKUP($K316,素材規格!$A$1:$E$397,3,FALSE)),0,(VLOOKUP($K316,素材規格!$A$1:$E$397,3,FALSE)))</f>
        <v>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 x14ac:dyDescent="0.4">
      <c r="A317" s="17">
        <f>IF(ISERROR(VLOOKUP($C317,素材規格!$A$1:$E$397,5,FALSE)),0,(VLOOKUP($C317,素材規格!$A$1:$E$397,5,FALSE)))</f>
        <v>0</v>
      </c>
      <c r="B317" s="12"/>
      <c r="D317" s="2">
        <f>IF(ISERROR(VLOOKUP($C317,素材規格!$A$1:$E$397,3,FALSE)),0,(VLOOKUP($C317,素材規格!$A$1:$E$397,3,FALSE)))</f>
        <v>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 x14ac:dyDescent="0.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 x14ac:dyDescent="0.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 x14ac:dyDescent="0.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 x14ac:dyDescent="0.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 x14ac:dyDescent="0.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 x14ac:dyDescent="0.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 x14ac:dyDescent="0.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 x14ac:dyDescent="0.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 x14ac:dyDescent="0.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 x14ac:dyDescent="0.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 x14ac:dyDescent="0.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 x14ac:dyDescent="0.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 x14ac:dyDescent="0.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 x14ac:dyDescent="0.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 x14ac:dyDescent="0.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 x14ac:dyDescent="0.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 x14ac:dyDescent="0.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 x14ac:dyDescent="0.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 x14ac:dyDescent="0.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 x14ac:dyDescent="0.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 x14ac:dyDescent="0.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 x14ac:dyDescent="0.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 x14ac:dyDescent="0.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 x14ac:dyDescent="0.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 x14ac:dyDescent="0.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 x14ac:dyDescent="0.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 x14ac:dyDescent="0.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 x14ac:dyDescent="0.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 x14ac:dyDescent="0.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 x14ac:dyDescent="0.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 x14ac:dyDescent="0.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 x14ac:dyDescent="0.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 x14ac:dyDescent="0.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 x14ac:dyDescent="0.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 x14ac:dyDescent="0.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 x14ac:dyDescent="0.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 x14ac:dyDescent="0.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 x14ac:dyDescent="0.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 x14ac:dyDescent="0.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 x14ac:dyDescent="0.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 x14ac:dyDescent="0.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 x14ac:dyDescent="0.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 x14ac:dyDescent="0.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 x14ac:dyDescent="0.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 x14ac:dyDescent="0.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 x14ac:dyDescent="0.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 x14ac:dyDescent="0.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 x14ac:dyDescent="0.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 x14ac:dyDescent="0.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 x14ac:dyDescent="0.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 x14ac:dyDescent="0.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 x14ac:dyDescent="0.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 x14ac:dyDescent="0.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 x14ac:dyDescent="0.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 x14ac:dyDescent="0.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 x14ac:dyDescent="0.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 x14ac:dyDescent="0.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 x14ac:dyDescent="0.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 x14ac:dyDescent="0.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 x14ac:dyDescent="0.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 x14ac:dyDescent="0.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 x14ac:dyDescent="0.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 x14ac:dyDescent="0.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 x14ac:dyDescent="0.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 x14ac:dyDescent="0.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 x14ac:dyDescent="0.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 x14ac:dyDescent="0.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 x14ac:dyDescent="0.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 x14ac:dyDescent="0.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 x14ac:dyDescent="0.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 x14ac:dyDescent="0.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 x14ac:dyDescent="0.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 x14ac:dyDescent="0.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 x14ac:dyDescent="0.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 x14ac:dyDescent="0.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 x14ac:dyDescent="0.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 x14ac:dyDescent="0.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 x14ac:dyDescent="0.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 x14ac:dyDescent="0.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 x14ac:dyDescent="0.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 x14ac:dyDescent="0.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 x14ac:dyDescent="0.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 x14ac:dyDescent="0.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 x14ac:dyDescent="0.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 x14ac:dyDescent="0.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 x14ac:dyDescent="0.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 x14ac:dyDescent="0.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 x14ac:dyDescent="0.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 x14ac:dyDescent="0.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 x14ac:dyDescent="0.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 x14ac:dyDescent="0.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 x14ac:dyDescent="0.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 x14ac:dyDescent="0.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 x14ac:dyDescent="0.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 x14ac:dyDescent="0.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 x14ac:dyDescent="0.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 x14ac:dyDescent="0.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 x14ac:dyDescent="0.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 x14ac:dyDescent="0.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 x14ac:dyDescent="0.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 x14ac:dyDescent="0.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 x14ac:dyDescent="0.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 x14ac:dyDescent="0.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 x14ac:dyDescent="0.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 x14ac:dyDescent="0.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 x14ac:dyDescent="0.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 x14ac:dyDescent="0.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 x14ac:dyDescent="0.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 x14ac:dyDescent="0.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 x14ac:dyDescent="0.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 x14ac:dyDescent="0.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 x14ac:dyDescent="0.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 x14ac:dyDescent="0.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 x14ac:dyDescent="0.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 x14ac:dyDescent="0.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 x14ac:dyDescent="0.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 x14ac:dyDescent="0.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 x14ac:dyDescent="0.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 x14ac:dyDescent="0.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 x14ac:dyDescent="0.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 x14ac:dyDescent="0.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 x14ac:dyDescent="0.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 x14ac:dyDescent="0.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 x14ac:dyDescent="0.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 x14ac:dyDescent="0.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 x14ac:dyDescent="0.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 x14ac:dyDescent="0.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 x14ac:dyDescent="0.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 x14ac:dyDescent="0.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 x14ac:dyDescent="0.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 x14ac:dyDescent="0.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 x14ac:dyDescent="0.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 x14ac:dyDescent="0.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 x14ac:dyDescent="0.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 x14ac:dyDescent="0.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 x14ac:dyDescent="0.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 x14ac:dyDescent="0.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 x14ac:dyDescent="0.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 x14ac:dyDescent="0.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 x14ac:dyDescent="0.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 x14ac:dyDescent="0.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 x14ac:dyDescent="0.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 x14ac:dyDescent="0.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 x14ac:dyDescent="0.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 x14ac:dyDescent="0.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 x14ac:dyDescent="0.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 x14ac:dyDescent="0.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 x14ac:dyDescent="0.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 x14ac:dyDescent="0.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 x14ac:dyDescent="0.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 x14ac:dyDescent="0.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 x14ac:dyDescent="0.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 x14ac:dyDescent="0.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 x14ac:dyDescent="0.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 x14ac:dyDescent="0.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 x14ac:dyDescent="0.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 x14ac:dyDescent="0.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 x14ac:dyDescent="0.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 x14ac:dyDescent="0.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 x14ac:dyDescent="0.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 x14ac:dyDescent="0.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 x14ac:dyDescent="0.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 x14ac:dyDescent="0.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 x14ac:dyDescent="0.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 x14ac:dyDescent="0.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 x14ac:dyDescent="0.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 x14ac:dyDescent="0.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 x14ac:dyDescent="0.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 x14ac:dyDescent="0.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 x14ac:dyDescent="0.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 x14ac:dyDescent="0.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 x14ac:dyDescent="0.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 x14ac:dyDescent="0.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 x14ac:dyDescent="0.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 x14ac:dyDescent="0.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 x14ac:dyDescent="0.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 x14ac:dyDescent="0.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 x14ac:dyDescent="0.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 x14ac:dyDescent="0.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 x14ac:dyDescent="0.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 x14ac:dyDescent="0.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 x14ac:dyDescent="0.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 x14ac:dyDescent="0.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 x14ac:dyDescent="0.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 x14ac:dyDescent="0.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 x14ac:dyDescent="0.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 x14ac:dyDescent="0.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 x14ac:dyDescent="0.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 x14ac:dyDescent="0.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 x14ac:dyDescent="0.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 x14ac:dyDescent="0.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 x14ac:dyDescent="0.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 x14ac:dyDescent="0.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 x14ac:dyDescent="0.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 x14ac:dyDescent="0.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 x14ac:dyDescent="0.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 x14ac:dyDescent="0.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 x14ac:dyDescent="0.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 x14ac:dyDescent="0.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 x14ac:dyDescent="0.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 x14ac:dyDescent="0.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 x14ac:dyDescent="0.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 x14ac:dyDescent="0.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 x14ac:dyDescent="0.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 x14ac:dyDescent="0.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 x14ac:dyDescent="0.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 x14ac:dyDescent="0.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 x14ac:dyDescent="0.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 x14ac:dyDescent="0.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 x14ac:dyDescent="0.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 x14ac:dyDescent="0.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 x14ac:dyDescent="0.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 x14ac:dyDescent="0.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 x14ac:dyDescent="0.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 x14ac:dyDescent="0.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 x14ac:dyDescent="0.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 x14ac:dyDescent="0.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 x14ac:dyDescent="0.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 x14ac:dyDescent="0.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 x14ac:dyDescent="0.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 x14ac:dyDescent="0.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 x14ac:dyDescent="0.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 x14ac:dyDescent="0.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 x14ac:dyDescent="0.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 x14ac:dyDescent="0.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 x14ac:dyDescent="0.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 x14ac:dyDescent="0.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 x14ac:dyDescent="0.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 x14ac:dyDescent="0.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 x14ac:dyDescent="0.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 x14ac:dyDescent="0.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 x14ac:dyDescent="0.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 x14ac:dyDescent="0.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 x14ac:dyDescent="0.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 x14ac:dyDescent="0.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 x14ac:dyDescent="0.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 x14ac:dyDescent="0.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 x14ac:dyDescent="0.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 x14ac:dyDescent="0.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 x14ac:dyDescent="0.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 x14ac:dyDescent="0.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 x14ac:dyDescent="0.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 x14ac:dyDescent="0.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 x14ac:dyDescent="0.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 x14ac:dyDescent="0.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 x14ac:dyDescent="0.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 x14ac:dyDescent="0.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 x14ac:dyDescent="0.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 x14ac:dyDescent="0.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 x14ac:dyDescent="0.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 x14ac:dyDescent="0.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 x14ac:dyDescent="0.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 x14ac:dyDescent="0.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 x14ac:dyDescent="0.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 x14ac:dyDescent="0.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 x14ac:dyDescent="0.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 x14ac:dyDescent="0.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 x14ac:dyDescent="0.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 x14ac:dyDescent="0.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 x14ac:dyDescent="0.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 x14ac:dyDescent="0.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 x14ac:dyDescent="0.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 x14ac:dyDescent="0.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 x14ac:dyDescent="0.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 x14ac:dyDescent="0.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 x14ac:dyDescent="0.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 x14ac:dyDescent="0.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 x14ac:dyDescent="0.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 x14ac:dyDescent="0.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 x14ac:dyDescent="0.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 x14ac:dyDescent="0.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 x14ac:dyDescent="0.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 x14ac:dyDescent="0.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 x14ac:dyDescent="0.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 x14ac:dyDescent="0.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 x14ac:dyDescent="0.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 x14ac:dyDescent="0.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 x14ac:dyDescent="0.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 x14ac:dyDescent="0.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 x14ac:dyDescent="0.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 x14ac:dyDescent="0.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 x14ac:dyDescent="0.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 x14ac:dyDescent="0.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 x14ac:dyDescent="0.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 x14ac:dyDescent="0.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 x14ac:dyDescent="0.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 x14ac:dyDescent="0.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 x14ac:dyDescent="0.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 x14ac:dyDescent="0.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 x14ac:dyDescent="0.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 x14ac:dyDescent="0.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 x14ac:dyDescent="0.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 x14ac:dyDescent="0.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 x14ac:dyDescent="0.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 x14ac:dyDescent="0.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 x14ac:dyDescent="0.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 x14ac:dyDescent="0.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 x14ac:dyDescent="0.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 x14ac:dyDescent="0.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 x14ac:dyDescent="0.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 x14ac:dyDescent="0.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 x14ac:dyDescent="0.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 x14ac:dyDescent="0.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 x14ac:dyDescent="0.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 x14ac:dyDescent="0.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 x14ac:dyDescent="0.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 x14ac:dyDescent="0.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 x14ac:dyDescent="0.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 x14ac:dyDescent="0.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 x14ac:dyDescent="0.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 x14ac:dyDescent="0.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 x14ac:dyDescent="0.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 x14ac:dyDescent="0.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 x14ac:dyDescent="0.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 x14ac:dyDescent="0.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 x14ac:dyDescent="0.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 x14ac:dyDescent="0.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 x14ac:dyDescent="0.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 x14ac:dyDescent="0.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 x14ac:dyDescent="0.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 x14ac:dyDescent="0.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 x14ac:dyDescent="0.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 x14ac:dyDescent="0.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 x14ac:dyDescent="0.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 x14ac:dyDescent="0.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 x14ac:dyDescent="0.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 x14ac:dyDescent="0.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 x14ac:dyDescent="0.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 x14ac:dyDescent="0.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 x14ac:dyDescent="0.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 x14ac:dyDescent="0.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 x14ac:dyDescent="0.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 x14ac:dyDescent="0.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 x14ac:dyDescent="0.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 x14ac:dyDescent="0.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 x14ac:dyDescent="0.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 x14ac:dyDescent="0.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 x14ac:dyDescent="0.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 x14ac:dyDescent="0.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 x14ac:dyDescent="0.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 x14ac:dyDescent="0.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 x14ac:dyDescent="0.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 x14ac:dyDescent="0.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 x14ac:dyDescent="0.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 x14ac:dyDescent="0.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 x14ac:dyDescent="0.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 x14ac:dyDescent="0.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 x14ac:dyDescent="0.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 x14ac:dyDescent="0.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 x14ac:dyDescent="0.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 x14ac:dyDescent="0.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 x14ac:dyDescent="0.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 x14ac:dyDescent="0.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 x14ac:dyDescent="0.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 x14ac:dyDescent="0.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 x14ac:dyDescent="0.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 x14ac:dyDescent="0.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 x14ac:dyDescent="0.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 x14ac:dyDescent="0.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 x14ac:dyDescent="0.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 x14ac:dyDescent="0.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 x14ac:dyDescent="0.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 x14ac:dyDescent="0.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 x14ac:dyDescent="0.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 x14ac:dyDescent="0.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 x14ac:dyDescent="0.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 x14ac:dyDescent="0.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 x14ac:dyDescent="0.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 x14ac:dyDescent="0.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 x14ac:dyDescent="0.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 x14ac:dyDescent="0.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 x14ac:dyDescent="0.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 x14ac:dyDescent="0.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 x14ac:dyDescent="0.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 x14ac:dyDescent="0.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 x14ac:dyDescent="0.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 x14ac:dyDescent="0.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 x14ac:dyDescent="0.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 x14ac:dyDescent="0.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 x14ac:dyDescent="0.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 x14ac:dyDescent="0.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 x14ac:dyDescent="0.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 x14ac:dyDescent="0.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 x14ac:dyDescent="0.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 x14ac:dyDescent="0.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 x14ac:dyDescent="0.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 x14ac:dyDescent="0.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 x14ac:dyDescent="0.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 x14ac:dyDescent="0.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 x14ac:dyDescent="0.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 x14ac:dyDescent="0.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 x14ac:dyDescent="0.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 x14ac:dyDescent="0.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 x14ac:dyDescent="0.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 x14ac:dyDescent="0.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 x14ac:dyDescent="0.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 x14ac:dyDescent="0.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 x14ac:dyDescent="0.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 x14ac:dyDescent="0.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 x14ac:dyDescent="0.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 x14ac:dyDescent="0.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 x14ac:dyDescent="0.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 x14ac:dyDescent="0.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 x14ac:dyDescent="0.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 x14ac:dyDescent="0.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 x14ac:dyDescent="0.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 x14ac:dyDescent="0.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 x14ac:dyDescent="0.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 x14ac:dyDescent="0.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 x14ac:dyDescent="0.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 x14ac:dyDescent="0.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 x14ac:dyDescent="0.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 x14ac:dyDescent="0.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 x14ac:dyDescent="0.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 x14ac:dyDescent="0.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 x14ac:dyDescent="0.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 x14ac:dyDescent="0.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 x14ac:dyDescent="0.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 x14ac:dyDescent="0.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 x14ac:dyDescent="0.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 x14ac:dyDescent="0.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 x14ac:dyDescent="0.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 x14ac:dyDescent="0.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 x14ac:dyDescent="0.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 x14ac:dyDescent="0.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 x14ac:dyDescent="0.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 x14ac:dyDescent="0.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 x14ac:dyDescent="0.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 x14ac:dyDescent="0.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 x14ac:dyDescent="0.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 x14ac:dyDescent="0.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 x14ac:dyDescent="0.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 x14ac:dyDescent="0.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 x14ac:dyDescent="0.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 x14ac:dyDescent="0.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 x14ac:dyDescent="0.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 x14ac:dyDescent="0.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 x14ac:dyDescent="0.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 x14ac:dyDescent="0.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 x14ac:dyDescent="0.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 x14ac:dyDescent="0.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 x14ac:dyDescent="0.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 x14ac:dyDescent="0.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 x14ac:dyDescent="0.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 x14ac:dyDescent="0.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 x14ac:dyDescent="0.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 x14ac:dyDescent="0.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 x14ac:dyDescent="0.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 x14ac:dyDescent="0.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 x14ac:dyDescent="0.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 x14ac:dyDescent="0.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 x14ac:dyDescent="0.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 x14ac:dyDescent="0.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 x14ac:dyDescent="0.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 x14ac:dyDescent="0.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 x14ac:dyDescent="0.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 x14ac:dyDescent="0.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 x14ac:dyDescent="0.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 x14ac:dyDescent="0.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 x14ac:dyDescent="0.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 x14ac:dyDescent="0.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 x14ac:dyDescent="0.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 x14ac:dyDescent="0.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 x14ac:dyDescent="0.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 x14ac:dyDescent="0.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 x14ac:dyDescent="0.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 x14ac:dyDescent="0.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 x14ac:dyDescent="0.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 x14ac:dyDescent="0.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 x14ac:dyDescent="0.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 x14ac:dyDescent="0.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 x14ac:dyDescent="0.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 x14ac:dyDescent="0.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 x14ac:dyDescent="0.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 x14ac:dyDescent="0.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 x14ac:dyDescent="0.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 x14ac:dyDescent="0.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 x14ac:dyDescent="0.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 x14ac:dyDescent="0.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 x14ac:dyDescent="0.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 x14ac:dyDescent="0.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 x14ac:dyDescent="0.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 x14ac:dyDescent="0.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 x14ac:dyDescent="0.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 x14ac:dyDescent="0.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 x14ac:dyDescent="0.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 x14ac:dyDescent="0.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 x14ac:dyDescent="0.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 x14ac:dyDescent="0.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 x14ac:dyDescent="0.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 x14ac:dyDescent="0.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 x14ac:dyDescent="0.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 x14ac:dyDescent="0.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 x14ac:dyDescent="0.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 x14ac:dyDescent="0.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 x14ac:dyDescent="0.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 x14ac:dyDescent="0.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 x14ac:dyDescent="0.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 x14ac:dyDescent="0.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 x14ac:dyDescent="0.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 x14ac:dyDescent="0.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 x14ac:dyDescent="0.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 x14ac:dyDescent="0.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 x14ac:dyDescent="0.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 x14ac:dyDescent="0.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 x14ac:dyDescent="0.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 x14ac:dyDescent="0.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 x14ac:dyDescent="0.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 x14ac:dyDescent="0.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 x14ac:dyDescent="0.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 x14ac:dyDescent="0.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 x14ac:dyDescent="0.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 x14ac:dyDescent="0.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 x14ac:dyDescent="0.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 x14ac:dyDescent="0.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 x14ac:dyDescent="0.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 x14ac:dyDescent="0.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 x14ac:dyDescent="0.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 x14ac:dyDescent="0.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 x14ac:dyDescent="0.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 x14ac:dyDescent="0.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 x14ac:dyDescent="0.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 x14ac:dyDescent="0.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 x14ac:dyDescent="0.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 x14ac:dyDescent="0.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 x14ac:dyDescent="0.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 x14ac:dyDescent="0.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 x14ac:dyDescent="0.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 x14ac:dyDescent="0.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 x14ac:dyDescent="0.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 x14ac:dyDescent="0.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 x14ac:dyDescent="0.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 x14ac:dyDescent="0.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 x14ac:dyDescent="0.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 x14ac:dyDescent="0.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 x14ac:dyDescent="0.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 x14ac:dyDescent="0.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 x14ac:dyDescent="0.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 x14ac:dyDescent="0.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 x14ac:dyDescent="0.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 x14ac:dyDescent="0.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 x14ac:dyDescent="0.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 x14ac:dyDescent="0.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 x14ac:dyDescent="0.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 x14ac:dyDescent="0.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 x14ac:dyDescent="0.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 x14ac:dyDescent="0.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 x14ac:dyDescent="0.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 x14ac:dyDescent="0.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 x14ac:dyDescent="0.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 x14ac:dyDescent="0.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 x14ac:dyDescent="0.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 x14ac:dyDescent="0.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 x14ac:dyDescent="0.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 x14ac:dyDescent="0.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 x14ac:dyDescent="0.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 x14ac:dyDescent="0.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 x14ac:dyDescent="0.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 x14ac:dyDescent="0.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 x14ac:dyDescent="0.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 x14ac:dyDescent="0.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 x14ac:dyDescent="0.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 x14ac:dyDescent="0.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 x14ac:dyDescent="0.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 x14ac:dyDescent="0.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 x14ac:dyDescent="0.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 x14ac:dyDescent="0.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 x14ac:dyDescent="0.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 x14ac:dyDescent="0.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 x14ac:dyDescent="0.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 x14ac:dyDescent="0.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 x14ac:dyDescent="0.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 x14ac:dyDescent="0.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 x14ac:dyDescent="0.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 x14ac:dyDescent="0.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 x14ac:dyDescent="0.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 x14ac:dyDescent="0.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 x14ac:dyDescent="0.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 x14ac:dyDescent="0.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 x14ac:dyDescent="0.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 x14ac:dyDescent="0.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 x14ac:dyDescent="0.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 x14ac:dyDescent="0.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 x14ac:dyDescent="0.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 x14ac:dyDescent="0.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 x14ac:dyDescent="0.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 x14ac:dyDescent="0.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 x14ac:dyDescent="0.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 x14ac:dyDescent="0.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 x14ac:dyDescent="0.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 x14ac:dyDescent="0.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 x14ac:dyDescent="0.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 x14ac:dyDescent="0.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 x14ac:dyDescent="0.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 x14ac:dyDescent="0.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 x14ac:dyDescent="0.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 x14ac:dyDescent="0.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 x14ac:dyDescent="0.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 x14ac:dyDescent="0.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 x14ac:dyDescent="0.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 x14ac:dyDescent="0.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 x14ac:dyDescent="0.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 x14ac:dyDescent="0.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 x14ac:dyDescent="0.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 x14ac:dyDescent="0.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 x14ac:dyDescent="0.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 x14ac:dyDescent="0.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 x14ac:dyDescent="0.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 x14ac:dyDescent="0.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 x14ac:dyDescent="0.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 x14ac:dyDescent="0.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 x14ac:dyDescent="0.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 x14ac:dyDescent="0.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 x14ac:dyDescent="0.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 x14ac:dyDescent="0.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 x14ac:dyDescent="0.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 x14ac:dyDescent="0.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 x14ac:dyDescent="0.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 x14ac:dyDescent="0.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 x14ac:dyDescent="0.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 x14ac:dyDescent="0.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 x14ac:dyDescent="0.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 x14ac:dyDescent="0.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 x14ac:dyDescent="0.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 x14ac:dyDescent="0.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 x14ac:dyDescent="0.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 x14ac:dyDescent="0.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 x14ac:dyDescent="0.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 x14ac:dyDescent="0.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 x14ac:dyDescent="0.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 x14ac:dyDescent="0.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 x14ac:dyDescent="0.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 x14ac:dyDescent="0.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 x14ac:dyDescent="0.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 x14ac:dyDescent="0.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 x14ac:dyDescent="0.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 x14ac:dyDescent="0.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 x14ac:dyDescent="0.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 x14ac:dyDescent="0.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 x14ac:dyDescent="0.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 x14ac:dyDescent="0.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 x14ac:dyDescent="0.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 x14ac:dyDescent="0.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 x14ac:dyDescent="0.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 x14ac:dyDescent="0.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 x14ac:dyDescent="0.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 x14ac:dyDescent="0.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 x14ac:dyDescent="0.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 x14ac:dyDescent="0.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 x14ac:dyDescent="0.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 x14ac:dyDescent="0.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 x14ac:dyDescent="0.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 x14ac:dyDescent="0.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 x14ac:dyDescent="0.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 x14ac:dyDescent="0.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 x14ac:dyDescent="0.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 x14ac:dyDescent="0.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 x14ac:dyDescent="0.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 x14ac:dyDescent="0.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 x14ac:dyDescent="0.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 x14ac:dyDescent="0.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 x14ac:dyDescent="0.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 x14ac:dyDescent="0.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 x14ac:dyDescent="0.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 x14ac:dyDescent="0.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 x14ac:dyDescent="0.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 x14ac:dyDescent="0.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 x14ac:dyDescent="0.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 x14ac:dyDescent="0.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 x14ac:dyDescent="0.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 x14ac:dyDescent="0.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 x14ac:dyDescent="0.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 x14ac:dyDescent="0.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 x14ac:dyDescent="0.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 x14ac:dyDescent="0.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 x14ac:dyDescent="0.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 x14ac:dyDescent="0.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 x14ac:dyDescent="0.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 x14ac:dyDescent="0.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 x14ac:dyDescent="0.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 x14ac:dyDescent="0.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 x14ac:dyDescent="0.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 x14ac:dyDescent="0.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 x14ac:dyDescent="0.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 x14ac:dyDescent="0.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 x14ac:dyDescent="0.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 x14ac:dyDescent="0.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 x14ac:dyDescent="0.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 x14ac:dyDescent="0.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 x14ac:dyDescent="0.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 x14ac:dyDescent="0.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 x14ac:dyDescent="0.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 x14ac:dyDescent="0.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 x14ac:dyDescent="0.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 x14ac:dyDescent="0.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 x14ac:dyDescent="0.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 x14ac:dyDescent="0.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 x14ac:dyDescent="0.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 x14ac:dyDescent="0.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 x14ac:dyDescent="0.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 x14ac:dyDescent="0.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 x14ac:dyDescent="0.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 x14ac:dyDescent="0.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 x14ac:dyDescent="0.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 x14ac:dyDescent="0.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 x14ac:dyDescent="0.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 x14ac:dyDescent="0.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 x14ac:dyDescent="0.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 x14ac:dyDescent="0.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 x14ac:dyDescent="0.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 x14ac:dyDescent="0.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 x14ac:dyDescent="0.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 x14ac:dyDescent="0.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 x14ac:dyDescent="0.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 x14ac:dyDescent="0.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 x14ac:dyDescent="0.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 x14ac:dyDescent="0.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 x14ac:dyDescent="0.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 x14ac:dyDescent="0.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 x14ac:dyDescent="0.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 x14ac:dyDescent="0.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 x14ac:dyDescent="0.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 x14ac:dyDescent="0.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 x14ac:dyDescent="0.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 x14ac:dyDescent="0.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 x14ac:dyDescent="0.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 x14ac:dyDescent="0.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 x14ac:dyDescent="0.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 x14ac:dyDescent="0.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 x14ac:dyDescent="0.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 x14ac:dyDescent="0.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 x14ac:dyDescent="0.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 x14ac:dyDescent="0.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 x14ac:dyDescent="0.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 x14ac:dyDescent="0.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 x14ac:dyDescent="0.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 x14ac:dyDescent="0.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 x14ac:dyDescent="0.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 x14ac:dyDescent="0.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 x14ac:dyDescent="0.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 x14ac:dyDescent="0.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 x14ac:dyDescent="0.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 x14ac:dyDescent="0.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 x14ac:dyDescent="0.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 x14ac:dyDescent="0.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 x14ac:dyDescent="0.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 x14ac:dyDescent="0.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 x14ac:dyDescent="0.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 x14ac:dyDescent="0.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 x14ac:dyDescent="0.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 x14ac:dyDescent="0.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 x14ac:dyDescent="0.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 x14ac:dyDescent="0.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 x14ac:dyDescent="0.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 x14ac:dyDescent="0.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 x14ac:dyDescent="0.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 x14ac:dyDescent="0.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 x14ac:dyDescent="0.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 x14ac:dyDescent="0.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 x14ac:dyDescent="0.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 x14ac:dyDescent="0.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 x14ac:dyDescent="0.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 x14ac:dyDescent="0.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 x14ac:dyDescent="0.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 x14ac:dyDescent="0.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 x14ac:dyDescent="0.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 x14ac:dyDescent="0.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 x14ac:dyDescent="0.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 x14ac:dyDescent="0.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 x14ac:dyDescent="0.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 x14ac:dyDescent="0.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 x14ac:dyDescent="0.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 x14ac:dyDescent="0.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 x14ac:dyDescent="0.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 x14ac:dyDescent="0.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 x14ac:dyDescent="0.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 x14ac:dyDescent="0.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 x14ac:dyDescent="0.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 x14ac:dyDescent="0.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 x14ac:dyDescent="0.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 x14ac:dyDescent="0.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 x14ac:dyDescent="0.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 x14ac:dyDescent="0.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 x14ac:dyDescent="0.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 x14ac:dyDescent="0.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 x14ac:dyDescent="0.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 x14ac:dyDescent="0.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 x14ac:dyDescent="0.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 x14ac:dyDescent="0.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 x14ac:dyDescent="0.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 x14ac:dyDescent="0.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 x14ac:dyDescent="0.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 x14ac:dyDescent="0.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 x14ac:dyDescent="0.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 x14ac:dyDescent="0.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 x14ac:dyDescent="0.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 x14ac:dyDescent="0.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 x14ac:dyDescent="0.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 x14ac:dyDescent="0.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 x14ac:dyDescent="0.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 x14ac:dyDescent="0.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 x14ac:dyDescent="0.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 x14ac:dyDescent="0.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 x14ac:dyDescent="0.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 x14ac:dyDescent="0.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 x14ac:dyDescent="0.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 x14ac:dyDescent="0.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 x14ac:dyDescent="0.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 x14ac:dyDescent="0.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 x14ac:dyDescent="0.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 x14ac:dyDescent="0.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 x14ac:dyDescent="0.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 x14ac:dyDescent="0.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 x14ac:dyDescent="0.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 x14ac:dyDescent="0.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 x14ac:dyDescent="0.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 x14ac:dyDescent="0.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 x14ac:dyDescent="0.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 x14ac:dyDescent="0.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 x14ac:dyDescent="0.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 x14ac:dyDescent="0.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 x14ac:dyDescent="0.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 x14ac:dyDescent="0.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 x14ac:dyDescent="0.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 x14ac:dyDescent="0.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 x14ac:dyDescent="0.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 x14ac:dyDescent="0.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 x14ac:dyDescent="0.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 x14ac:dyDescent="0.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 x14ac:dyDescent="0.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 x14ac:dyDescent="0.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 x14ac:dyDescent="0.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 x14ac:dyDescent="0.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 x14ac:dyDescent="0.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 x14ac:dyDescent="0.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 x14ac:dyDescent="0.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 x14ac:dyDescent="0.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 x14ac:dyDescent="0.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 x14ac:dyDescent="0.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 x14ac:dyDescent="0.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 x14ac:dyDescent="0.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 x14ac:dyDescent="0.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 x14ac:dyDescent="0.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 x14ac:dyDescent="0.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 x14ac:dyDescent="0.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 x14ac:dyDescent="0.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 x14ac:dyDescent="0.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 x14ac:dyDescent="0.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 x14ac:dyDescent="0.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 x14ac:dyDescent="0.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 x14ac:dyDescent="0.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 x14ac:dyDescent="0.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 x14ac:dyDescent="0.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 x14ac:dyDescent="0.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 x14ac:dyDescent="0.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 x14ac:dyDescent="0.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 x14ac:dyDescent="0.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 x14ac:dyDescent="0.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 x14ac:dyDescent="0.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 x14ac:dyDescent="0.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 x14ac:dyDescent="0.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 x14ac:dyDescent="0.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 x14ac:dyDescent="0.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 x14ac:dyDescent="0.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 x14ac:dyDescent="0.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 x14ac:dyDescent="0.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 x14ac:dyDescent="0.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 x14ac:dyDescent="0.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 x14ac:dyDescent="0.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 x14ac:dyDescent="0.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 x14ac:dyDescent="0.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 x14ac:dyDescent="0.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 x14ac:dyDescent="0.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 x14ac:dyDescent="0.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 x14ac:dyDescent="0.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 x14ac:dyDescent="0.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 x14ac:dyDescent="0.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 x14ac:dyDescent="0.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 x14ac:dyDescent="0.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 x14ac:dyDescent="0.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 x14ac:dyDescent="0.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 x14ac:dyDescent="0.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 x14ac:dyDescent="0.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 x14ac:dyDescent="0.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 x14ac:dyDescent="0.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 x14ac:dyDescent="0.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 x14ac:dyDescent="0.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 x14ac:dyDescent="0.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 x14ac:dyDescent="0.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 x14ac:dyDescent="0.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 x14ac:dyDescent="0.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 x14ac:dyDescent="0.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 x14ac:dyDescent="0.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 x14ac:dyDescent="0.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 x14ac:dyDescent="0.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 x14ac:dyDescent="0.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 x14ac:dyDescent="0.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 x14ac:dyDescent="0.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 x14ac:dyDescent="0.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 x14ac:dyDescent="0.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 x14ac:dyDescent="0.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 x14ac:dyDescent="0.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 x14ac:dyDescent="0.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 x14ac:dyDescent="0.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 x14ac:dyDescent="0.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 x14ac:dyDescent="0.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 x14ac:dyDescent="0.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 x14ac:dyDescent="0.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 x14ac:dyDescent="0.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 x14ac:dyDescent="0.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 x14ac:dyDescent="0.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 x14ac:dyDescent="0.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 x14ac:dyDescent="0.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 x14ac:dyDescent="0.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 x14ac:dyDescent="0.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 x14ac:dyDescent="0.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 x14ac:dyDescent="0.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 x14ac:dyDescent="0.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 x14ac:dyDescent="0.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 x14ac:dyDescent="0.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 x14ac:dyDescent="0.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 x14ac:dyDescent="0.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 x14ac:dyDescent="0.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 x14ac:dyDescent="0.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 x14ac:dyDescent="0.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 x14ac:dyDescent="0.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 x14ac:dyDescent="0.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 x14ac:dyDescent="0.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 x14ac:dyDescent="0.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 x14ac:dyDescent="0.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 x14ac:dyDescent="0.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 x14ac:dyDescent="0.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 x14ac:dyDescent="0.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 x14ac:dyDescent="0.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 x14ac:dyDescent="0.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 x14ac:dyDescent="0.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 x14ac:dyDescent="0.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 x14ac:dyDescent="0.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 x14ac:dyDescent="0.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 x14ac:dyDescent="0.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 x14ac:dyDescent="0.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 x14ac:dyDescent="0.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 x14ac:dyDescent="0.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 x14ac:dyDescent="0.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 x14ac:dyDescent="0.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 x14ac:dyDescent="0.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 x14ac:dyDescent="0.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 x14ac:dyDescent="0.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 x14ac:dyDescent="0.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 x14ac:dyDescent="0.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 x14ac:dyDescent="0.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 x14ac:dyDescent="0.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 x14ac:dyDescent="0.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 x14ac:dyDescent="0.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 x14ac:dyDescent="0.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 x14ac:dyDescent="0.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 x14ac:dyDescent="0.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 x14ac:dyDescent="0.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 x14ac:dyDescent="0.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 x14ac:dyDescent="0.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 x14ac:dyDescent="0.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 x14ac:dyDescent="0.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 x14ac:dyDescent="0.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 x14ac:dyDescent="0.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 x14ac:dyDescent="0.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 x14ac:dyDescent="0.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 x14ac:dyDescent="0.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 x14ac:dyDescent="0.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 x14ac:dyDescent="0.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 x14ac:dyDescent="0.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 x14ac:dyDescent="0.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 x14ac:dyDescent="0.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 x14ac:dyDescent="0.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 x14ac:dyDescent="0.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 x14ac:dyDescent="0.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 x14ac:dyDescent="0.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 x14ac:dyDescent="0.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 x14ac:dyDescent="0.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 x14ac:dyDescent="0.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 x14ac:dyDescent="0.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 x14ac:dyDescent="0.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 x14ac:dyDescent="0.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 x14ac:dyDescent="0.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 x14ac:dyDescent="0.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 x14ac:dyDescent="0.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 x14ac:dyDescent="0.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 x14ac:dyDescent="0.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 x14ac:dyDescent="0.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 x14ac:dyDescent="0.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 x14ac:dyDescent="0.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 x14ac:dyDescent="0.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 x14ac:dyDescent="0.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 x14ac:dyDescent="0.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 x14ac:dyDescent="0.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 x14ac:dyDescent="0.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 x14ac:dyDescent="0.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 x14ac:dyDescent="0.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 x14ac:dyDescent="0.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 x14ac:dyDescent="0.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 x14ac:dyDescent="0.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 x14ac:dyDescent="0.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 x14ac:dyDescent="0.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 x14ac:dyDescent="0.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 x14ac:dyDescent="0.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 x14ac:dyDescent="0.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 x14ac:dyDescent="0.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 x14ac:dyDescent="0.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 x14ac:dyDescent="0.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 x14ac:dyDescent="0.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 x14ac:dyDescent="0.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 x14ac:dyDescent="0.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 x14ac:dyDescent="0.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 x14ac:dyDescent="0.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 x14ac:dyDescent="0.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 x14ac:dyDescent="0.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 x14ac:dyDescent="0.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 x14ac:dyDescent="0.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 x14ac:dyDescent="0.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 x14ac:dyDescent="0.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 x14ac:dyDescent="0.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 x14ac:dyDescent="0.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 x14ac:dyDescent="0.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 x14ac:dyDescent="0.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 x14ac:dyDescent="0.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 x14ac:dyDescent="0.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 x14ac:dyDescent="0.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 x14ac:dyDescent="0.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 x14ac:dyDescent="0.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 x14ac:dyDescent="0.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 x14ac:dyDescent="0.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 x14ac:dyDescent="0.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 x14ac:dyDescent="0.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 x14ac:dyDescent="0.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 x14ac:dyDescent="0.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 x14ac:dyDescent="0.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 x14ac:dyDescent="0.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 x14ac:dyDescent="0.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 x14ac:dyDescent="0.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 x14ac:dyDescent="0.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 x14ac:dyDescent="0.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 x14ac:dyDescent="0.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 x14ac:dyDescent="0.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 x14ac:dyDescent="0.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 x14ac:dyDescent="0.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 x14ac:dyDescent="0.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 x14ac:dyDescent="0.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 x14ac:dyDescent="0.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 x14ac:dyDescent="0.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 x14ac:dyDescent="0.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 x14ac:dyDescent="0.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 x14ac:dyDescent="0.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 x14ac:dyDescent="0.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 x14ac:dyDescent="0.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 x14ac:dyDescent="0.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 x14ac:dyDescent="0.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 x14ac:dyDescent="0.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 x14ac:dyDescent="0.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 x14ac:dyDescent="0.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 x14ac:dyDescent="0.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 x14ac:dyDescent="0.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 x14ac:dyDescent="0.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 x14ac:dyDescent="0.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 x14ac:dyDescent="0.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 x14ac:dyDescent="0.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 x14ac:dyDescent="0.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 x14ac:dyDescent="0.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 x14ac:dyDescent="0.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 x14ac:dyDescent="0.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 x14ac:dyDescent="0.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 x14ac:dyDescent="0.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 x14ac:dyDescent="0.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 x14ac:dyDescent="0.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 x14ac:dyDescent="0.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 x14ac:dyDescent="0.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 x14ac:dyDescent="0.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 x14ac:dyDescent="0.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 x14ac:dyDescent="0.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 x14ac:dyDescent="0.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 x14ac:dyDescent="0.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 x14ac:dyDescent="0.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 x14ac:dyDescent="0.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 x14ac:dyDescent="0.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 x14ac:dyDescent="0.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 x14ac:dyDescent="0.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 x14ac:dyDescent="0.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 x14ac:dyDescent="0.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 x14ac:dyDescent="0.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 x14ac:dyDescent="0.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 x14ac:dyDescent="0.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 x14ac:dyDescent="0.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 x14ac:dyDescent="0.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 x14ac:dyDescent="0.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 x14ac:dyDescent="0.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 x14ac:dyDescent="0.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 x14ac:dyDescent="0.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 x14ac:dyDescent="0.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 x14ac:dyDescent="0.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 x14ac:dyDescent="0.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 x14ac:dyDescent="0.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 x14ac:dyDescent="0.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 x14ac:dyDescent="0.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 x14ac:dyDescent="0.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 x14ac:dyDescent="0.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 x14ac:dyDescent="0.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 x14ac:dyDescent="0.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 x14ac:dyDescent="0.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 x14ac:dyDescent="0.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 x14ac:dyDescent="0.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 x14ac:dyDescent="0.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 x14ac:dyDescent="0.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 x14ac:dyDescent="0.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 x14ac:dyDescent="0.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 x14ac:dyDescent="0.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 x14ac:dyDescent="0.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 x14ac:dyDescent="0.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 x14ac:dyDescent="0.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 x14ac:dyDescent="0.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 x14ac:dyDescent="0.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 x14ac:dyDescent="0.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 x14ac:dyDescent="0.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 x14ac:dyDescent="0.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 x14ac:dyDescent="0.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 x14ac:dyDescent="0.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 x14ac:dyDescent="0.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 x14ac:dyDescent="0.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 x14ac:dyDescent="0.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 x14ac:dyDescent="0.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 x14ac:dyDescent="0.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 x14ac:dyDescent="0.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 x14ac:dyDescent="0.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 x14ac:dyDescent="0.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 x14ac:dyDescent="0.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 x14ac:dyDescent="0.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 x14ac:dyDescent="0.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 x14ac:dyDescent="0.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 x14ac:dyDescent="0.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 x14ac:dyDescent="0.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 x14ac:dyDescent="0.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 x14ac:dyDescent="0.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 x14ac:dyDescent="0.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 x14ac:dyDescent="0.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 x14ac:dyDescent="0.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 x14ac:dyDescent="0.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 x14ac:dyDescent="0.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 x14ac:dyDescent="0.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 x14ac:dyDescent="0.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 x14ac:dyDescent="0.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 x14ac:dyDescent="0.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 x14ac:dyDescent="0.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 x14ac:dyDescent="0.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 x14ac:dyDescent="0.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 x14ac:dyDescent="0.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 x14ac:dyDescent="0.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 x14ac:dyDescent="0.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 x14ac:dyDescent="0.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 x14ac:dyDescent="0.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 x14ac:dyDescent="0.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 x14ac:dyDescent="0.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 x14ac:dyDescent="0.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 x14ac:dyDescent="0.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 x14ac:dyDescent="0.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 x14ac:dyDescent="0.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 x14ac:dyDescent="0.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 x14ac:dyDescent="0.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 x14ac:dyDescent="0.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 x14ac:dyDescent="0.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 x14ac:dyDescent="0.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 x14ac:dyDescent="0.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 x14ac:dyDescent="0.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 x14ac:dyDescent="0.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 x14ac:dyDescent="0.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 x14ac:dyDescent="0.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 x14ac:dyDescent="0.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 x14ac:dyDescent="0.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 x14ac:dyDescent="0.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 x14ac:dyDescent="0.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 x14ac:dyDescent="0.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 x14ac:dyDescent="0.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 x14ac:dyDescent="0.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 x14ac:dyDescent="0.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 x14ac:dyDescent="0.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 x14ac:dyDescent="0.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 x14ac:dyDescent="0.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 x14ac:dyDescent="0.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 x14ac:dyDescent="0.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 x14ac:dyDescent="0.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 x14ac:dyDescent="0.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 x14ac:dyDescent="0.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 x14ac:dyDescent="0.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 x14ac:dyDescent="0.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 x14ac:dyDescent="0.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 x14ac:dyDescent="0.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 x14ac:dyDescent="0.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 x14ac:dyDescent="0.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 x14ac:dyDescent="0.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 x14ac:dyDescent="0.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 x14ac:dyDescent="0.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 x14ac:dyDescent="0.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 x14ac:dyDescent="0.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 x14ac:dyDescent="0.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 x14ac:dyDescent="0.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 x14ac:dyDescent="0.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 x14ac:dyDescent="0.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 x14ac:dyDescent="0.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 x14ac:dyDescent="0.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 x14ac:dyDescent="0.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 x14ac:dyDescent="0.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 x14ac:dyDescent="0.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 x14ac:dyDescent="0.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 x14ac:dyDescent="0.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 x14ac:dyDescent="0.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 x14ac:dyDescent="0.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 x14ac:dyDescent="0.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 x14ac:dyDescent="0.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 x14ac:dyDescent="0.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 x14ac:dyDescent="0.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 x14ac:dyDescent="0.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 x14ac:dyDescent="0.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 x14ac:dyDescent="0.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 x14ac:dyDescent="0.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 x14ac:dyDescent="0.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 x14ac:dyDescent="0.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 x14ac:dyDescent="0.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 x14ac:dyDescent="0.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 x14ac:dyDescent="0.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 x14ac:dyDescent="0.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 x14ac:dyDescent="0.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 x14ac:dyDescent="0.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 x14ac:dyDescent="0.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 x14ac:dyDescent="0.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 x14ac:dyDescent="0.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 x14ac:dyDescent="0.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 x14ac:dyDescent="0.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 x14ac:dyDescent="0.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 x14ac:dyDescent="0.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 x14ac:dyDescent="0.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 x14ac:dyDescent="0.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 x14ac:dyDescent="0.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 x14ac:dyDescent="0.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 x14ac:dyDescent="0.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 x14ac:dyDescent="0.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 x14ac:dyDescent="0.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 x14ac:dyDescent="0.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 x14ac:dyDescent="0.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 x14ac:dyDescent="0.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 x14ac:dyDescent="0.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 x14ac:dyDescent="0.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 x14ac:dyDescent="0.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 x14ac:dyDescent="0.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 x14ac:dyDescent="0.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 x14ac:dyDescent="0.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 x14ac:dyDescent="0.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 x14ac:dyDescent="0.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 x14ac:dyDescent="0.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 x14ac:dyDescent="0.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 x14ac:dyDescent="0.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 x14ac:dyDescent="0.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 x14ac:dyDescent="0.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 x14ac:dyDescent="0.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 x14ac:dyDescent="0.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 x14ac:dyDescent="0.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 x14ac:dyDescent="0.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 x14ac:dyDescent="0.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 x14ac:dyDescent="0.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 x14ac:dyDescent="0.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 x14ac:dyDescent="0.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 x14ac:dyDescent="0.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 x14ac:dyDescent="0.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 x14ac:dyDescent="0.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 x14ac:dyDescent="0.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 x14ac:dyDescent="0.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 x14ac:dyDescent="0.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 x14ac:dyDescent="0.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 x14ac:dyDescent="0.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 x14ac:dyDescent="0.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 x14ac:dyDescent="0.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 x14ac:dyDescent="0.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 x14ac:dyDescent="0.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 x14ac:dyDescent="0.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 x14ac:dyDescent="0.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 x14ac:dyDescent="0.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 x14ac:dyDescent="0.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 x14ac:dyDescent="0.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 x14ac:dyDescent="0.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 x14ac:dyDescent="0.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 x14ac:dyDescent="0.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 x14ac:dyDescent="0.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 x14ac:dyDescent="0.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 x14ac:dyDescent="0.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 x14ac:dyDescent="0.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 x14ac:dyDescent="0.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 x14ac:dyDescent="0.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 x14ac:dyDescent="0.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 x14ac:dyDescent="0.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 x14ac:dyDescent="0.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 x14ac:dyDescent="0.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 x14ac:dyDescent="0.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 x14ac:dyDescent="0.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 x14ac:dyDescent="0.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 x14ac:dyDescent="0.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 x14ac:dyDescent="0.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 x14ac:dyDescent="0.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 x14ac:dyDescent="0.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 x14ac:dyDescent="0.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 x14ac:dyDescent="0.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 x14ac:dyDescent="0.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 x14ac:dyDescent="0.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 x14ac:dyDescent="0.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 x14ac:dyDescent="0.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 x14ac:dyDescent="0.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 x14ac:dyDescent="0.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 x14ac:dyDescent="0.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 x14ac:dyDescent="0.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 x14ac:dyDescent="0.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 x14ac:dyDescent="0.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 x14ac:dyDescent="0.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 x14ac:dyDescent="0.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 x14ac:dyDescent="0.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 x14ac:dyDescent="0.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 x14ac:dyDescent="0.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 x14ac:dyDescent="0.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 x14ac:dyDescent="0.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 x14ac:dyDescent="0.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 x14ac:dyDescent="0.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 x14ac:dyDescent="0.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 x14ac:dyDescent="0.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 x14ac:dyDescent="0.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 x14ac:dyDescent="0.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 x14ac:dyDescent="0.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 x14ac:dyDescent="0.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 x14ac:dyDescent="0.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 x14ac:dyDescent="0.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 x14ac:dyDescent="0.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 x14ac:dyDescent="0.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 x14ac:dyDescent="0.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 x14ac:dyDescent="0.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 x14ac:dyDescent="0.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 x14ac:dyDescent="0.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 x14ac:dyDescent="0.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 x14ac:dyDescent="0.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 x14ac:dyDescent="0.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 x14ac:dyDescent="0.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 x14ac:dyDescent="0.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 x14ac:dyDescent="0.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 x14ac:dyDescent="0.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 x14ac:dyDescent="0.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 x14ac:dyDescent="0.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 x14ac:dyDescent="0.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 x14ac:dyDescent="0.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 x14ac:dyDescent="0.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 x14ac:dyDescent="0.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 x14ac:dyDescent="0.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 x14ac:dyDescent="0.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 x14ac:dyDescent="0.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 x14ac:dyDescent="0.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 x14ac:dyDescent="0.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 x14ac:dyDescent="0.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 x14ac:dyDescent="0.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 x14ac:dyDescent="0.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 x14ac:dyDescent="0.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 x14ac:dyDescent="0.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 x14ac:dyDescent="0.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 x14ac:dyDescent="0.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 x14ac:dyDescent="0.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 x14ac:dyDescent="0.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 x14ac:dyDescent="0.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 x14ac:dyDescent="0.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 x14ac:dyDescent="0.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 x14ac:dyDescent="0.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 x14ac:dyDescent="0.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 x14ac:dyDescent="0.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 x14ac:dyDescent="0.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 x14ac:dyDescent="0.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 x14ac:dyDescent="0.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 x14ac:dyDescent="0.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 x14ac:dyDescent="0.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 x14ac:dyDescent="0.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 x14ac:dyDescent="0.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 x14ac:dyDescent="0.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 x14ac:dyDescent="0.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 x14ac:dyDescent="0.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 x14ac:dyDescent="0.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 x14ac:dyDescent="0.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 x14ac:dyDescent="0.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 x14ac:dyDescent="0.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 x14ac:dyDescent="0.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 x14ac:dyDescent="0.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 x14ac:dyDescent="0.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 x14ac:dyDescent="0.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 x14ac:dyDescent="0.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 x14ac:dyDescent="0.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 x14ac:dyDescent="0.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 x14ac:dyDescent="0.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 x14ac:dyDescent="0.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 x14ac:dyDescent="0.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 x14ac:dyDescent="0.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 x14ac:dyDescent="0.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 x14ac:dyDescent="0.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 x14ac:dyDescent="0.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 x14ac:dyDescent="0.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 x14ac:dyDescent="0.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 x14ac:dyDescent="0.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 x14ac:dyDescent="0.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 x14ac:dyDescent="0.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 x14ac:dyDescent="0.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 x14ac:dyDescent="0.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 x14ac:dyDescent="0.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 x14ac:dyDescent="0.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 x14ac:dyDescent="0.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 x14ac:dyDescent="0.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 x14ac:dyDescent="0.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 x14ac:dyDescent="0.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 x14ac:dyDescent="0.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 x14ac:dyDescent="0.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 x14ac:dyDescent="0.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 x14ac:dyDescent="0.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 x14ac:dyDescent="0.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 x14ac:dyDescent="0.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 x14ac:dyDescent="0.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 x14ac:dyDescent="0.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 x14ac:dyDescent="0.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 x14ac:dyDescent="0.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 x14ac:dyDescent="0.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 x14ac:dyDescent="0.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 x14ac:dyDescent="0.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 x14ac:dyDescent="0.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 x14ac:dyDescent="0.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 x14ac:dyDescent="0.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 x14ac:dyDescent="0.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 x14ac:dyDescent="0.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 x14ac:dyDescent="0.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 x14ac:dyDescent="0.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 x14ac:dyDescent="0.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 x14ac:dyDescent="0.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 x14ac:dyDescent="0.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 x14ac:dyDescent="0.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 x14ac:dyDescent="0.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 x14ac:dyDescent="0.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 x14ac:dyDescent="0.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 x14ac:dyDescent="0.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 x14ac:dyDescent="0.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 x14ac:dyDescent="0.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 x14ac:dyDescent="0.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 x14ac:dyDescent="0.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 x14ac:dyDescent="0.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 x14ac:dyDescent="0.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 x14ac:dyDescent="0.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 x14ac:dyDescent="0.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 x14ac:dyDescent="0.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 x14ac:dyDescent="0.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 x14ac:dyDescent="0.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 x14ac:dyDescent="0.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 x14ac:dyDescent="0.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 x14ac:dyDescent="0.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 x14ac:dyDescent="0.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 x14ac:dyDescent="0.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 x14ac:dyDescent="0.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 x14ac:dyDescent="0.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 x14ac:dyDescent="0.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 x14ac:dyDescent="0.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 x14ac:dyDescent="0.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 x14ac:dyDescent="0.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 x14ac:dyDescent="0.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 x14ac:dyDescent="0.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 x14ac:dyDescent="0.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 x14ac:dyDescent="0.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 x14ac:dyDescent="0.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 x14ac:dyDescent="0.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 x14ac:dyDescent="0.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 x14ac:dyDescent="0.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 x14ac:dyDescent="0.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 x14ac:dyDescent="0.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 x14ac:dyDescent="0.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 x14ac:dyDescent="0.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 x14ac:dyDescent="0.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 x14ac:dyDescent="0.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 x14ac:dyDescent="0.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 x14ac:dyDescent="0.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 x14ac:dyDescent="0.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 x14ac:dyDescent="0.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 x14ac:dyDescent="0.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 x14ac:dyDescent="0.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 x14ac:dyDescent="0.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 x14ac:dyDescent="0.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 x14ac:dyDescent="0.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 x14ac:dyDescent="0.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 x14ac:dyDescent="0.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 x14ac:dyDescent="0.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 x14ac:dyDescent="0.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 x14ac:dyDescent="0.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 x14ac:dyDescent="0.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 x14ac:dyDescent="0.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 x14ac:dyDescent="0.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 x14ac:dyDescent="0.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 x14ac:dyDescent="0.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 x14ac:dyDescent="0.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 x14ac:dyDescent="0.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 x14ac:dyDescent="0.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 x14ac:dyDescent="0.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 x14ac:dyDescent="0.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 x14ac:dyDescent="0.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 x14ac:dyDescent="0.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 x14ac:dyDescent="0.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 x14ac:dyDescent="0.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 x14ac:dyDescent="0.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 x14ac:dyDescent="0.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 x14ac:dyDescent="0.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 x14ac:dyDescent="0.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 x14ac:dyDescent="0.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 x14ac:dyDescent="0.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 x14ac:dyDescent="0.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 x14ac:dyDescent="0.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 x14ac:dyDescent="0.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 x14ac:dyDescent="0.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 x14ac:dyDescent="0.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 x14ac:dyDescent="0.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 x14ac:dyDescent="0.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 x14ac:dyDescent="0.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 x14ac:dyDescent="0.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 x14ac:dyDescent="0.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 x14ac:dyDescent="0.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 x14ac:dyDescent="0.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 x14ac:dyDescent="0.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 x14ac:dyDescent="0.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 x14ac:dyDescent="0.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 x14ac:dyDescent="0.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 x14ac:dyDescent="0.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 x14ac:dyDescent="0.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 x14ac:dyDescent="0.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 x14ac:dyDescent="0.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 x14ac:dyDescent="0.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 x14ac:dyDescent="0.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 x14ac:dyDescent="0.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 x14ac:dyDescent="0.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 x14ac:dyDescent="0.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 x14ac:dyDescent="0.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 x14ac:dyDescent="0.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 x14ac:dyDescent="0.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 x14ac:dyDescent="0.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 x14ac:dyDescent="0.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 x14ac:dyDescent="0.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 x14ac:dyDescent="0.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 x14ac:dyDescent="0.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 x14ac:dyDescent="0.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 x14ac:dyDescent="0.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 x14ac:dyDescent="0.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 x14ac:dyDescent="0.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 x14ac:dyDescent="0.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 x14ac:dyDescent="0.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 x14ac:dyDescent="0.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 x14ac:dyDescent="0.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 x14ac:dyDescent="0.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 x14ac:dyDescent="0.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 x14ac:dyDescent="0.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 x14ac:dyDescent="0.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 x14ac:dyDescent="0.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 x14ac:dyDescent="0.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 x14ac:dyDescent="0.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 x14ac:dyDescent="0.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 x14ac:dyDescent="0.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 x14ac:dyDescent="0.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 x14ac:dyDescent="0.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 x14ac:dyDescent="0.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 x14ac:dyDescent="0.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 x14ac:dyDescent="0.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 x14ac:dyDescent="0.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 x14ac:dyDescent="0.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 x14ac:dyDescent="0.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 x14ac:dyDescent="0.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 x14ac:dyDescent="0.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 x14ac:dyDescent="0.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 x14ac:dyDescent="0.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 x14ac:dyDescent="0.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 x14ac:dyDescent="0.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 x14ac:dyDescent="0.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 x14ac:dyDescent="0.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 x14ac:dyDescent="0.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 x14ac:dyDescent="0.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 x14ac:dyDescent="0.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 x14ac:dyDescent="0.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 x14ac:dyDescent="0.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 x14ac:dyDescent="0.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 x14ac:dyDescent="0.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 x14ac:dyDescent="0.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 x14ac:dyDescent="0.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 x14ac:dyDescent="0.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 x14ac:dyDescent="0.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 x14ac:dyDescent="0.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 x14ac:dyDescent="0.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 x14ac:dyDescent="0.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 x14ac:dyDescent="0.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 x14ac:dyDescent="0.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 x14ac:dyDescent="0.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 x14ac:dyDescent="0.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 x14ac:dyDescent="0.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 x14ac:dyDescent="0.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 x14ac:dyDescent="0.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 x14ac:dyDescent="0.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 x14ac:dyDescent="0.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 x14ac:dyDescent="0.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 x14ac:dyDescent="0.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 x14ac:dyDescent="0.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 x14ac:dyDescent="0.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 x14ac:dyDescent="0.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 x14ac:dyDescent="0.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 x14ac:dyDescent="0.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 x14ac:dyDescent="0.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 x14ac:dyDescent="0.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 x14ac:dyDescent="0.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 x14ac:dyDescent="0.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 x14ac:dyDescent="0.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 x14ac:dyDescent="0.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 x14ac:dyDescent="0.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 x14ac:dyDescent="0.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 x14ac:dyDescent="0.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 x14ac:dyDescent="0.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 x14ac:dyDescent="0.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 x14ac:dyDescent="0.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 x14ac:dyDescent="0.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 x14ac:dyDescent="0.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 x14ac:dyDescent="0.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 x14ac:dyDescent="0.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 x14ac:dyDescent="0.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 x14ac:dyDescent="0.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 x14ac:dyDescent="0.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 x14ac:dyDescent="0.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 x14ac:dyDescent="0.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 x14ac:dyDescent="0.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 x14ac:dyDescent="0.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 x14ac:dyDescent="0.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 x14ac:dyDescent="0.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 x14ac:dyDescent="0.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 x14ac:dyDescent="0.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 x14ac:dyDescent="0.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 x14ac:dyDescent="0.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 x14ac:dyDescent="0.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 x14ac:dyDescent="0.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 x14ac:dyDescent="0.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 x14ac:dyDescent="0.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 x14ac:dyDescent="0.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 x14ac:dyDescent="0.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 x14ac:dyDescent="0.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 x14ac:dyDescent="0.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 x14ac:dyDescent="0.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 x14ac:dyDescent="0.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 x14ac:dyDescent="0.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 x14ac:dyDescent="0.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 x14ac:dyDescent="0.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 x14ac:dyDescent="0.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 x14ac:dyDescent="0.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 x14ac:dyDescent="0.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 x14ac:dyDescent="0.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 x14ac:dyDescent="0.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 x14ac:dyDescent="0.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 x14ac:dyDescent="0.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 x14ac:dyDescent="0.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 x14ac:dyDescent="0.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 x14ac:dyDescent="0.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 x14ac:dyDescent="0.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 x14ac:dyDescent="0.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 x14ac:dyDescent="0.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 x14ac:dyDescent="0.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 x14ac:dyDescent="0.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 x14ac:dyDescent="0.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 x14ac:dyDescent="0.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 x14ac:dyDescent="0.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 x14ac:dyDescent="0.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 x14ac:dyDescent="0.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 x14ac:dyDescent="0.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 x14ac:dyDescent="0.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 x14ac:dyDescent="0.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 x14ac:dyDescent="0.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 x14ac:dyDescent="0.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 x14ac:dyDescent="0.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 x14ac:dyDescent="0.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 x14ac:dyDescent="0.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 x14ac:dyDescent="0.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 x14ac:dyDescent="0.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 x14ac:dyDescent="0.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 x14ac:dyDescent="0.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 x14ac:dyDescent="0.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 x14ac:dyDescent="0.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 x14ac:dyDescent="0.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 x14ac:dyDescent="0.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 x14ac:dyDescent="0.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 x14ac:dyDescent="0.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 x14ac:dyDescent="0.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 x14ac:dyDescent="0.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 x14ac:dyDescent="0.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 x14ac:dyDescent="0.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 x14ac:dyDescent="0.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 x14ac:dyDescent="0.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 x14ac:dyDescent="0.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 x14ac:dyDescent="0.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 x14ac:dyDescent="0.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 x14ac:dyDescent="0.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 x14ac:dyDescent="0.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 x14ac:dyDescent="0.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 x14ac:dyDescent="0.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 x14ac:dyDescent="0.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 x14ac:dyDescent="0.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 x14ac:dyDescent="0.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 x14ac:dyDescent="0.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 x14ac:dyDescent="0.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 x14ac:dyDescent="0.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 x14ac:dyDescent="0.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 x14ac:dyDescent="0.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 x14ac:dyDescent="0.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 x14ac:dyDescent="0.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 x14ac:dyDescent="0.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 x14ac:dyDescent="0.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 x14ac:dyDescent="0.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 x14ac:dyDescent="0.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 x14ac:dyDescent="0.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 x14ac:dyDescent="0.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 x14ac:dyDescent="0.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 x14ac:dyDescent="0.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 x14ac:dyDescent="0.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 x14ac:dyDescent="0.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 x14ac:dyDescent="0.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 x14ac:dyDescent="0.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 x14ac:dyDescent="0.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 x14ac:dyDescent="0.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 x14ac:dyDescent="0.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 x14ac:dyDescent="0.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 x14ac:dyDescent="0.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 x14ac:dyDescent="0.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 x14ac:dyDescent="0.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 x14ac:dyDescent="0.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 x14ac:dyDescent="0.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 x14ac:dyDescent="0.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 x14ac:dyDescent="0.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 x14ac:dyDescent="0.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 x14ac:dyDescent="0.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 x14ac:dyDescent="0.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 x14ac:dyDescent="0.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 x14ac:dyDescent="0.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 x14ac:dyDescent="0.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 x14ac:dyDescent="0.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 x14ac:dyDescent="0.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 x14ac:dyDescent="0.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 x14ac:dyDescent="0.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 x14ac:dyDescent="0.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 x14ac:dyDescent="0.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 x14ac:dyDescent="0.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 x14ac:dyDescent="0.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 x14ac:dyDescent="0.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 x14ac:dyDescent="0.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 x14ac:dyDescent="0.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 x14ac:dyDescent="0.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 x14ac:dyDescent="0.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 x14ac:dyDescent="0.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 x14ac:dyDescent="0.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 x14ac:dyDescent="0.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 x14ac:dyDescent="0.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 x14ac:dyDescent="0.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 x14ac:dyDescent="0.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 x14ac:dyDescent="0.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 x14ac:dyDescent="0.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 x14ac:dyDescent="0.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 x14ac:dyDescent="0.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 x14ac:dyDescent="0.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 x14ac:dyDescent="0.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 x14ac:dyDescent="0.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 x14ac:dyDescent="0.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 x14ac:dyDescent="0.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 x14ac:dyDescent="0.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 x14ac:dyDescent="0.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 x14ac:dyDescent="0.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 x14ac:dyDescent="0.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 x14ac:dyDescent="0.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 x14ac:dyDescent="0.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 x14ac:dyDescent="0.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 x14ac:dyDescent="0.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 x14ac:dyDescent="0.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 x14ac:dyDescent="0.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 x14ac:dyDescent="0.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 x14ac:dyDescent="0.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 x14ac:dyDescent="0.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 x14ac:dyDescent="0.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 x14ac:dyDescent="0.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 x14ac:dyDescent="0.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 x14ac:dyDescent="0.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 x14ac:dyDescent="0.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 x14ac:dyDescent="0.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 x14ac:dyDescent="0.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 x14ac:dyDescent="0.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 x14ac:dyDescent="0.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 x14ac:dyDescent="0.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 x14ac:dyDescent="0.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 x14ac:dyDescent="0.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 x14ac:dyDescent="0.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 x14ac:dyDescent="0.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 x14ac:dyDescent="0.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 x14ac:dyDescent="0.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 x14ac:dyDescent="0.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 x14ac:dyDescent="0.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 x14ac:dyDescent="0.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 x14ac:dyDescent="0.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 x14ac:dyDescent="0.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 x14ac:dyDescent="0.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 x14ac:dyDescent="0.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 x14ac:dyDescent="0.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 x14ac:dyDescent="0.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 x14ac:dyDescent="0.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 x14ac:dyDescent="0.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 x14ac:dyDescent="0.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 x14ac:dyDescent="0.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 x14ac:dyDescent="0.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 x14ac:dyDescent="0.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 x14ac:dyDescent="0.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 x14ac:dyDescent="0.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 x14ac:dyDescent="0.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 x14ac:dyDescent="0.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 x14ac:dyDescent="0.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 x14ac:dyDescent="0.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 x14ac:dyDescent="0.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 x14ac:dyDescent="0.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 x14ac:dyDescent="0.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 x14ac:dyDescent="0.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 x14ac:dyDescent="0.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 x14ac:dyDescent="0.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 x14ac:dyDescent="0.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 x14ac:dyDescent="0.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 x14ac:dyDescent="0.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 x14ac:dyDescent="0.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 x14ac:dyDescent="0.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 x14ac:dyDescent="0.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 x14ac:dyDescent="0.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 x14ac:dyDescent="0.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 x14ac:dyDescent="0.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 x14ac:dyDescent="0.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 x14ac:dyDescent="0.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 x14ac:dyDescent="0.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 x14ac:dyDescent="0.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 x14ac:dyDescent="0.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 x14ac:dyDescent="0.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 x14ac:dyDescent="0.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 x14ac:dyDescent="0.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 x14ac:dyDescent="0.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 x14ac:dyDescent="0.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 x14ac:dyDescent="0.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 x14ac:dyDescent="0.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 x14ac:dyDescent="0.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 x14ac:dyDescent="0.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 x14ac:dyDescent="0.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 x14ac:dyDescent="0.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 x14ac:dyDescent="0.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 x14ac:dyDescent="0.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 x14ac:dyDescent="0.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 x14ac:dyDescent="0.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 x14ac:dyDescent="0.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 x14ac:dyDescent="0.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 x14ac:dyDescent="0.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 x14ac:dyDescent="0.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 x14ac:dyDescent="0.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 x14ac:dyDescent="0.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 x14ac:dyDescent="0.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 x14ac:dyDescent="0.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 x14ac:dyDescent="0.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 x14ac:dyDescent="0.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 x14ac:dyDescent="0.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 x14ac:dyDescent="0.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 x14ac:dyDescent="0.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 x14ac:dyDescent="0.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 x14ac:dyDescent="0.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 x14ac:dyDescent="0.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 x14ac:dyDescent="0.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 x14ac:dyDescent="0.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 x14ac:dyDescent="0.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 x14ac:dyDescent="0.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 x14ac:dyDescent="0.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 x14ac:dyDescent="0.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 x14ac:dyDescent="0.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 x14ac:dyDescent="0.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 x14ac:dyDescent="0.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 x14ac:dyDescent="0.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 x14ac:dyDescent="0.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 x14ac:dyDescent="0.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 x14ac:dyDescent="0.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 x14ac:dyDescent="0.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 x14ac:dyDescent="0.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 x14ac:dyDescent="0.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 x14ac:dyDescent="0.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 x14ac:dyDescent="0.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 x14ac:dyDescent="0.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 x14ac:dyDescent="0.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 x14ac:dyDescent="0.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 x14ac:dyDescent="0.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 x14ac:dyDescent="0.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 x14ac:dyDescent="0.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 x14ac:dyDescent="0.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 x14ac:dyDescent="0.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 x14ac:dyDescent="0.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 x14ac:dyDescent="0.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 x14ac:dyDescent="0.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 x14ac:dyDescent="0.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 x14ac:dyDescent="0.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 x14ac:dyDescent="0.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 x14ac:dyDescent="0.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 x14ac:dyDescent="0.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 x14ac:dyDescent="0.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 x14ac:dyDescent="0.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 x14ac:dyDescent="0.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 x14ac:dyDescent="0.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 x14ac:dyDescent="0.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 x14ac:dyDescent="0.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 x14ac:dyDescent="0.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 x14ac:dyDescent="0.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 x14ac:dyDescent="0.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 x14ac:dyDescent="0.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 x14ac:dyDescent="0.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 x14ac:dyDescent="0.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 x14ac:dyDescent="0.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 x14ac:dyDescent="0.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 x14ac:dyDescent="0.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 x14ac:dyDescent="0.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 x14ac:dyDescent="0.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 x14ac:dyDescent="0.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 x14ac:dyDescent="0.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 x14ac:dyDescent="0.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 x14ac:dyDescent="0.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 x14ac:dyDescent="0.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 x14ac:dyDescent="0.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 x14ac:dyDescent="0.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 x14ac:dyDescent="0.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 x14ac:dyDescent="0.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 x14ac:dyDescent="0.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 x14ac:dyDescent="0.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 x14ac:dyDescent="0.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 x14ac:dyDescent="0.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 x14ac:dyDescent="0.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 x14ac:dyDescent="0.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 x14ac:dyDescent="0.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 x14ac:dyDescent="0.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 x14ac:dyDescent="0.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 x14ac:dyDescent="0.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 x14ac:dyDescent="0.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 x14ac:dyDescent="0.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 x14ac:dyDescent="0.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 x14ac:dyDescent="0.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 x14ac:dyDescent="0.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 x14ac:dyDescent="0.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 x14ac:dyDescent="0.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 x14ac:dyDescent="0.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 x14ac:dyDescent="0.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 x14ac:dyDescent="0.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 x14ac:dyDescent="0.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 x14ac:dyDescent="0.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 x14ac:dyDescent="0.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 x14ac:dyDescent="0.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 x14ac:dyDescent="0.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 x14ac:dyDescent="0.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 x14ac:dyDescent="0.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 x14ac:dyDescent="0.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 x14ac:dyDescent="0.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 x14ac:dyDescent="0.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 x14ac:dyDescent="0.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 x14ac:dyDescent="0.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 x14ac:dyDescent="0.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 x14ac:dyDescent="0.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 x14ac:dyDescent="0.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 x14ac:dyDescent="0.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 x14ac:dyDescent="0.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 x14ac:dyDescent="0.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 x14ac:dyDescent="0.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 x14ac:dyDescent="0.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 x14ac:dyDescent="0.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 x14ac:dyDescent="0.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 x14ac:dyDescent="0.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 x14ac:dyDescent="0.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 x14ac:dyDescent="0.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 x14ac:dyDescent="0.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 x14ac:dyDescent="0.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 x14ac:dyDescent="0.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 x14ac:dyDescent="0.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 x14ac:dyDescent="0.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 x14ac:dyDescent="0.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 x14ac:dyDescent="0.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 x14ac:dyDescent="0.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 x14ac:dyDescent="0.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 x14ac:dyDescent="0.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 x14ac:dyDescent="0.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 x14ac:dyDescent="0.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 x14ac:dyDescent="0.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 x14ac:dyDescent="0.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 x14ac:dyDescent="0.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 x14ac:dyDescent="0.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 x14ac:dyDescent="0.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 x14ac:dyDescent="0.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 x14ac:dyDescent="0.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 x14ac:dyDescent="0.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 x14ac:dyDescent="0.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 x14ac:dyDescent="0.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 x14ac:dyDescent="0.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 x14ac:dyDescent="0.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 x14ac:dyDescent="0.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 x14ac:dyDescent="0.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 x14ac:dyDescent="0.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 x14ac:dyDescent="0.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 x14ac:dyDescent="0.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 x14ac:dyDescent="0.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 x14ac:dyDescent="0.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 x14ac:dyDescent="0.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 x14ac:dyDescent="0.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 x14ac:dyDescent="0.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 x14ac:dyDescent="0.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 x14ac:dyDescent="0.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 x14ac:dyDescent="0.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 x14ac:dyDescent="0.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 x14ac:dyDescent="0.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 x14ac:dyDescent="0.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 x14ac:dyDescent="0.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 x14ac:dyDescent="0.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 x14ac:dyDescent="0.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 x14ac:dyDescent="0.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 x14ac:dyDescent="0.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 x14ac:dyDescent="0.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 x14ac:dyDescent="0.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 x14ac:dyDescent="0.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 x14ac:dyDescent="0.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 x14ac:dyDescent="0.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 x14ac:dyDescent="0.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 x14ac:dyDescent="0.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 x14ac:dyDescent="0.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 x14ac:dyDescent="0.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 x14ac:dyDescent="0.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 x14ac:dyDescent="0.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 x14ac:dyDescent="0.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 x14ac:dyDescent="0.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 x14ac:dyDescent="0.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 x14ac:dyDescent="0.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 x14ac:dyDescent="0.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 x14ac:dyDescent="0.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 x14ac:dyDescent="0.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 x14ac:dyDescent="0.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 x14ac:dyDescent="0.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 x14ac:dyDescent="0.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 x14ac:dyDescent="0.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 x14ac:dyDescent="0.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 x14ac:dyDescent="0.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 x14ac:dyDescent="0.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 x14ac:dyDescent="0.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 x14ac:dyDescent="0.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 x14ac:dyDescent="0.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 x14ac:dyDescent="0.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 x14ac:dyDescent="0.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 x14ac:dyDescent="0.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 x14ac:dyDescent="0.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 x14ac:dyDescent="0.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 x14ac:dyDescent="0.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 x14ac:dyDescent="0.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 x14ac:dyDescent="0.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 x14ac:dyDescent="0.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 x14ac:dyDescent="0.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 x14ac:dyDescent="0.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 x14ac:dyDescent="0.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 x14ac:dyDescent="0.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 x14ac:dyDescent="0.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 x14ac:dyDescent="0.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 x14ac:dyDescent="0.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 x14ac:dyDescent="0.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 x14ac:dyDescent="0.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 x14ac:dyDescent="0.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 x14ac:dyDescent="0.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 x14ac:dyDescent="0.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 x14ac:dyDescent="0.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 x14ac:dyDescent="0.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 x14ac:dyDescent="0.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 x14ac:dyDescent="0.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 x14ac:dyDescent="0.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 x14ac:dyDescent="0.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 x14ac:dyDescent="0.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 x14ac:dyDescent="0.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 x14ac:dyDescent="0.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 x14ac:dyDescent="0.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 x14ac:dyDescent="0.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 x14ac:dyDescent="0.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 x14ac:dyDescent="0.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 x14ac:dyDescent="0.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 x14ac:dyDescent="0.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 x14ac:dyDescent="0.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 x14ac:dyDescent="0.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 x14ac:dyDescent="0.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 x14ac:dyDescent="0.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 x14ac:dyDescent="0.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 x14ac:dyDescent="0.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 x14ac:dyDescent="0.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 x14ac:dyDescent="0.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 x14ac:dyDescent="0.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 x14ac:dyDescent="0.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 x14ac:dyDescent="0.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 x14ac:dyDescent="0.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 x14ac:dyDescent="0.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 x14ac:dyDescent="0.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 x14ac:dyDescent="0.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 x14ac:dyDescent="0.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 x14ac:dyDescent="0.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 x14ac:dyDescent="0.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 x14ac:dyDescent="0.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 x14ac:dyDescent="0.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 x14ac:dyDescent="0.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 x14ac:dyDescent="0.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 x14ac:dyDescent="0.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 x14ac:dyDescent="0.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 x14ac:dyDescent="0.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 x14ac:dyDescent="0.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 x14ac:dyDescent="0.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 x14ac:dyDescent="0.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 x14ac:dyDescent="0.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 x14ac:dyDescent="0.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 x14ac:dyDescent="0.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 x14ac:dyDescent="0.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 x14ac:dyDescent="0.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 x14ac:dyDescent="0.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 x14ac:dyDescent="0.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 x14ac:dyDescent="0.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 x14ac:dyDescent="0.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 x14ac:dyDescent="0.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 x14ac:dyDescent="0.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 x14ac:dyDescent="0.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 x14ac:dyDescent="0.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 x14ac:dyDescent="0.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 x14ac:dyDescent="0.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 x14ac:dyDescent="0.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 x14ac:dyDescent="0.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 x14ac:dyDescent="0.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 x14ac:dyDescent="0.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 x14ac:dyDescent="0.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 x14ac:dyDescent="0.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 x14ac:dyDescent="0.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 x14ac:dyDescent="0.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 x14ac:dyDescent="0.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 x14ac:dyDescent="0.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 x14ac:dyDescent="0.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 x14ac:dyDescent="0.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 x14ac:dyDescent="0.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 x14ac:dyDescent="0.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 x14ac:dyDescent="0.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 x14ac:dyDescent="0.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 x14ac:dyDescent="0.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 x14ac:dyDescent="0.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 x14ac:dyDescent="0.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 x14ac:dyDescent="0.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 x14ac:dyDescent="0.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 x14ac:dyDescent="0.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 x14ac:dyDescent="0.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 x14ac:dyDescent="0.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 x14ac:dyDescent="0.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 x14ac:dyDescent="0.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 x14ac:dyDescent="0.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 x14ac:dyDescent="0.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 x14ac:dyDescent="0.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 x14ac:dyDescent="0.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 x14ac:dyDescent="0.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 x14ac:dyDescent="0.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 x14ac:dyDescent="0.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 x14ac:dyDescent="0.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 x14ac:dyDescent="0.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 x14ac:dyDescent="0.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 x14ac:dyDescent="0.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 x14ac:dyDescent="0.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 x14ac:dyDescent="0.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 x14ac:dyDescent="0.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 x14ac:dyDescent="0.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 x14ac:dyDescent="0.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 x14ac:dyDescent="0.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 x14ac:dyDescent="0.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 x14ac:dyDescent="0.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 x14ac:dyDescent="0.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 x14ac:dyDescent="0.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 x14ac:dyDescent="0.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 x14ac:dyDescent="0.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 x14ac:dyDescent="0.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 x14ac:dyDescent="0.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 x14ac:dyDescent="0.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 x14ac:dyDescent="0.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 x14ac:dyDescent="0.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 x14ac:dyDescent="0.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 x14ac:dyDescent="0.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 x14ac:dyDescent="0.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 x14ac:dyDescent="0.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 x14ac:dyDescent="0.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 x14ac:dyDescent="0.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 x14ac:dyDescent="0.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 x14ac:dyDescent="0.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 x14ac:dyDescent="0.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 x14ac:dyDescent="0.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 x14ac:dyDescent="0.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 x14ac:dyDescent="0.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 x14ac:dyDescent="0.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 x14ac:dyDescent="0.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 x14ac:dyDescent="0.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 x14ac:dyDescent="0.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 x14ac:dyDescent="0.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 x14ac:dyDescent="0.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 x14ac:dyDescent="0.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 x14ac:dyDescent="0.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 x14ac:dyDescent="0.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 x14ac:dyDescent="0.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 x14ac:dyDescent="0.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 x14ac:dyDescent="0.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 x14ac:dyDescent="0.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 x14ac:dyDescent="0.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 x14ac:dyDescent="0.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 x14ac:dyDescent="0.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 x14ac:dyDescent="0.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 x14ac:dyDescent="0.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 x14ac:dyDescent="0.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 x14ac:dyDescent="0.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 x14ac:dyDescent="0.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 x14ac:dyDescent="0.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 x14ac:dyDescent="0.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 x14ac:dyDescent="0.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 x14ac:dyDescent="0.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 x14ac:dyDescent="0.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 x14ac:dyDescent="0.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 x14ac:dyDescent="0.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 x14ac:dyDescent="0.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 x14ac:dyDescent="0.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 x14ac:dyDescent="0.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 x14ac:dyDescent="0.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 x14ac:dyDescent="0.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 x14ac:dyDescent="0.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 x14ac:dyDescent="0.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 x14ac:dyDescent="0.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 x14ac:dyDescent="0.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 x14ac:dyDescent="0.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 x14ac:dyDescent="0.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 x14ac:dyDescent="0.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 x14ac:dyDescent="0.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 x14ac:dyDescent="0.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 x14ac:dyDescent="0.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 x14ac:dyDescent="0.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 x14ac:dyDescent="0.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 x14ac:dyDescent="0.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 x14ac:dyDescent="0.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 x14ac:dyDescent="0.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 x14ac:dyDescent="0.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 x14ac:dyDescent="0.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 x14ac:dyDescent="0.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 x14ac:dyDescent="0.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 x14ac:dyDescent="0.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 x14ac:dyDescent="0.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 x14ac:dyDescent="0.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 x14ac:dyDescent="0.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 x14ac:dyDescent="0.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 x14ac:dyDescent="0.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 x14ac:dyDescent="0.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 x14ac:dyDescent="0.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 x14ac:dyDescent="0.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 x14ac:dyDescent="0.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 x14ac:dyDescent="0.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 x14ac:dyDescent="0.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 x14ac:dyDescent="0.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 x14ac:dyDescent="0.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 x14ac:dyDescent="0.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 x14ac:dyDescent="0.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 x14ac:dyDescent="0.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 x14ac:dyDescent="0.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 x14ac:dyDescent="0.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 x14ac:dyDescent="0.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 x14ac:dyDescent="0.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 x14ac:dyDescent="0.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 x14ac:dyDescent="0.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 x14ac:dyDescent="0.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 x14ac:dyDescent="0.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 x14ac:dyDescent="0.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 x14ac:dyDescent="0.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 x14ac:dyDescent="0.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 x14ac:dyDescent="0.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 x14ac:dyDescent="0.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 x14ac:dyDescent="0.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 x14ac:dyDescent="0.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 x14ac:dyDescent="0.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 x14ac:dyDescent="0.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 x14ac:dyDescent="0.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 x14ac:dyDescent="0.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 x14ac:dyDescent="0.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 x14ac:dyDescent="0.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 x14ac:dyDescent="0.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 x14ac:dyDescent="0.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 x14ac:dyDescent="0.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 x14ac:dyDescent="0.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 x14ac:dyDescent="0.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 x14ac:dyDescent="0.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 x14ac:dyDescent="0.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 x14ac:dyDescent="0.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 x14ac:dyDescent="0.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 x14ac:dyDescent="0.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 x14ac:dyDescent="0.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 x14ac:dyDescent="0.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 x14ac:dyDescent="0.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 x14ac:dyDescent="0.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 x14ac:dyDescent="0.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 x14ac:dyDescent="0.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 x14ac:dyDescent="0.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 x14ac:dyDescent="0.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 x14ac:dyDescent="0.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 x14ac:dyDescent="0.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 x14ac:dyDescent="0.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 x14ac:dyDescent="0.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 x14ac:dyDescent="0.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 x14ac:dyDescent="0.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 x14ac:dyDescent="0.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 x14ac:dyDescent="0.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 x14ac:dyDescent="0.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 x14ac:dyDescent="0.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 x14ac:dyDescent="0.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 x14ac:dyDescent="0.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 x14ac:dyDescent="0.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 x14ac:dyDescent="0.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 x14ac:dyDescent="0.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 x14ac:dyDescent="0.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 x14ac:dyDescent="0.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 x14ac:dyDescent="0.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 x14ac:dyDescent="0.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 x14ac:dyDescent="0.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 x14ac:dyDescent="0.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 x14ac:dyDescent="0.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 x14ac:dyDescent="0.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 x14ac:dyDescent="0.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 x14ac:dyDescent="0.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 x14ac:dyDescent="0.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 x14ac:dyDescent="0.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 x14ac:dyDescent="0.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 x14ac:dyDescent="0.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 x14ac:dyDescent="0.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 x14ac:dyDescent="0.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 x14ac:dyDescent="0.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 x14ac:dyDescent="0.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 x14ac:dyDescent="0.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 x14ac:dyDescent="0.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 x14ac:dyDescent="0.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 x14ac:dyDescent="0.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 x14ac:dyDescent="0.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 x14ac:dyDescent="0.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 x14ac:dyDescent="0.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 x14ac:dyDescent="0.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 x14ac:dyDescent="0.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 x14ac:dyDescent="0.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 x14ac:dyDescent="0.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 x14ac:dyDescent="0.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 x14ac:dyDescent="0.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 x14ac:dyDescent="0.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 x14ac:dyDescent="0.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 x14ac:dyDescent="0.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 x14ac:dyDescent="0.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 x14ac:dyDescent="0.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 x14ac:dyDescent="0.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 x14ac:dyDescent="0.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 x14ac:dyDescent="0.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 x14ac:dyDescent="0.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 x14ac:dyDescent="0.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 x14ac:dyDescent="0.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 x14ac:dyDescent="0.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 x14ac:dyDescent="0.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 x14ac:dyDescent="0.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 x14ac:dyDescent="0.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 x14ac:dyDescent="0.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 x14ac:dyDescent="0.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 x14ac:dyDescent="0.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 x14ac:dyDescent="0.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 x14ac:dyDescent="0.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 x14ac:dyDescent="0.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 x14ac:dyDescent="0.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 x14ac:dyDescent="0.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 x14ac:dyDescent="0.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 x14ac:dyDescent="0.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 x14ac:dyDescent="0.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 x14ac:dyDescent="0.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 x14ac:dyDescent="0.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 x14ac:dyDescent="0.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 x14ac:dyDescent="0.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 x14ac:dyDescent="0.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 x14ac:dyDescent="0.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 x14ac:dyDescent="0.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 x14ac:dyDescent="0.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 x14ac:dyDescent="0.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 x14ac:dyDescent="0.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 x14ac:dyDescent="0.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 x14ac:dyDescent="0.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 x14ac:dyDescent="0.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 x14ac:dyDescent="0.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 x14ac:dyDescent="0.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 x14ac:dyDescent="0.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 x14ac:dyDescent="0.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 x14ac:dyDescent="0.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 x14ac:dyDescent="0.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 x14ac:dyDescent="0.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 x14ac:dyDescent="0.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 x14ac:dyDescent="0.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 x14ac:dyDescent="0.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 x14ac:dyDescent="0.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 x14ac:dyDescent="0.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 x14ac:dyDescent="0.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 x14ac:dyDescent="0.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 x14ac:dyDescent="0.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 x14ac:dyDescent="0.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 x14ac:dyDescent="0.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 x14ac:dyDescent="0.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 x14ac:dyDescent="0.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 x14ac:dyDescent="0.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 x14ac:dyDescent="0.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 x14ac:dyDescent="0.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 x14ac:dyDescent="0.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 x14ac:dyDescent="0.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 x14ac:dyDescent="0.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 x14ac:dyDescent="0.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 x14ac:dyDescent="0.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 x14ac:dyDescent="0.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 x14ac:dyDescent="0.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 x14ac:dyDescent="0.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 x14ac:dyDescent="0.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 x14ac:dyDescent="0.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 x14ac:dyDescent="0.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 x14ac:dyDescent="0.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 x14ac:dyDescent="0.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 x14ac:dyDescent="0.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 x14ac:dyDescent="0.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 x14ac:dyDescent="0.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 x14ac:dyDescent="0.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 x14ac:dyDescent="0.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 x14ac:dyDescent="0.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 x14ac:dyDescent="0.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 x14ac:dyDescent="0.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 x14ac:dyDescent="0.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 x14ac:dyDescent="0.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 x14ac:dyDescent="0.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 x14ac:dyDescent="0.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 x14ac:dyDescent="0.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 x14ac:dyDescent="0.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 x14ac:dyDescent="0.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 x14ac:dyDescent="0.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 x14ac:dyDescent="0.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 x14ac:dyDescent="0.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 x14ac:dyDescent="0.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 x14ac:dyDescent="0.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 x14ac:dyDescent="0.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 x14ac:dyDescent="0.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 x14ac:dyDescent="0.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 x14ac:dyDescent="0.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 x14ac:dyDescent="0.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 x14ac:dyDescent="0.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 x14ac:dyDescent="0.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 x14ac:dyDescent="0.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 x14ac:dyDescent="0.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 x14ac:dyDescent="0.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 x14ac:dyDescent="0.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 x14ac:dyDescent="0.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 x14ac:dyDescent="0.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 x14ac:dyDescent="0.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 x14ac:dyDescent="0.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 x14ac:dyDescent="0.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 x14ac:dyDescent="0.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 x14ac:dyDescent="0.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 x14ac:dyDescent="0.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 x14ac:dyDescent="0.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 x14ac:dyDescent="0.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 x14ac:dyDescent="0.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 x14ac:dyDescent="0.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 x14ac:dyDescent="0.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 x14ac:dyDescent="0.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 x14ac:dyDescent="0.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 x14ac:dyDescent="0.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 x14ac:dyDescent="0.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 x14ac:dyDescent="0.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 x14ac:dyDescent="0.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 x14ac:dyDescent="0.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 x14ac:dyDescent="0.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 x14ac:dyDescent="0.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 x14ac:dyDescent="0.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 x14ac:dyDescent="0.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 x14ac:dyDescent="0.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 x14ac:dyDescent="0.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 x14ac:dyDescent="0.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 x14ac:dyDescent="0.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 x14ac:dyDescent="0.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 x14ac:dyDescent="0.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 x14ac:dyDescent="0.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 x14ac:dyDescent="0.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 x14ac:dyDescent="0.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 x14ac:dyDescent="0.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 x14ac:dyDescent="0.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 x14ac:dyDescent="0.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 x14ac:dyDescent="0.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 x14ac:dyDescent="0.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 x14ac:dyDescent="0.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 x14ac:dyDescent="0.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 x14ac:dyDescent="0.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 x14ac:dyDescent="0.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 x14ac:dyDescent="0.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 x14ac:dyDescent="0.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 x14ac:dyDescent="0.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 x14ac:dyDescent="0.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 x14ac:dyDescent="0.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 x14ac:dyDescent="0.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 x14ac:dyDescent="0.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 x14ac:dyDescent="0.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 x14ac:dyDescent="0.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 x14ac:dyDescent="0.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 x14ac:dyDescent="0.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 x14ac:dyDescent="0.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 x14ac:dyDescent="0.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 x14ac:dyDescent="0.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 x14ac:dyDescent="0.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 x14ac:dyDescent="0.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 x14ac:dyDescent="0.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 x14ac:dyDescent="0.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 x14ac:dyDescent="0.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 x14ac:dyDescent="0.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 x14ac:dyDescent="0.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 x14ac:dyDescent="0.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 x14ac:dyDescent="0.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 x14ac:dyDescent="0.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 x14ac:dyDescent="0.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 x14ac:dyDescent="0.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 x14ac:dyDescent="0.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 x14ac:dyDescent="0.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 x14ac:dyDescent="0.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 x14ac:dyDescent="0.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 x14ac:dyDescent="0.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 x14ac:dyDescent="0.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 x14ac:dyDescent="0.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 x14ac:dyDescent="0.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 x14ac:dyDescent="0.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 x14ac:dyDescent="0.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 x14ac:dyDescent="0.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 x14ac:dyDescent="0.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 x14ac:dyDescent="0.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 x14ac:dyDescent="0.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 x14ac:dyDescent="0.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 x14ac:dyDescent="0.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 x14ac:dyDescent="0.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 x14ac:dyDescent="0.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 x14ac:dyDescent="0.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 x14ac:dyDescent="0.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 x14ac:dyDescent="0.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 x14ac:dyDescent="0.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 x14ac:dyDescent="0.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 x14ac:dyDescent="0.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 x14ac:dyDescent="0.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 x14ac:dyDescent="0.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 x14ac:dyDescent="0.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 x14ac:dyDescent="0.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 x14ac:dyDescent="0.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 x14ac:dyDescent="0.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 x14ac:dyDescent="0.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 x14ac:dyDescent="0.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 x14ac:dyDescent="0.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 x14ac:dyDescent="0.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 x14ac:dyDescent="0.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 x14ac:dyDescent="0.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 x14ac:dyDescent="0.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 x14ac:dyDescent="0.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 x14ac:dyDescent="0.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 x14ac:dyDescent="0.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 x14ac:dyDescent="0.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 x14ac:dyDescent="0.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 x14ac:dyDescent="0.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 x14ac:dyDescent="0.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 x14ac:dyDescent="0.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 x14ac:dyDescent="0.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 x14ac:dyDescent="0.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 x14ac:dyDescent="0.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 x14ac:dyDescent="0.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 x14ac:dyDescent="0.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 x14ac:dyDescent="0.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 x14ac:dyDescent="0.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 x14ac:dyDescent="0.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 x14ac:dyDescent="0.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 x14ac:dyDescent="0.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 x14ac:dyDescent="0.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 x14ac:dyDescent="0.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 x14ac:dyDescent="0.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 x14ac:dyDescent="0.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 x14ac:dyDescent="0.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 x14ac:dyDescent="0.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 x14ac:dyDescent="0.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 x14ac:dyDescent="0.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 x14ac:dyDescent="0.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 x14ac:dyDescent="0.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 x14ac:dyDescent="0.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 x14ac:dyDescent="0.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 x14ac:dyDescent="0.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 x14ac:dyDescent="0.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 x14ac:dyDescent="0.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 x14ac:dyDescent="0.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 x14ac:dyDescent="0.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 x14ac:dyDescent="0.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 x14ac:dyDescent="0.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 x14ac:dyDescent="0.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 x14ac:dyDescent="0.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 x14ac:dyDescent="0.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 x14ac:dyDescent="0.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 x14ac:dyDescent="0.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 x14ac:dyDescent="0.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 x14ac:dyDescent="0.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 x14ac:dyDescent="0.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 x14ac:dyDescent="0.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 x14ac:dyDescent="0.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 x14ac:dyDescent="0.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 x14ac:dyDescent="0.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 x14ac:dyDescent="0.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 x14ac:dyDescent="0.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 x14ac:dyDescent="0.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 x14ac:dyDescent="0.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 x14ac:dyDescent="0.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 x14ac:dyDescent="0.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 x14ac:dyDescent="0.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 x14ac:dyDescent="0.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 x14ac:dyDescent="0.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 x14ac:dyDescent="0.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 x14ac:dyDescent="0.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 x14ac:dyDescent="0.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 x14ac:dyDescent="0.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 x14ac:dyDescent="0.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 x14ac:dyDescent="0.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 x14ac:dyDescent="0.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 x14ac:dyDescent="0.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 x14ac:dyDescent="0.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 x14ac:dyDescent="0.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 x14ac:dyDescent="0.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 x14ac:dyDescent="0.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 x14ac:dyDescent="0.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 x14ac:dyDescent="0.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 x14ac:dyDescent="0.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 x14ac:dyDescent="0.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 x14ac:dyDescent="0.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 x14ac:dyDescent="0.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 x14ac:dyDescent="0.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 x14ac:dyDescent="0.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 x14ac:dyDescent="0.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 x14ac:dyDescent="0.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 x14ac:dyDescent="0.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 x14ac:dyDescent="0.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 x14ac:dyDescent="0.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 x14ac:dyDescent="0.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 x14ac:dyDescent="0.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 x14ac:dyDescent="0.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 x14ac:dyDescent="0.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 x14ac:dyDescent="0.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 x14ac:dyDescent="0.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 x14ac:dyDescent="0.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 x14ac:dyDescent="0.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 x14ac:dyDescent="0.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 x14ac:dyDescent="0.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 x14ac:dyDescent="0.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 x14ac:dyDescent="0.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 x14ac:dyDescent="0.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 x14ac:dyDescent="0.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 x14ac:dyDescent="0.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 x14ac:dyDescent="0.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 x14ac:dyDescent="0.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 x14ac:dyDescent="0.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 x14ac:dyDescent="0.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 x14ac:dyDescent="0.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 x14ac:dyDescent="0.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 x14ac:dyDescent="0.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 x14ac:dyDescent="0.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 x14ac:dyDescent="0.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 x14ac:dyDescent="0.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 x14ac:dyDescent="0.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 x14ac:dyDescent="0.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 x14ac:dyDescent="0.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 x14ac:dyDescent="0.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 x14ac:dyDescent="0.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 x14ac:dyDescent="0.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 x14ac:dyDescent="0.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 x14ac:dyDescent="0.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 x14ac:dyDescent="0.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 x14ac:dyDescent="0.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 x14ac:dyDescent="0.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 x14ac:dyDescent="0.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 x14ac:dyDescent="0.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 x14ac:dyDescent="0.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 x14ac:dyDescent="0.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 x14ac:dyDescent="0.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 x14ac:dyDescent="0.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 x14ac:dyDescent="0.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 x14ac:dyDescent="0.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 x14ac:dyDescent="0.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 x14ac:dyDescent="0.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 x14ac:dyDescent="0.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 x14ac:dyDescent="0.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 x14ac:dyDescent="0.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 x14ac:dyDescent="0.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 x14ac:dyDescent="0.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 x14ac:dyDescent="0.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 x14ac:dyDescent="0.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 x14ac:dyDescent="0.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 x14ac:dyDescent="0.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 x14ac:dyDescent="0.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 x14ac:dyDescent="0.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 x14ac:dyDescent="0.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 x14ac:dyDescent="0.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 x14ac:dyDescent="0.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 x14ac:dyDescent="0.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 x14ac:dyDescent="0.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 x14ac:dyDescent="0.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 x14ac:dyDescent="0.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 x14ac:dyDescent="0.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 x14ac:dyDescent="0.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 x14ac:dyDescent="0.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 x14ac:dyDescent="0.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 x14ac:dyDescent="0.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 x14ac:dyDescent="0.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 x14ac:dyDescent="0.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 x14ac:dyDescent="0.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 x14ac:dyDescent="0.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 x14ac:dyDescent="0.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 x14ac:dyDescent="0.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 x14ac:dyDescent="0.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 x14ac:dyDescent="0.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 x14ac:dyDescent="0.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 x14ac:dyDescent="0.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 x14ac:dyDescent="0.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 x14ac:dyDescent="0.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 x14ac:dyDescent="0.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 x14ac:dyDescent="0.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 x14ac:dyDescent="0.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 x14ac:dyDescent="0.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 x14ac:dyDescent="0.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 x14ac:dyDescent="0.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 x14ac:dyDescent="0.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 x14ac:dyDescent="0.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 x14ac:dyDescent="0.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 x14ac:dyDescent="0.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 x14ac:dyDescent="0.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 x14ac:dyDescent="0.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 x14ac:dyDescent="0.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 x14ac:dyDescent="0.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 x14ac:dyDescent="0.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 x14ac:dyDescent="0.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 x14ac:dyDescent="0.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 x14ac:dyDescent="0.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 x14ac:dyDescent="0.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 x14ac:dyDescent="0.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 x14ac:dyDescent="0.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 x14ac:dyDescent="0.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 x14ac:dyDescent="0.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 x14ac:dyDescent="0.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 x14ac:dyDescent="0.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 x14ac:dyDescent="0.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 x14ac:dyDescent="0.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 x14ac:dyDescent="0.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 x14ac:dyDescent="0.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 x14ac:dyDescent="0.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 x14ac:dyDescent="0.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 x14ac:dyDescent="0.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 x14ac:dyDescent="0.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 x14ac:dyDescent="0.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 x14ac:dyDescent="0.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 x14ac:dyDescent="0.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 x14ac:dyDescent="0.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 x14ac:dyDescent="0.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 x14ac:dyDescent="0.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 x14ac:dyDescent="0.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 x14ac:dyDescent="0.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 x14ac:dyDescent="0.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 x14ac:dyDescent="0.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 x14ac:dyDescent="0.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 x14ac:dyDescent="0.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 x14ac:dyDescent="0.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 x14ac:dyDescent="0.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 x14ac:dyDescent="0.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 x14ac:dyDescent="0.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 x14ac:dyDescent="0.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 x14ac:dyDescent="0.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 x14ac:dyDescent="0.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 x14ac:dyDescent="0.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 x14ac:dyDescent="0.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 x14ac:dyDescent="0.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 x14ac:dyDescent="0.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 x14ac:dyDescent="0.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 x14ac:dyDescent="0.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 x14ac:dyDescent="0.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 x14ac:dyDescent="0.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 x14ac:dyDescent="0.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 x14ac:dyDescent="0.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 x14ac:dyDescent="0.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 x14ac:dyDescent="0.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 x14ac:dyDescent="0.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 x14ac:dyDescent="0.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 x14ac:dyDescent="0.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 x14ac:dyDescent="0.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 x14ac:dyDescent="0.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 x14ac:dyDescent="0.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 x14ac:dyDescent="0.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 x14ac:dyDescent="0.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 x14ac:dyDescent="0.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 x14ac:dyDescent="0.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 x14ac:dyDescent="0.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 x14ac:dyDescent="0.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 x14ac:dyDescent="0.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 x14ac:dyDescent="0.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 x14ac:dyDescent="0.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 x14ac:dyDescent="0.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 x14ac:dyDescent="0.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 x14ac:dyDescent="0.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 x14ac:dyDescent="0.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 x14ac:dyDescent="0.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 x14ac:dyDescent="0.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 x14ac:dyDescent="0.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 x14ac:dyDescent="0.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 x14ac:dyDescent="0.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 x14ac:dyDescent="0.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 x14ac:dyDescent="0.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 x14ac:dyDescent="0.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 x14ac:dyDescent="0.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 x14ac:dyDescent="0.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 x14ac:dyDescent="0.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 x14ac:dyDescent="0.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 x14ac:dyDescent="0.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 x14ac:dyDescent="0.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 x14ac:dyDescent="0.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 x14ac:dyDescent="0.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 x14ac:dyDescent="0.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 x14ac:dyDescent="0.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 x14ac:dyDescent="0.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 x14ac:dyDescent="0.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 x14ac:dyDescent="0.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 x14ac:dyDescent="0.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 x14ac:dyDescent="0.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 x14ac:dyDescent="0.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 x14ac:dyDescent="0.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 x14ac:dyDescent="0.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 x14ac:dyDescent="0.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 x14ac:dyDescent="0.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 x14ac:dyDescent="0.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 x14ac:dyDescent="0.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 x14ac:dyDescent="0.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 x14ac:dyDescent="0.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 x14ac:dyDescent="0.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 x14ac:dyDescent="0.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 x14ac:dyDescent="0.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 x14ac:dyDescent="0.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 x14ac:dyDescent="0.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 x14ac:dyDescent="0.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 x14ac:dyDescent="0.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 x14ac:dyDescent="0.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 x14ac:dyDescent="0.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 x14ac:dyDescent="0.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 x14ac:dyDescent="0.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 x14ac:dyDescent="0.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 x14ac:dyDescent="0.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 x14ac:dyDescent="0.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 x14ac:dyDescent="0.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 x14ac:dyDescent="0.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 x14ac:dyDescent="0.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 x14ac:dyDescent="0.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 x14ac:dyDescent="0.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 x14ac:dyDescent="0.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 x14ac:dyDescent="0.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 x14ac:dyDescent="0.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 x14ac:dyDescent="0.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 x14ac:dyDescent="0.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 x14ac:dyDescent="0.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 x14ac:dyDescent="0.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 x14ac:dyDescent="0.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 x14ac:dyDescent="0.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 x14ac:dyDescent="0.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 x14ac:dyDescent="0.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 x14ac:dyDescent="0.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 x14ac:dyDescent="0.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 x14ac:dyDescent="0.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 x14ac:dyDescent="0.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 x14ac:dyDescent="0.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 x14ac:dyDescent="0.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 x14ac:dyDescent="0.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 x14ac:dyDescent="0.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 x14ac:dyDescent="0.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 x14ac:dyDescent="0.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 x14ac:dyDescent="0.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 x14ac:dyDescent="0.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 x14ac:dyDescent="0.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 x14ac:dyDescent="0.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 x14ac:dyDescent="0.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 x14ac:dyDescent="0.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 x14ac:dyDescent="0.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 x14ac:dyDescent="0.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 x14ac:dyDescent="0.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 x14ac:dyDescent="0.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 x14ac:dyDescent="0.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 x14ac:dyDescent="0.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 x14ac:dyDescent="0.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 x14ac:dyDescent="0.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 x14ac:dyDescent="0.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 x14ac:dyDescent="0.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 x14ac:dyDescent="0.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 x14ac:dyDescent="0.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 x14ac:dyDescent="0.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 x14ac:dyDescent="0.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 x14ac:dyDescent="0.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 x14ac:dyDescent="0.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 x14ac:dyDescent="0.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 x14ac:dyDescent="0.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 x14ac:dyDescent="0.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 x14ac:dyDescent="0.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 x14ac:dyDescent="0.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 x14ac:dyDescent="0.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 x14ac:dyDescent="0.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 x14ac:dyDescent="0.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 x14ac:dyDescent="0.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 x14ac:dyDescent="0.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 x14ac:dyDescent="0.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 x14ac:dyDescent="0.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 x14ac:dyDescent="0.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 x14ac:dyDescent="0.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 x14ac:dyDescent="0.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 x14ac:dyDescent="0.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 x14ac:dyDescent="0.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 x14ac:dyDescent="0.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 x14ac:dyDescent="0.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 x14ac:dyDescent="0.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 x14ac:dyDescent="0.4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 x14ac:dyDescent="0.4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 x14ac:dyDescent="0.4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 x14ac:dyDescent="0.4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 x14ac:dyDescent="0.4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 x14ac:dyDescent="0.4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 x14ac:dyDescent="0.4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 x14ac:dyDescent="0.4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 x14ac:dyDescent="0.4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 x14ac:dyDescent="0.4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 x14ac:dyDescent="0.4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 x14ac:dyDescent="0.4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 x14ac:dyDescent="0.4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 x14ac:dyDescent="0.4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 x14ac:dyDescent="0.4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 x14ac:dyDescent="0.4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 x14ac:dyDescent="0.4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 x14ac:dyDescent="0.4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 x14ac:dyDescent="0.4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 x14ac:dyDescent="0.4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 x14ac:dyDescent="0.4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 x14ac:dyDescent="0.4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 x14ac:dyDescent="0.4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 x14ac:dyDescent="0.4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 x14ac:dyDescent="0.4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 x14ac:dyDescent="0.4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 x14ac:dyDescent="0.4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 x14ac:dyDescent="0.4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 x14ac:dyDescent="0.4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 x14ac:dyDescent="0.4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 x14ac:dyDescent="0.4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 x14ac:dyDescent="0.4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 x14ac:dyDescent="0.4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 x14ac:dyDescent="0.4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 x14ac:dyDescent="0.4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 x14ac:dyDescent="0.4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 x14ac:dyDescent="0.4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 x14ac:dyDescent="0.4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 x14ac:dyDescent="0.4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 x14ac:dyDescent="0.4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 x14ac:dyDescent="0.4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 x14ac:dyDescent="0.4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 x14ac:dyDescent="0.4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 x14ac:dyDescent="0.4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 x14ac:dyDescent="0.4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 x14ac:dyDescent="0.4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 x14ac:dyDescent="0.4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 x14ac:dyDescent="0.4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 x14ac:dyDescent="0.4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 x14ac:dyDescent="0.4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 x14ac:dyDescent="0.4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 x14ac:dyDescent="0.4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 x14ac:dyDescent="0.4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 x14ac:dyDescent="0.4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 x14ac:dyDescent="0.4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 x14ac:dyDescent="0.4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 x14ac:dyDescent="0.4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 x14ac:dyDescent="0.4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 x14ac:dyDescent="0.4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 x14ac:dyDescent="0.4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 x14ac:dyDescent="0.4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 x14ac:dyDescent="0.4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 x14ac:dyDescent="0.4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 x14ac:dyDescent="0.4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 x14ac:dyDescent="0.4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 x14ac:dyDescent="0.4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 x14ac:dyDescent="0.4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 x14ac:dyDescent="0.4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 x14ac:dyDescent="0.4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 x14ac:dyDescent="0.4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 x14ac:dyDescent="0.4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 x14ac:dyDescent="0.4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 x14ac:dyDescent="0.4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 x14ac:dyDescent="0.4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 x14ac:dyDescent="0.4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 x14ac:dyDescent="0.4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 x14ac:dyDescent="0.4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 x14ac:dyDescent="0.4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 x14ac:dyDescent="0.4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 x14ac:dyDescent="0.4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 x14ac:dyDescent="0.4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 x14ac:dyDescent="0.4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 x14ac:dyDescent="0.4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 x14ac:dyDescent="0.4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 x14ac:dyDescent="0.4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 x14ac:dyDescent="0.4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 x14ac:dyDescent="0.4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 x14ac:dyDescent="0.4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 x14ac:dyDescent="0.4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 x14ac:dyDescent="0.4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 x14ac:dyDescent="0.4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 x14ac:dyDescent="0.4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 x14ac:dyDescent="0.4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 x14ac:dyDescent="0.4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 x14ac:dyDescent="0.4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 x14ac:dyDescent="0.4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 x14ac:dyDescent="0.4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 x14ac:dyDescent="0.4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 x14ac:dyDescent="0.4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 x14ac:dyDescent="0.4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 x14ac:dyDescent="0.4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 x14ac:dyDescent="0.4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 x14ac:dyDescent="0.4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 x14ac:dyDescent="0.4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 x14ac:dyDescent="0.4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 x14ac:dyDescent="0.4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 x14ac:dyDescent="0.4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 x14ac:dyDescent="0.4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 x14ac:dyDescent="0.4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 x14ac:dyDescent="0.4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 x14ac:dyDescent="0.4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 x14ac:dyDescent="0.4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 x14ac:dyDescent="0.4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 x14ac:dyDescent="0.4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 x14ac:dyDescent="0.4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 x14ac:dyDescent="0.4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 x14ac:dyDescent="0.4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 x14ac:dyDescent="0.4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 x14ac:dyDescent="0.4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 x14ac:dyDescent="0.4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 x14ac:dyDescent="0.4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 x14ac:dyDescent="0.4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 x14ac:dyDescent="0.4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 x14ac:dyDescent="0.4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 x14ac:dyDescent="0.4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 x14ac:dyDescent="0.4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 x14ac:dyDescent="0.4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 x14ac:dyDescent="0.4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 x14ac:dyDescent="0.4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 x14ac:dyDescent="0.4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 x14ac:dyDescent="0.4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 x14ac:dyDescent="0.4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 x14ac:dyDescent="0.4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 x14ac:dyDescent="0.4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 x14ac:dyDescent="0.4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 x14ac:dyDescent="0.4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 x14ac:dyDescent="0.4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 x14ac:dyDescent="0.4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 x14ac:dyDescent="0.4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 x14ac:dyDescent="0.4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 x14ac:dyDescent="0.4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 x14ac:dyDescent="0.4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 x14ac:dyDescent="0.4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 x14ac:dyDescent="0.4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 x14ac:dyDescent="0.4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 x14ac:dyDescent="0.4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 x14ac:dyDescent="0.4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 x14ac:dyDescent="0.4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 x14ac:dyDescent="0.4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 x14ac:dyDescent="0.4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 x14ac:dyDescent="0.4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 x14ac:dyDescent="0.4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 x14ac:dyDescent="0.4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 x14ac:dyDescent="0.4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 x14ac:dyDescent="0.4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 x14ac:dyDescent="0.4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 x14ac:dyDescent="0.4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 x14ac:dyDescent="0.4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 x14ac:dyDescent="0.4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 x14ac:dyDescent="0.4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 x14ac:dyDescent="0.4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 x14ac:dyDescent="0.4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 x14ac:dyDescent="0.4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 x14ac:dyDescent="0.4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 x14ac:dyDescent="0.4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 x14ac:dyDescent="0.4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 x14ac:dyDescent="0.4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 x14ac:dyDescent="0.4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 x14ac:dyDescent="0.4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 x14ac:dyDescent="0.4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 x14ac:dyDescent="0.4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 x14ac:dyDescent="0.4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 x14ac:dyDescent="0.4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 x14ac:dyDescent="0.4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 x14ac:dyDescent="0.4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 x14ac:dyDescent="0.4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 x14ac:dyDescent="0.4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 x14ac:dyDescent="0.4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 x14ac:dyDescent="0.4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 x14ac:dyDescent="0.4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 x14ac:dyDescent="0.4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 x14ac:dyDescent="0.4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 x14ac:dyDescent="0.4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 x14ac:dyDescent="0.4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 x14ac:dyDescent="0.4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 x14ac:dyDescent="0.4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 x14ac:dyDescent="0.4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 x14ac:dyDescent="0.4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 x14ac:dyDescent="0.4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 x14ac:dyDescent="0.4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 x14ac:dyDescent="0.4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 x14ac:dyDescent="0.4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 x14ac:dyDescent="0.4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 x14ac:dyDescent="0.4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 x14ac:dyDescent="0.4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 x14ac:dyDescent="0.4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 x14ac:dyDescent="0.4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 x14ac:dyDescent="0.4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 x14ac:dyDescent="0.4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 x14ac:dyDescent="0.4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 x14ac:dyDescent="0.4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 x14ac:dyDescent="0.4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 x14ac:dyDescent="0.4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 x14ac:dyDescent="0.4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 x14ac:dyDescent="0.4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 x14ac:dyDescent="0.4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 x14ac:dyDescent="0.4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 x14ac:dyDescent="0.4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 x14ac:dyDescent="0.4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 x14ac:dyDescent="0.4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 x14ac:dyDescent="0.4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 x14ac:dyDescent="0.4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 x14ac:dyDescent="0.4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 x14ac:dyDescent="0.4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 x14ac:dyDescent="0.4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 x14ac:dyDescent="0.4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 x14ac:dyDescent="0.4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 x14ac:dyDescent="0.4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 x14ac:dyDescent="0.4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 x14ac:dyDescent="0.4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 x14ac:dyDescent="0.4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 x14ac:dyDescent="0.4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 x14ac:dyDescent="0.4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 x14ac:dyDescent="0.4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 x14ac:dyDescent="0.4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 x14ac:dyDescent="0.4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 x14ac:dyDescent="0.4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 x14ac:dyDescent="0.4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 x14ac:dyDescent="0.4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 x14ac:dyDescent="0.4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 x14ac:dyDescent="0.4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 x14ac:dyDescent="0.4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 x14ac:dyDescent="0.4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 x14ac:dyDescent="0.4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 x14ac:dyDescent="0.4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 x14ac:dyDescent="0.4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 x14ac:dyDescent="0.4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 x14ac:dyDescent="0.4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 x14ac:dyDescent="0.4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 x14ac:dyDescent="0.4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 x14ac:dyDescent="0.4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 x14ac:dyDescent="0.4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 x14ac:dyDescent="0.4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 x14ac:dyDescent="0.4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 x14ac:dyDescent="0.4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 x14ac:dyDescent="0.4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 x14ac:dyDescent="0.4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 x14ac:dyDescent="0.4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 x14ac:dyDescent="0.4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 x14ac:dyDescent="0.4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 x14ac:dyDescent="0.4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 x14ac:dyDescent="0.4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 x14ac:dyDescent="0.4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 x14ac:dyDescent="0.4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 x14ac:dyDescent="0.4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 x14ac:dyDescent="0.4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 x14ac:dyDescent="0.4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 x14ac:dyDescent="0.4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 x14ac:dyDescent="0.4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 x14ac:dyDescent="0.4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 x14ac:dyDescent="0.4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 x14ac:dyDescent="0.4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 x14ac:dyDescent="0.4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 x14ac:dyDescent="0.4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 x14ac:dyDescent="0.4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 x14ac:dyDescent="0.4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 x14ac:dyDescent="0.4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 x14ac:dyDescent="0.4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 x14ac:dyDescent="0.4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 x14ac:dyDescent="0.4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 x14ac:dyDescent="0.4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 x14ac:dyDescent="0.4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 x14ac:dyDescent="0.4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 x14ac:dyDescent="0.4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 x14ac:dyDescent="0.4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 x14ac:dyDescent="0.4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 x14ac:dyDescent="0.4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 x14ac:dyDescent="0.4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 x14ac:dyDescent="0.4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 x14ac:dyDescent="0.4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 x14ac:dyDescent="0.4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 x14ac:dyDescent="0.4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 x14ac:dyDescent="0.4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 x14ac:dyDescent="0.4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 x14ac:dyDescent="0.4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 x14ac:dyDescent="0.4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 x14ac:dyDescent="0.4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 x14ac:dyDescent="0.4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 x14ac:dyDescent="0.4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 x14ac:dyDescent="0.4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 x14ac:dyDescent="0.4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 x14ac:dyDescent="0.4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 x14ac:dyDescent="0.4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 x14ac:dyDescent="0.4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 x14ac:dyDescent="0.4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 x14ac:dyDescent="0.4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 x14ac:dyDescent="0.4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 x14ac:dyDescent="0.4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 x14ac:dyDescent="0.4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 x14ac:dyDescent="0.4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 x14ac:dyDescent="0.4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 x14ac:dyDescent="0.4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 x14ac:dyDescent="0.4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 x14ac:dyDescent="0.4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 x14ac:dyDescent="0.4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 x14ac:dyDescent="0.4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 x14ac:dyDescent="0.4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 x14ac:dyDescent="0.4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 x14ac:dyDescent="0.4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 x14ac:dyDescent="0.4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 x14ac:dyDescent="0.4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 x14ac:dyDescent="0.4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 x14ac:dyDescent="0.4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 x14ac:dyDescent="0.4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 x14ac:dyDescent="0.4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 x14ac:dyDescent="0.4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 x14ac:dyDescent="0.4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 x14ac:dyDescent="0.4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 x14ac:dyDescent="0.4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 x14ac:dyDescent="0.4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 x14ac:dyDescent="0.4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 x14ac:dyDescent="0.4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 x14ac:dyDescent="0.4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 x14ac:dyDescent="0.4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 x14ac:dyDescent="0.4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 x14ac:dyDescent="0.4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 x14ac:dyDescent="0.4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 x14ac:dyDescent="0.4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 x14ac:dyDescent="0.4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 x14ac:dyDescent="0.4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 x14ac:dyDescent="0.4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 x14ac:dyDescent="0.4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 x14ac:dyDescent="0.4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 x14ac:dyDescent="0.4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 x14ac:dyDescent="0.4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 x14ac:dyDescent="0.4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 x14ac:dyDescent="0.4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 x14ac:dyDescent="0.4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 x14ac:dyDescent="0.4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 x14ac:dyDescent="0.4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 x14ac:dyDescent="0.4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 x14ac:dyDescent="0.4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 x14ac:dyDescent="0.4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 x14ac:dyDescent="0.4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 x14ac:dyDescent="0.4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 x14ac:dyDescent="0.4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 x14ac:dyDescent="0.4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 x14ac:dyDescent="0.4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 x14ac:dyDescent="0.4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 x14ac:dyDescent="0.4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 x14ac:dyDescent="0.4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 x14ac:dyDescent="0.4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 x14ac:dyDescent="0.4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 x14ac:dyDescent="0.4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 x14ac:dyDescent="0.4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 x14ac:dyDescent="0.4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 x14ac:dyDescent="0.4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 x14ac:dyDescent="0.4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 x14ac:dyDescent="0.4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 x14ac:dyDescent="0.4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 x14ac:dyDescent="0.4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 x14ac:dyDescent="0.4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 x14ac:dyDescent="0.4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 x14ac:dyDescent="0.4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 x14ac:dyDescent="0.4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 x14ac:dyDescent="0.4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 x14ac:dyDescent="0.4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 x14ac:dyDescent="0.4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 x14ac:dyDescent="0.4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 x14ac:dyDescent="0.4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 x14ac:dyDescent="0.4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 x14ac:dyDescent="0.4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 x14ac:dyDescent="0.4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 x14ac:dyDescent="0.4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 x14ac:dyDescent="0.4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 x14ac:dyDescent="0.4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 x14ac:dyDescent="0.4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 x14ac:dyDescent="0.4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 x14ac:dyDescent="0.4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 x14ac:dyDescent="0.4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 x14ac:dyDescent="0.4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 x14ac:dyDescent="0.4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 x14ac:dyDescent="0.4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 x14ac:dyDescent="0.4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 x14ac:dyDescent="0.4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 x14ac:dyDescent="0.4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 x14ac:dyDescent="0.4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 x14ac:dyDescent="0.4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 x14ac:dyDescent="0.4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 x14ac:dyDescent="0.4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 x14ac:dyDescent="0.4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 x14ac:dyDescent="0.4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 x14ac:dyDescent="0.4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 x14ac:dyDescent="0.4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 x14ac:dyDescent="0.4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 x14ac:dyDescent="0.4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 x14ac:dyDescent="0.4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 x14ac:dyDescent="0.4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 x14ac:dyDescent="0.4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 x14ac:dyDescent="0.4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 x14ac:dyDescent="0.4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 x14ac:dyDescent="0.4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 x14ac:dyDescent="0.4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 x14ac:dyDescent="0.4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 x14ac:dyDescent="0.4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 x14ac:dyDescent="0.4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 x14ac:dyDescent="0.4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 x14ac:dyDescent="0.4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 x14ac:dyDescent="0.4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 x14ac:dyDescent="0.4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 x14ac:dyDescent="0.4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 x14ac:dyDescent="0.4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 x14ac:dyDescent="0.4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 x14ac:dyDescent="0.4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 x14ac:dyDescent="0.4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 x14ac:dyDescent="0.4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 x14ac:dyDescent="0.4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 x14ac:dyDescent="0.4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 x14ac:dyDescent="0.4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 x14ac:dyDescent="0.4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 x14ac:dyDescent="0.4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 x14ac:dyDescent="0.4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 x14ac:dyDescent="0.4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 x14ac:dyDescent="0.4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 x14ac:dyDescent="0.4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 x14ac:dyDescent="0.4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 x14ac:dyDescent="0.4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 x14ac:dyDescent="0.4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 x14ac:dyDescent="0.4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 x14ac:dyDescent="0.4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 x14ac:dyDescent="0.4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 x14ac:dyDescent="0.4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 x14ac:dyDescent="0.4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 x14ac:dyDescent="0.4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 x14ac:dyDescent="0.4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 x14ac:dyDescent="0.4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 x14ac:dyDescent="0.4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 x14ac:dyDescent="0.4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 x14ac:dyDescent="0.4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 x14ac:dyDescent="0.4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 x14ac:dyDescent="0.4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 x14ac:dyDescent="0.4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 x14ac:dyDescent="0.4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 x14ac:dyDescent="0.4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 x14ac:dyDescent="0.4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 x14ac:dyDescent="0.4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 x14ac:dyDescent="0.4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 x14ac:dyDescent="0.4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 x14ac:dyDescent="0.4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 x14ac:dyDescent="0.4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 x14ac:dyDescent="0.4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 x14ac:dyDescent="0.4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 x14ac:dyDescent="0.4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 x14ac:dyDescent="0.4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 x14ac:dyDescent="0.4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 x14ac:dyDescent="0.4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 x14ac:dyDescent="0.4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 x14ac:dyDescent="0.4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 x14ac:dyDescent="0.4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 x14ac:dyDescent="0.4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 x14ac:dyDescent="0.4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 x14ac:dyDescent="0.4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 x14ac:dyDescent="0.4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 x14ac:dyDescent="0.4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 x14ac:dyDescent="0.4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 x14ac:dyDescent="0.4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 x14ac:dyDescent="0.4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 x14ac:dyDescent="0.4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 x14ac:dyDescent="0.4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 x14ac:dyDescent="0.4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 x14ac:dyDescent="0.4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 x14ac:dyDescent="0.4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 x14ac:dyDescent="0.4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 x14ac:dyDescent="0.4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 x14ac:dyDescent="0.4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 x14ac:dyDescent="0.4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 x14ac:dyDescent="0.4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 x14ac:dyDescent="0.4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 x14ac:dyDescent="0.4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 x14ac:dyDescent="0.4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 x14ac:dyDescent="0.4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 x14ac:dyDescent="0.4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 x14ac:dyDescent="0.4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 x14ac:dyDescent="0.4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 x14ac:dyDescent="0.4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 x14ac:dyDescent="0.4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 x14ac:dyDescent="0.4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 x14ac:dyDescent="0.4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 x14ac:dyDescent="0.4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 x14ac:dyDescent="0.4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 x14ac:dyDescent="0.4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 x14ac:dyDescent="0.4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 x14ac:dyDescent="0.4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 x14ac:dyDescent="0.4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 x14ac:dyDescent="0.4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 x14ac:dyDescent="0.4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 x14ac:dyDescent="0.4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 x14ac:dyDescent="0.4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 x14ac:dyDescent="0.4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 x14ac:dyDescent="0.4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 x14ac:dyDescent="0.4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 x14ac:dyDescent="0.4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 x14ac:dyDescent="0.4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 x14ac:dyDescent="0.4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 x14ac:dyDescent="0.4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 x14ac:dyDescent="0.4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 x14ac:dyDescent="0.4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 x14ac:dyDescent="0.4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 x14ac:dyDescent="0.4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 x14ac:dyDescent="0.4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 x14ac:dyDescent="0.4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 x14ac:dyDescent="0.4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 x14ac:dyDescent="0.4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 x14ac:dyDescent="0.4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 x14ac:dyDescent="0.4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 x14ac:dyDescent="0.4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 x14ac:dyDescent="0.4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 x14ac:dyDescent="0.4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 x14ac:dyDescent="0.4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 x14ac:dyDescent="0.4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 x14ac:dyDescent="0.4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 x14ac:dyDescent="0.4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 x14ac:dyDescent="0.4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 x14ac:dyDescent="0.4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 x14ac:dyDescent="0.4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 x14ac:dyDescent="0.4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 x14ac:dyDescent="0.4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 x14ac:dyDescent="0.4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 x14ac:dyDescent="0.4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 x14ac:dyDescent="0.4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 x14ac:dyDescent="0.4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 x14ac:dyDescent="0.4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 x14ac:dyDescent="0.4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 x14ac:dyDescent="0.4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 x14ac:dyDescent="0.4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 x14ac:dyDescent="0.4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 x14ac:dyDescent="0.4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 x14ac:dyDescent="0.4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 x14ac:dyDescent="0.4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 x14ac:dyDescent="0.4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 x14ac:dyDescent="0.4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 x14ac:dyDescent="0.4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 x14ac:dyDescent="0.4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 x14ac:dyDescent="0.4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 x14ac:dyDescent="0.4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 x14ac:dyDescent="0.4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 x14ac:dyDescent="0.4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 x14ac:dyDescent="0.4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 x14ac:dyDescent="0.4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 x14ac:dyDescent="0.4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 x14ac:dyDescent="0.4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 x14ac:dyDescent="0.4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 x14ac:dyDescent="0.4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 x14ac:dyDescent="0.4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 x14ac:dyDescent="0.4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 x14ac:dyDescent="0.4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 x14ac:dyDescent="0.4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 x14ac:dyDescent="0.4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 x14ac:dyDescent="0.4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 x14ac:dyDescent="0.4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 x14ac:dyDescent="0.4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 x14ac:dyDescent="0.4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 x14ac:dyDescent="0.4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 x14ac:dyDescent="0.4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 x14ac:dyDescent="0.4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 x14ac:dyDescent="0.4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 x14ac:dyDescent="0.4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 x14ac:dyDescent="0.4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 x14ac:dyDescent="0.4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 x14ac:dyDescent="0.4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 x14ac:dyDescent="0.4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 x14ac:dyDescent="0.4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 x14ac:dyDescent="0.4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 x14ac:dyDescent="0.4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 x14ac:dyDescent="0.4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 x14ac:dyDescent="0.4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 x14ac:dyDescent="0.4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 x14ac:dyDescent="0.4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 x14ac:dyDescent="0.4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 x14ac:dyDescent="0.4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 x14ac:dyDescent="0.4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 x14ac:dyDescent="0.4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 x14ac:dyDescent="0.4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 x14ac:dyDescent="0.4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 x14ac:dyDescent="0.4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 x14ac:dyDescent="0.4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 x14ac:dyDescent="0.4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 x14ac:dyDescent="0.4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 x14ac:dyDescent="0.4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 x14ac:dyDescent="0.4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 x14ac:dyDescent="0.4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 x14ac:dyDescent="0.4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 x14ac:dyDescent="0.4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 x14ac:dyDescent="0.4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 x14ac:dyDescent="0.4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 x14ac:dyDescent="0.4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 x14ac:dyDescent="0.4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 x14ac:dyDescent="0.4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 x14ac:dyDescent="0.4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 x14ac:dyDescent="0.4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 x14ac:dyDescent="0.4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 x14ac:dyDescent="0.4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 x14ac:dyDescent="0.4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 x14ac:dyDescent="0.4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 x14ac:dyDescent="0.4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 x14ac:dyDescent="0.4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 x14ac:dyDescent="0.4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 x14ac:dyDescent="0.4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 x14ac:dyDescent="0.4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 x14ac:dyDescent="0.4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 x14ac:dyDescent="0.4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 x14ac:dyDescent="0.4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 x14ac:dyDescent="0.4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 x14ac:dyDescent="0.4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 x14ac:dyDescent="0.4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 x14ac:dyDescent="0.4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 x14ac:dyDescent="0.4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 x14ac:dyDescent="0.4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 x14ac:dyDescent="0.4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 x14ac:dyDescent="0.4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 x14ac:dyDescent="0.4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 x14ac:dyDescent="0.4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 x14ac:dyDescent="0.4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 x14ac:dyDescent="0.4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 x14ac:dyDescent="0.4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 x14ac:dyDescent="0.4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 x14ac:dyDescent="0.4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 x14ac:dyDescent="0.4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 x14ac:dyDescent="0.4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 x14ac:dyDescent="0.4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 x14ac:dyDescent="0.4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 x14ac:dyDescent="0.4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 x14ac:dyDescent="0.4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 x14ac:dyDescent="0.4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 x14ac:dyDescent="0.4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 x14ac:dyDescent="0.4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 x14ac:dyDescent="0.4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 x14ac:dyDescent="0.4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 x14ac:dyDescent="0.4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 x14ac:dyDescent="0.4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 x14ac:dyDescent="0.4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 x14ac:dyDescent="0.4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 x14ac:dyDescent="0.4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 x14ac:dyDescent="0.4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 x14ac:dyDescent="0.4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 x14ac:dyDescent="0.4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 x14ac:dyDescent="0.4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 x14ac:dyDescent="0.4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 x14ac:dyDescent="0.4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 x14ac:dyDescent="0.4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 x14ac:dyDescent="0.4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 x14ac:dyDescent="0.4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 x14ac:dyDescent="0.4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 x14ac:dyDescent="0.4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 x14ac:dyDescent="0.4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 x14ac:dyDescent="0.4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 x14ac:dyDescent="0.4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 x14ac:dyDescent="0.4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 x14ac:dyDescent="0.4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 x14ac:dyDescent="0.4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 x14ac:dyDescent="0.4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 x14ac:dyDescent="0.4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 x14ac:dyDescent="0.4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 x14ac:dyDescent="0.4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 x14ac:dyDescent="0.4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 x14ac:dyDescent="0.4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 x14ac:dyDescent="0.4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 x14ac:dyDescent="0.4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 x14ac:dyDescent="0.4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 x14ac:dyDescent="0.4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 x14ac:dyDescent="0.4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 x14ac:dyDescent="0.4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 x14ac:dyDescent="0.4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 x14ac:dyDescent="0.4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 x14ac:dyDescent="0.4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 x14ac:dyDescent="0.4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 x14ac:dyDescent="0.4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 x14ac:dyDescent="0.4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 x14ac:dyDescent="0.4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 x14ac:dyDescent="0.4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 x14ac:dyDescent="0.4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 x14ac:dyDescent="0.4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 x14ac:dyDescent="0.4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 x14ac:dyDescent="0.4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 x14ac:dyDescent="0.4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 x14ac:dyDescent="0.4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 x14ac:dyDescent="0.4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 x14ac:dyDescent="0.4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 x14ac:dyDescent="0.4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 x14ac:dyDescent="0.4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 x14ac:dyDescent="0.4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 x14ac:dyDescent="0.4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 x14ac:dyDescent="0.4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 x14ac:dyDescent="0.4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 x14ac:dyDescent="0.4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 x14ac:dyDescent="0.4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 x14ac:dyDescent="0.4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 x14ac:dyDescent="0.4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 x14ac:dyDescent="0.4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 x14ac:dyDescent="0.4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 x14ac:dyDescent="0.4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 x14ac:dyDescent="0.4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 x14ac:dyDescent="0.4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 x14ac:dyDescent="0.4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 x14ac:dyDescent="0.4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 x14ac:dyDescent="0.4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 x14ac:dyDescent="0.4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 x14ac:dyDescent="0.4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 x14ac:dyDescent="0.4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 x14ac:dyDescent="0.4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 x14ac:dyDescent="0.4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 x14ac:dyDescent="0.4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 x14ac:dyDescent="0.4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 x14ac:dyDescent="0.4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 x14ac:dyDescent="0.4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 x14ac:dyDescent="0.4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 x14ac:dyDescent="0.4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 x14ac:dyDescent="0.4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 x14ac:dyDescent="0.4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 x14ac:dyDescent="0.4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 x14ac:dyDescent="0.4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 x14ac:dyDescent="0.4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 x14ac:dyDescent="0.4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 x14ac:dyDescent="0.4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 x14ac:dyDescent="0.4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 x14ac:dyDescent="0.4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 x14ac:dyDescent="0.4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 x14ac:dyDescent="0.4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 x14ac:dyDescent="0.4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 x14ac:dyDescent="0.4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 x14ac:dyDescent="0.4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 x14ac:dyDescent="0.4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 x14ac:dyDescent="0.4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 x14ac:dyDescent="0.4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 x14ac:dyDescent="0.4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 x14ac:dyDescent="0.4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 x14ac:dyDescent="0.4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 x14ac:dyDescent="0.4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 x14ac:dyDescent="0.4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 x14ac:dyDescent="0.4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 x14ac:dyDescent="0.4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 x14ac:dyDescent="0.4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 x14ac:dyDescent="0.4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 x14ac:dyDescent="0.4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 x14ac:dyDescent="0.4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 x14ac:dyDescent="0.4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 x14ac:dyDescent="0.4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 x14ac:dyDescent="0.4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 x14ac:dyDescent="0.4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 x14ac:dyDescent="0.4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 x14ac:dyDescent="0.4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 x14ac:dyDescent="0.4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 x14ac:dyDescent="0.4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 x14ac:dyDescent="0.4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 x14ac:dyDescent="0.4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 x14ac:dyDescent="0.4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 x14ac:dyDescent="0.4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 x14ac:dyDescent="0.4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 x14ac:dyDescent="0.4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 x14ac:dyDescent="0.4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 x14ac:dyDescent="0.4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 x14ac:dyDescent="0.4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 x14ac:dyDescent="0.4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 x14ac:dyDescent="0.4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 x14ac:dyDescent="0.4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 x14ac:dyDescent="0.4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 x14ac:dyDescent="0.4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 x14ac:dyDescent="0.4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 x14ac:dyDescent="0.4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 x14ac:dyDescent="0.4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 x14ac:dyDescent="0.4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 x14ac:dyDescent="0.4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 x14ac:dyDescent="0.4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 x14ac:dyDescent="0.4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 x14ac:dyDescent="0.4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 x14ac:dyDescent="0.4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 x14ac:dyDescent="0.4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 x14ac:dyDescent="0.4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 x14ac:dyDescent="0.4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 x14ac:dyDescent="0.4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 x14ac:dyDescent="0.4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 x14ac:dyDescent="0.4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 x14ac:dyDescent="0.4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 x14ac:dyDescent="0.4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 x14ac:dyDescent="0.4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 x14ac:dyDescent="0.4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 x14ac:dyDescent="0.4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 x14ac:dyDescent="0.4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 x14ac:dyDescent="0.4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 x14ac:dyDescent="0.4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 x14ac:dyDescent="0.4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 x14ac:dyDescent="0.4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 x14ac:dyDescent="0.4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 x14ac:dyDescent="0.4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 x14ac:dyDescent="0.4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 x14ac:dyDescent="0.4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 x14ac:dyDescent="0.4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 x14ac:dyDescent="0.4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 x14ac:dyDescent="0.4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 x14ac:dyDescent="0.4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 x14ac:dyDescent="0.4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 x14ac:dyDescent="0.4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 x14ac:dyDescent="0.4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 x14ac:dyDescent="0.4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 x14ac:dyDescent="0.4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 x14ac:dyDescent="0.4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 x14ac:dyDescent="0.4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 x14ac:dyDescent="0.4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 x14ac:dyDescent="0.4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 x14ac:dyDescent="0.4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 x14ac:dyDescent="0.4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 x14ac:dyDescent="0.4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 x14ac:dyDescent="0.4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 x14ac:dyDescent="0.4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 x14ac:dyDescent="0.4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 x14ac:dyDescent="0.4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 x14ac:dyDescent="0.4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 x14ac:dyDescent="0.4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 x14ac:dyDescent="0.4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 x14ac:dyDescent="0.4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 x14ac:dyDescent="0.4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 x14ac:dyDescent="0.4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 x14ac:dyDescent="0.4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 x14ac:dyDescent="0.4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 x14ac:dyDescent="0.4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 x14ac:dyDescent="0.4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 x14ac:dyDescent="0.4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 x14ac:dyDescent="0.4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 x14ac:dyDescent="0.4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 x14ac:dyDescent="0.4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 x14ac:dyDescent="0.4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 x14ac:dyDescent="0.4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 x14ac:dyDescent="0.4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 x14ac:dyDescent="0.4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 x14ac:dyDescent="0.4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 x14ac:dyDescent="0.4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 x14ac:dyDescent="0.4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 x14ac:dyDescent="0.4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 x14ac:dyDescent="0.4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 x14ac:dyDescent="0.4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 x14ac:dyDescent="0.4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 x14ac:dyDescent="0.4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 x14ac:dyDescent="0.4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 x14ac:dyDescent="0.4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 x14ac:dyDescent="0.4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 x14ac:dyDescent="0.4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 x14ac:dyDescent="0.4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 x14ac:dyDescent="0.4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 x14ac:dyDescent="0.4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 x14ac:dyDescent="0.4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 x14ac:dyDescent="0.4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 x14ac:dyDescent="0.4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 x14ac:dyDescent="0.4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 x14ac:dyDescent="0.4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 x14ac:dyDescent="0.4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 x14ac:dyDescent="0.4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 x14ac:dyDescent="0.4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 x14ac:dyDescent="0.4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 x14ac:dyDescent="0.4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 x14ac:dyDescent="0.4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 x14ac:dyDescent="0.4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 x14ac:dyDescent="0.4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 x14ac:dyDescent="0.4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 x14ac:dyDescent="0.4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 x14ac:dyDescent="0.4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 x14ac:dyDescent="0.4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 x14ac:dyDescent="0.4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 x14ac:dyDescent="0.4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 x14ac:dyDescent="0.4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 x14ac:dyDescent="0.4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 x14ac:dyDescent="0.4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 x14ac:dyDescent="0.4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 x14ac:dyDescent="0.4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 x14ac:dyDescent="0.4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 x14ac:dyDescent="0.4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 x14ac:dyDescent="0.4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 x14ac:dyDescent="0.4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 x14ac:dyDescent="0.4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 x14ac:dyDescent="0.4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 x14ac:dyDescent="0.4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 x14ac:dyDescent="0.4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 x14ac:dyDescent="0.4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 x14ac:dyDescent="0.4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 x14ac:dyDescent="0.4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 x14ac:dyDescent="0.4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 x14ac:dyDescent="0.4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 x14ac:dyDescent="0.4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 x14ac:dyDescent="0.4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 x14ac:dyDescent="0.4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 x14ac:dyDescent="0.4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 x14ac:dyDescent="0.4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 x14ac:dyDescent="0.4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 x14ac:dyDescent="0.4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 x14ac:dyDescent="0.4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 x14ac:dyDescent="0.4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 x14ac:dyDescent="0.4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 x14ac:dyDescent="0.4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 x14ac:dyDescent="0.4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 x14ac:dyDescent="0.4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 x14ac:dyDescent="0.4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 x14ac:dyDescent="0.4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 x14ac:dyDescent="0.4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 x14ac:dyDescent="0.4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 x14ac:dyDescent="0.4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 x14ac:dyDescent="0.4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 x14ac:dyDescent="0.4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 x14ac:dyDescent="0.4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 x14ac:dyDescent="0.4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 x14ac:dyDescent="0.4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 x14ac:dyDescent="0.4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 x14ac:dyDescent="0.4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 x14ac:dyDescent="0.4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 x14ac:dyDescent="0.4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 x14ac:dyDescent="0.4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 x14ac:dyDescent="0.4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 x14ac:dyDescent="0.4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 x14ac:dyDescent="0.4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 x14ac:dyDescent="0.4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 x14ac:dyDescent="0.4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 x14ac:dyDescent="0.4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 x14ac:dyDescent="0.4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 x14ac:dyDescent="0.4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 x14ac:dyDescent="0.4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 x14ac:dyDescent="0.4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 x14ac:dyDescent="0.4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 x14ac:dyDescent="0.4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 x14ac:dyDescent="0.4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 x14ac:dyDescent="0.4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 x14ac:dyDescent="0.4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 x14ac:dyDescent="0.4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 x14ac:dyDescent="0.4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 x14ac:dyDescent="0.4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 x14ac:dyDescent="0.4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 x14ac:dyDescent="0.4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 x14ac:dyDescent="0.4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 x14ac:dyDescent="0.4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 x14ac:dyDescent="0.4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 x14ac:dyDescent="0.4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 x14ac:dyDescent="0.4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 x14ac:dyDescent="0.4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 x14ac:dyDescent="0.4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 x14ac:dyDescent="0.4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 x14ac:dyDescent="0.4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 x14ac:dyDescent="0.4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 x14ac:dyDescent="0.4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 x14ac:dyDescent="0.4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 x14ac:dyDescent="0.4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 x14ac:dyDescent="0.4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 x14ac:dyDescent="0.4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 x14ac:dyDescent="0.4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 x14ac:dyDescent="0.4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 x14ac:dyDescent="0.4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 x14ac:dyDescent="0.4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 x14ac:dyDescent="0.4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 x14ac:dyDescent="0.4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 x14ac:dyDescent="0.4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 x14ac:dyDescent="0.4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 x14ac:dyDescent="0.4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 x14ac:dyDescent="0.4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 x14ac:dyDescent="0.4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 x14ac:dyDescent="0.4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 x14ac:dyDescent="0.4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 x14ac:dyDescent="0.4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 x14ac:dyDescent="0.4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 x14ac:dyDescent="0.4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 x14ac:dyDescent="0.4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 x14ac:dyDescent="0.4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 x14ac:dyDescent="0.4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 x14ac:dyDescent="0.4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 x14ac:dyDescent="0.4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 x14ac:dyDescent="0.4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 x14ac:dyDescent="0.4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 x14ac:dyDescent="0.4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 x14ac:dyDescent="0.4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 x14ac:dyDescent="0.4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 x14ac:dyDescent="0.4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 x14ac:dyDescent="0.4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 x14ac:dyDescent="0.4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 x14ac:dyDescent="0.4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 x14ac:dyDescent="0.4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 x14ac:dyDescent="0.4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 x14ac:dyDescent="0.4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 x14ac:dyDescent="0.4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 x14ac:dyDescent="0.4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 x14ac:dyDescent="0.4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 x14ac:dyDescent="0.4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 x14ac:dyDescent="0.4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 x14ac:dyDescent="0.4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 x14ac:dyDescent="0.4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 x14ac:dyDescent="0.4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 x14ac:dyDescent="0.4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 x14ac:dyDescent="0.4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 x14ac:dyDescent="0.4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 x14ac:dyDescent="0.4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 x14ac:dyDescent="0.4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 x14ac:dyDescent="0.4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 x14ac:dyDescent="0.4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 x14ac:dyDescent="0.4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 x14ac:dyDescent="0.4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 x14ac:dyDescent="0.4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 x14ac:dyDescent="0.4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 x14ac:dyDescent="0.4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 x14ac:dyDescent="0.4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 x14ac:dyDescent="0.4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 x14ac:dyDescent="0.4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 x14ac:dyDescent="0.4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 x14ac:dyDescent="0.4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 x14ac:dyDescent="0.4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 x14ac:dyDescent="0.4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 x14ac:dyDescent="0.4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 x14ac:dyDescent="0.4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 x14ac:dyDescent="0.4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 x14ac:dyDescent="0.4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 x14ac:dyDescent="0.4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 x14ac:dyDescent="0.4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 x14ac:dyDescent="0.4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 x14ac:dyDescent="0.4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 x14ac:dyDescent="0.4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 x14ac:dyDescent="0.4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 x14ac:dyDescent="0.4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 x14ac:dyDescent="0.4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 x14ac:dyDescent="0.4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 x14ac:dyDescent="0.4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 x14ac:dyDescent="0.4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 x14ac:dyDescent="0.4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 x14ac:dyDescent="0.4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 x14ac:dyDescent="0.4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 x14ac:dyDescent="0.4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 x14ac:dyDescent="0.4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 x14ac:dyDescent="0.4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 x14ac:dyDescent="0.4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 x14ac:dyDescent="0.4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 x14ac:dyDescent="0.4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 x14ac:dyDescent="0.4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 x14ac:dyDescent="0.4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 x14ac:dyDescent="0.4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 x14ac:dyDescent="0.4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 x14ac:dyDescent="0.4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 x14ac:dyDescent="0.4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 x14ac:dyDescent="0.4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 x14ac:dyDescent="0.4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 x14ac:dyDescent="0.4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 x14ac:dyDescent="0.4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 x14ac:dyDescent="0.4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 x14ac:dyDescent="0.4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 x14ac:dyDescent="0.4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 x14ac:dyDescent="0.4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 x14ac:dyDescent="0.4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 x14ac:dyDescent="0.4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 x14ac:dyDescent="0.4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 x14ac:dyDescent="0.4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 x14ac:dyDescent="0.4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 x14ac:dyDescent="0.4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 x14ac:dyDescent="0.4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 x14ac:dyDescent="0.4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 x14ac:dyDescent="0.4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 x14ac:dyDescent="0.4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 x14ac:dyDescent="0.4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 x14ac:dyDescent="0.4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 x14ac:dyDescent="0.4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 x14ac:dyDescent="0.4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 x14ac:dyDescent="0.4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 x14ac:dyDescent="0.4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 x14ac:dyDescent="0.4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 x14ac:dyDescent="0.4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 x14ac:dyDescent="0.4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 x14ac:dyDescent="0.4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 x14ac:dyDescent="0.4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 x14ac:dyDescent="0.4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 x14ac:dyDescent="0.4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 x14ac:dyDescent="0.4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 x14ac:dyDescent="0.4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 x14ac:dyDescent="0.4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 x14ac:dyDescent="0.4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 x14ac:dyDescent="0.4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 x14ac:dyDescent="0.4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 x14ac:dyDescent="0.4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 x14ac:dyDescent="0.4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 x14ac:dyDescent="0.4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 x14ac:dyDescent="0.4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 x14ac:dyDescent="0.4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 x14ac:dyDescent="0.4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 x14ac:dyDescent="0.4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 x14ac:dyDescent="0.4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 x14ac:dyDescent="0.4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 x14ac:dyDescent="0.4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 x14ac:dyDescent="0.4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 x14ac:dyDescent="0.4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 x14ac:dyDescent="0.4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 x14ac:dyDescent="0.4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 x14ac:dyDescent="0.4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 x14ac:dyDescent="0.4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 x14ac:dyDescent="0.4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 x14ac:dyDescent="0.4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 x14ac:dyDescent="0.4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 x14ac:dyDescent="0.4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 x14ac:dyDescent="0.4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 x14ac:dyDescent="0.4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 x14ac:dyDescent="0.4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 x14ac:dyDescent="0.4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 x14ac:dyDescent="0.4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 x14ac:dyDescent="0.4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 x14ac:dyDescent="0.4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 x14ac:dyDescent="0.4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 x14ac:dyDescent="0.4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 x14ac:dyDescent="0.4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 x14ac:dyDescent="0.4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 x14ac:dyDescent="0.4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 x14ac:dyDescent="0.4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 x14ac:dyDescent="0.4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 x14ac:dyDescent="0.4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 x14ac:dyDescent="0.4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 x14ac:dyDescent="0.4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 x14ac:dyDescent="0.4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 x14ac:dyDescent="0.4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 x14ac:dyDescent="0.4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 x14ac:dyDescent="0.4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 x14ac:dyDescent="0.4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 x14ac:dyDescent="0.4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 x14ac:dyDescent="0.4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 x14ac:dyDescent="0.4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 x14ac:dyDescent="0.4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 x14ac:dyDescent="0.4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 x14ac:dyDescent="0.4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 x14ac:dyDescent="0.4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 x14ac:dyDescent="0.4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 x14ac:dyDescent="0.4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 x14ac:dyDescent="0.4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 x14ac:dyDescent="0.4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 x14ac:dyDescent="0.4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 x14ac:dyDescent="0.4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 x14ac:dyDescent="0.4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 x14ac:dyDescent="0.4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 x14ac:dyDescent="0.4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 x14ac:dyDescent="0.4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 x14ac:dyDescent="0.4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 x14ac:dyDescent="0.4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 x14ac:dyDescent="0.4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 x14ac:dyDescent="0.4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 x14ac:dyDescent="0.4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 x14ac:dyDescent="0.4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 x14ac:dyDescent="0.4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 x14ac:dyDescent="0.4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 x14ac:dyDescent="0.4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 x14ac:dyDescent="0.4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 x14ac:dyDescent="0.4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 x14ac:dyDescent="0.4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 x14ac:dyDescent="0.4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 x14ac:dyDescent="0.4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 x14ac:dyDescent="0.4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 x14ac:dyDescent="0.4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 x14ac:dyDescent="0.4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 x14ac:dyDescent="0.4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 x14ac:dyDescent="0.4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 x14ac:dyDescent="0.4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 x14ac:dyDescent="0.4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 x14ac:dyDescent="0.4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 x14ac:dyDescent="0.4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 x14ac:dyDescent="0.4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 x14ac:dyDescent="0.4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 x14ac:dyDescent="0.4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 x14ac:dyDescent="0.4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 x14ac:dyDescent="0.4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 x14ac:dyDescent="0.4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 x14ac:dyDescent="0.4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 x14ac:dyDescent="0.4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 x14ac:dyDescent="0.4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 x14ac:dyDescent="0.4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 x14ac:dyDescent="0.4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 x14ac:dyDescent="0.4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 x14ac:dyDescent="0.4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 x14ac:dyDescent="0.4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 x14ac:dyDescent="0.4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 x14ac:dyDescent="0.4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 x14ac:dyDescent="0.4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 x14ac:dyDescent="0.4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 x14ac:dyDescent="0.4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 x14ac:dyDescent="0.4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 x14ac:dyDescent="0.4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 x14ac:dyDescent="0.4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 x14ac:dyDescent="0.4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 x14ac:dyDescent="0.4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 x14ac:dyDescent="0.4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 x14ac:dyDescent="0.4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 x14ac:dyDescent="0.4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 x14ac:dyDescent="0.4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 x14ac:dyDescent="0.4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 x14ac:dyDescent="0.4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 x14ac:dyDescent="0.4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 x14ac:dyDescent="0.4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 x14ac:dyDescent="0.4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 x14ac:dyDescent="0.4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 x14ac:dyDescent="0.4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 x14ac:dyDescent="0.4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 x14ac:dyDescent="0.4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 x14ac:dyDescent="0.4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 x14ac:dyDescent="0.4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 x14ac:dyDescent="0.4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 x14ac:dyDescent="0.4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 x14ac:dyDescent="0.4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 x14ac:dyDescent="0.4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 x14ac:dyDescent="0.4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 x14ac:dyDescent="0.4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 x14ac:dyDescent="0.4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 x14ac:dyDescent="0.4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 x14ac:dyDescent="0.4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 x14ac:dyDescent="0.4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 x14ac:dyDescent="0.4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 x14ac:dyDescent="0.4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 x14ac:dyDescent="0.4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 x14ac:dyDescent="0.4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 x14ac:dyDescent="0.4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 x14ac:dyDescent="0.4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 x14ac:dyDescent="0.4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 x14ac:dyDescent="0.4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 x14ac:dyDescent="0.4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 x14ac:dyDescent="0.4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 x14ac:dyDescent="0.4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 x14ac:dyDescent="0.4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 x14ac:dyDescent="0.4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 x14ac:dyDescent="0.4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 x14ac:dyDescent="0.4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 x14ac:dyDescent="0.4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 x14ac:dyDescent="0.4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 x14ac:dyDescent="0.4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 x14ac:dyDescent="0.4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 x14ac:dyDescent="0.4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 x14ac:dyDescent="0.4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 x14ac:dyDescent="0.4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 x14ac:dyDescent="0.4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 x14ac:dyDescent="0.4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 x14ac:dyDescent="0.4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 x14ac:dyDescent="0.4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 x14ac:dyDescent="0.4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 x14ac:dyDescent="0.4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 x14ac:dyDescent="0.4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 x14ac:dyDescent="0.4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 x14ac:dyDescent="0.4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 x14ac:dyDescent="0.4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 x14ac:dyDescent="0.4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 x14ac:dyDescent="0.4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 x14ac:dyDescent="0.4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 x14ac:dyDescent="0.4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 x14ac:dyDescent="0.4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 x14ac:dyDescent="0.4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 x14ac:dyDescent="0.4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 x14ac:dyDescent="0.4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 x14ac:dyDescent="0.4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 x14ac:dyDescent="0.4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 x14ac:dyDescent="0.4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 x14ac:dyDescent="0.4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 x14ac:dyDescent="0.4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 x14ac:dyDescent="0.4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 x14ac:dyDescent="0.4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 x14ac:dyDescent="0.4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 x14ac:dyDescent="0.4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 x14ac:dyDescent="0.4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 x14ac:dyDescent="0.4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 x14ac:dyDescent="0.4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 x14ac:dyDescent="0.4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 x14ac:dyDescent="0.4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 x14ac:dyDescent="0.4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 x14ac:dyDescent="0.4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 x14ac:dyDescent="0.4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 x14ac:dyDescent="0.4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 x14ac:dyDescent="0.4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 x14ac:dyDescent="0.4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 x14ac:dyDescent="0.4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 x14ac:dyDescent="0.4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 x14ac:dyDescent="0.4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 x14ac:dyDescent="0.4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 x14ac:dyDescent="0.4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 x14ac:dyDescent="0.4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 x14ac:dyDescent="0.4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 x14ac:dyDescent="0.4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 x14ac:dyDescent="0.4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 x14ac:dyDescent="0.4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 x14ac:dyDescent="0.4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 x14ac:dyDescent="0.4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 x14ac:dyDescent="0.4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 x14ac:dyDescent="0.4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 x14ac:dyDescent="0.4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 x14ac:dyDescent="0.4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 x14ac:dyDescent="0.4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 x14ac:dyDescent="0.4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 x14ac:dyDescent="0.4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 x14ac:dyDescent="0.4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 x14ac:dyDescent="0.4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 x14ac:dyDescent="0.4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 x14ac:dyDescent="0.4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 x14ac:dyDescent="0.4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 x14ac:dyDescent="0.4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 x14ac:dyDescent="0.4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 x14ac:dyDescent="0.4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 x14ac:dyDescent="0.4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 x14ac:dyDescent="0.4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 x14ac:dyDescent="0.4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 x14ac:dyDescent="0.4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 x14ac:dyDescent="0.4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 x14ac:dyDescent="0.4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 x14ac:dyDescent="0.4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 x14ac:dyDescent="0.4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 x14ac:dyDescent="0.4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 x14ac:dyDescent="0.4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 x14ac:dyDescent="0.4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 x14ac:dyDescent="0.4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 x14ac:dyDescent="0.4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 x14ac:dyDescent="0.4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 x14ac:dyDescent="0.4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 x14ac:dyDescent="0.4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 x14ac:dyDescent="0.4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 x14ac:dyDescent="0.4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 x14ac:dyDescent="0.4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 x14ac:dyDescent="0.4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 x14ac:dyDescent="0.4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 x14ac:dyDescent="0.4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 x14ac:dyDescent="0.4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 x14ac:dyDescent="0.4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 x14ac:dyDescent="0.4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 x14ac:dyDescent="0.4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 x14ac:dyDescent="0.4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 x14ac:dyDescent="0.4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 x14ac:dyDescent="0.4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 x14ac:dyDescent="0.4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 x14ac:dyDescent="0.4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 x14ac:dyDescent="0.4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 x14ac:dyDescent="0.4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 x14ac:dyDescent="0.4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 x14ac:dyDescent="0.4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 x14ac:dyDescent="0.4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 x14ac:dyDescent="0.4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 x14ac:dyDescent="0.4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 x14ac:dyDescent="0.4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 x14ac:dyDescent="0.4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 x14ac:dyDescent="0.4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 x14ac:dyDescent="0.4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 x14ac:dyDescent="0.4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 x14ac:dyDescent="0.4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 x14ac:dyDescent="0.4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 x14ac:dyDescent="0.4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 x14ac:dyDescent="0.4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 x14ac:dyDescent="0.4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 x14ac:dyDescent="0.4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 x14ac:dyDescent="0.4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 x14ac:dyDescent="0.4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 x14ac:dyDescent="0.4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 x14ac:dyDescent="0.4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 x14ac:dyDescent="0.4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 x14ac:dyDescent="0.4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 x14ac:dyDescent="0.4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 x14ac:dyDescent="0.4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 x14ac:dyDescent="0.4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 x14ac:dyDescent="0.4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 x14ac:dyDescent="0.4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 x14ac:dyDescent="0.4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 x14ac:dyDescent="0.4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 x14ac:dyDescent="0.4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 x14ac:dyDescent="0.4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 x14ac:dyDescent="0.4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 x14ac:dyDescent="0.4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 x14ac:dyDescent="0.4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 x14ac:dyDescent="0.4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 x14ac:dyDescent="0.4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 x14ac:dyDescent="0.4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 x14ac:dyDescent="0.4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 x14ac:dyDescent="0.4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 x14ac:dyDescent="0.4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 x14ac:dyDescent="0.4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 x14ac:dyDescent="0.4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 x14ac:dyDescent="0.4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 x14ac:dyDescent="0.4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 x14ac:dyDescent="0.4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 x14ac:dyDescent="0.4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 x14ac:dyDescent="0.4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 x14ac:dyDescent="0.4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 x14ac:dyDescent="0.4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 x14ac:dyDescent="0.4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 x14ac:dyDescent="0.4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 x14ac:dyDescent="0.4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 x14ac:dyDescent="0.4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 x14ac:dyDescent="0.4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 x14ac:dyDescent="0.4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 x14ac:dyDescent="0.4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 x14ac:dyDescent="0.4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 x14ac:dyDescent="0.4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 x14ac:dyDescent="0.4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 x14ac:dyDescent="0.4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 x14ac:dyDescent="0.4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 x14ac:dyDescent="0.4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 x14ac:dyDescent="0.4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 x14ac:dyDescent="0.4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 x14ac:dyDescent="0.4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 x14ac:dyDescent="0.4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 x14ac:dyDescent="0.4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 x14ac:dyDescent="0.4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 x14ac:dyDescent="0.4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 x14ac:dyDescent="0.4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 x14ac:dyDescent="0.4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 x14ac:dyDescent="0.4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 x14ac:dyDescent="0.4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 x14ac:dyDescent="0.4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 x14ac:dyDescent="0.4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 x14ac:dyDescent="0.4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 x14ac:dyDescent="0.4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 x14ac:dyDescent="0.4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 x14ac:dyDescent="0.4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 x14ac:dyDescent="0.4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 x14ac:dyDescent="0.4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 x14ac:dyDescent="0.4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 x14ac:dyDescent="0.4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 x14ac:dyDescent="0.4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 x14ac:dyDescent="0.4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 x14ac:dyDescent="0.4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 x14ac:dyDescent="0.4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 x14ac:dyDescent="0.4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 x14ac:dyDescent="0.4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 x14ac:dyDescent="0.4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 x14ac:dyDescent="0.4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 x14ac:dyDescent="0.4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 x14ac:dyDescent="0.4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 x14ac:dyDescent="0.4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 x14ac:dyDescent="0.4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 x14ac:dyDescent="0.4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 x14ac:dyDescent="0.4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 x14ac:dyDescent="0.4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 x14ac:dyDescent="0.4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 x14ac:dyDescent="0.4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 x14ac:dyDescent="0.4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 x14ac:dyDescent="0.4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 x14ac:dyDescent="0.4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 x14ac:dyDescent="0.4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 x14ac:dyDescent="0.4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 x14ac:dyDescent="0.4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 x14ac:dyDescent="0.4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 x14ac:dyDescent="0.4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 x14ac:dyDescent="0.4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 x14ac:dyDescent="0.4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 x14ac:dyDescent="0.4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 x14ac:dyDescent="0.4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 x14ac:dyDescent="0.4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 x14ac:dyDescent="0.4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 x14ac:dyDescent="0.4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 x14ac:dyDescent="0.4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 x14ac:dyDescent="0.4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 x14ac:dyDescent="0.4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 x14ac:dyDescent="0.4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 x14ac:dyDescent="0.4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 x14ac:dyDescent="0.4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 x14ac:dyDescent="0.4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 x14ac:dyDescent="0.4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 x14ac:dyDescent="0.4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 x14ac:dyDescent="0.4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 x14ac:dyDescent="0.4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 x14ac:dyDescent="0.4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 x14ac:dyDescent="0.4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 x14ac:dyDescent="0.4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 x14ac:dyDescent="0.4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 x14ac:dyDescent="0.4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 x14ac:dyDescent="0.4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 x14ac:dyDescent="0.4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 x14ac:dyDescent="0.4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 x14ac:dyDescent="0.4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 x14ac:dyDescent="0.4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 x14ac:dyDescent="0.4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 x14ac:dyDescent="0.4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 x14ac:dyDescent="0.4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 x14ac:dyDescent="0.4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 x14ac:dyDescent="0.4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 x14ac:dyDescent="0.4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 x14ac:dyDescent="0.4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 x14ac:dyDescent="0.4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 x14ac:dyDescent="0.4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 x14ac:dyDescent="0.4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 x14ac:dyDescent="0.4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 x14ac:dyDescent="0.4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 x14ac:dyDescent="0.4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 x14ac:dyDescent="0.4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 x14ac:dyDescent="0.4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 x14ac:dyDescent="0.4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 x14ac:dyDescent="0.4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 x14ac:dyDescent="0.4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 x14ac:dyDescent="0.4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 x14ac:dyDescent="0.4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 x14ac:dyDescent="0.4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 x14ac:dyDescent="0.4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 x14ac:dyDescent="0.4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 x14ac:dyDescent="0.4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 x14ac:dyDescent="0.4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 x14ac:dyDescent="0.4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 x14ac:dyDescent="0.4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 x14ac:dyDescent="0.4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 x14ac:dyDescent="0.4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 x14ac:dyDescent="0.4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 x14ac:dyDescent="0.4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 x14ac:dyDescent="0.4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 x14ac:dyDescent="0.4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 x14ac:dyDescent="0.4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 x14ac:dyDescent="0.4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 x14ac:dyDescent="0.4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 x14ac:dyDescent="0.4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 x14ac:dyDescent="0.4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 x14ac:dyDescent="0.4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 x14ac:dyDescent="0.4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 x14ac:dyDescent="0.4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 x14ac:dyDescent="0.4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 x14ac:dyDescent="0.4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 x14ac:dyDescent="0.4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 x14ac:dyDescent="0.4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 x14ac:dyDescent="0.4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 x14ac:dyDescent="0.4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 x14ac:dyDescent="0.4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 x14ac:dyDescent="0.4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 x14ac:dyDescent="0.4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 x14ac:dyDescent="0.4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 x14ac:dyDescent="0.4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 x14ac:dyDescent="0.4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 x14ac:dyDescent="0.4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 x14ac:dyDescent="0.4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 x14ac:dyDescent="0.4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 x14ac:dyDescent="0.4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 x14ac:dyDescent="0.4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 x14ac:dyDescent="0.4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 x14ac:dyDescent="0.4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 x14ac:dyDescent="0.4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 x14ac:dyDescent="0.4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 x14ac:dyDescent="0.4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 x14ac:dyDescent="0.4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 x14ac:dyDescent="0.4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 x14ac:dyDescent="0.4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 x14ac:dyDescent="0.4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 x14ac:dyDescent="0.4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 x14ac:dyDescent="0.4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 x14ac:dyDescent="0.4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 x14ac:dyDescent="0.4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 x14ac:dyDescent="0.4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 x14ac:dyDescent="0.4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 x14ac:dyDescent="0.4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 x14ac:dyDescent="0.4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 x14ac:dyDescent="0.4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 x14ac:dyDescent="0.4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 x14ac:dyDescent="0.4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 x14ac:dyDescent="0.4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 x14ac:dyDescent="0.4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 x14ac:dyDescent="0.4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 x14ac:dyDescent="0.4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 x14ac:dyDescent="0.4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 x14ac:dyDescent="0.4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 x14ac:dyDescent="0.4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 x14ac:dyDescent="0.4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 x14ac:dyDescent="0.4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 x14ac:dyDescent="0.4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 x14ac:dyDescent="0.4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 x14ac:dyDescent="0.4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 x14ac:dyDescent="0.4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 x14ac:dyDescent="0.4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 x14ac:dyDescent="0.4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 x14ac:dyDescent="0.4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 x14ac:dyDescent="0.4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 x14ac:dyDescent="0.4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 x14ac:dyDescent="0.4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 x14ac:dyDescent="0.4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 x14ac:dyDescent="0.4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 x14ac:dyDescent="0.4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 x14ac:dyDescent="0.4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 x14ac:dyDescent="0.4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 x14ac:dyDescent="0.4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 x14ac:dyDescent="0.4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 x14ac:dyDescent="0.4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 x14ac:dyDescent="0.4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 x14ac:dyDescent="0.4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 x14ac:dyDescent="0.4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 x14ac:dyDescent="0.4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 x14ac:dyDescent="0.4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 x14ac:dyDescent="0.4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 x14ac:dyDescent="0.4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 x14ac:dyDescent="0.4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 x14ac:dyDescent="0.4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 x14ac:dyDescent="0.4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 x14ac:dyDescent="0.4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 x14ac:dyDescent="0.4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 x14ac:dyDescent="0.4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 x14ac:dyDescent="0.4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 x14ac:dyDescent="0.4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 x14ac:dyDescent="0.4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 x14ac:dyDescent="0.4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 x14ac:dyDescent="0.4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 x14ac:dyDescent="0.4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 x14ac:dyDescent="0.4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 x14ac:dyDescent="0.4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 x14ac:dyDescent="0.4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 x14ac:dyDescent="0.4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 x14ac:dyDescent="0.4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 x14ac:dyDescent="0.4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 x14ac:dyDescent="0.4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 x14ac:dyDescent="0.4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 x14ac:dyDescent="0.4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 x14ac:dyDescent="0.4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 x14ac:dyDescent="0.4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 x14ac:dyDescent="0.4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 x14ac:dyDescent="0.4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 x14ac:dyDescent="0.4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 x14ac:dyDescent="0.4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 x14ac:dyDescent="0.4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 x14ac:dyDescent="0.4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 x14ac:dyDescent="0.4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 x14ac:dyDescent="0.4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 x14ac:dyDescent="0.4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 x14ac:dyDescent="0.4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 x14ac:dyDescent="0.4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 x14ac:dyDescent="0.4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 x14ac:dyDescent="0.4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 x14ac:dyDescent="0.4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 x14ac:dyDescent="0.4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 x14ac:dyDescent="0.4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 x14ac:dyDescent="0.4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 x14ac:dyDescent="0.4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 x14ac:dyDescent="0.4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 x14ac:dyDescent="0.4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 x14ac:dyDescent="0.4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 x14ac:dyDescent="0.4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 x14ac:dyDescent="0.4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 x14ac:dyDescent="0.4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 x14ac:dyDescent="0.4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 x14ac:dyDescent="0.4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 x14ac:dyDescent="0.4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 x14ac:dyDescent="0.4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 x14ac:dyDescent="0.4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 x14ac:dyDescent="0.4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 x14ac:dyDescent="0.4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 x14ac:dyDescent="0.4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 x14ac:dyDescent="0.4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 x14ac:dyDescent="0.4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 x14ac:dyDescent="0.4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 x14ac:dyDescent="0.4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 x14ac:dyDescent="0.4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 x14ac:dyDescent="0.4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 x14ac:dyDescent="0.4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 x14ac:dyDescent="0.4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 x14ac:dyDescent="0.4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 x14ac:dyDescent="0.4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 x14ac:dyDescent="0.4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 x14ac:dyDescent="0.4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 x14ac:dyDescent="0.4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 x14ac:dyDescent="0.4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 x14ac:dyDescent="0.4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 x14ac:dyDescent="0.4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 x14ac:dyDescent="0.4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 x14ac:dyDescent="0.4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 x14ac:dyDescent="0.4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 x14ac:dyDescent="0.4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 x14ac:dyDescent="0.4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 x14ac:dyDescent="0.4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 x14ac:dyDescent="0.4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 x14ac:dyDescent="0.4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 x14ac:dyDescent="0.4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 x14ac:dyDescent="0.4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 x14ac:dyDescent="0.4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 x14ac:dyDescent="0.4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 x14ac:dyDescent="0.4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 x14ac:dyDescent="0.4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 x14ac:dyDescent="0.4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 x14ac:dyDescent="0.4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 x14ac:dyDescent="0.4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 x14ac:dyDescent="0.4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 x14ac:dyDescent="0.4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 x14ac:dyDescent="0.4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 x14ac:dyDescent="0.4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 x14ac:dyDescent="0.4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 x14ac:dyDescent="0.4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 x14ac:dyDescent="0.4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 x14ac:dyDescent="0.4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 x14ac:dyDescent="0.4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 x14ac:dyDescent="0.4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 x14ac:dyDescent="0.4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 x14ac:dyDescent="0.4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 x14ac:dyDescent="0.4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 x14ac:dyDescent="0.4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 x14ac:dyDescent="0.4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 x14ac:dyDescent="0.4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 x14ac:dyDescent="0.4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 x14ac:dyDescent="0.4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 x14ac:dyDescent="0.4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 x14ac:dyDescent="0.4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 x14ac:dyDescent="0.4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 x14ac:dyDescent="0.4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 x14ac:dyDescent="0.4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 x14ac:dyDescent="0.4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 x14ac:dyDescent="0.4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 x14ac:dyDescent="0.4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 x14ac:dyDescent="0.4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 x14ac:dyDescent="0.4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 x14ac:dyDescent="0.4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 x14ac:dyDescent="0.4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 x14ac:dyDescent="0.4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 x14ac:dyDescent="0.4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 x14ac:dyDescent="0.4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 x14ac:dyDescent="0.4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 x14ac:dyDescent="0.4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 x14ac:dyDescent="0.4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 x14ac:dyDescent="0.4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 x14ac:dyDescent="0.4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 x14ac:dyDescent="0.4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 x14ac:dyDescent="0.4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 x14ac:dyDescent="0.4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 x14ac:dyDescent="0.4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 x14ac:dyDescent="0.4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 x14ac:dyDescent="0.4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 x14ac:dyDescent="0.4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 x14ac:dyDescent="0.4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 x14ac:dyDescent="0.4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 x14ac:dyDescent="0.4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 x14ac:dyDescent="0.4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 x14ac:dyDescent="0.4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 x14ac:dyDescent="0.4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 x14ac:dyDescent="0.4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 x14ac:dyDescent="0.4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 x14ac:dyDescent="0.4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 x14ac:dyDescent="0.4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 x14ac:dyDescent="0.4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 x14ac:dyDescent="0.4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 x14ac:dyDescent="0.4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 x14ac:dyDescent="0.4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 x14ac:dyDescent="0.4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 x14ac:dyDescent="0.4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 x14ac:dyDescent="0.4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 x14ac:dyDescent="0.4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 x14ac:dyDescent="0.4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 x14ac:dyDescent="0.4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 x14ac:dyDescent="0.4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 x14ac:dyDescent="0.4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 x14ac:dyDescent="0.4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 x14ac:dyDescent="0.4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 x14ac:dyDescent="0.4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 x14ac:dyDescent="0.4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 x14ac:dyDescent="0.4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 x14ac:dyDescent="0.4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 x14ac:dyDescent="0.4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 x14ac:dyDescent="0.4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 x14ac:dyDescent="0.4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 x14ac:dyDescent="0.4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 x14ac:dyDescent="0.4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 x14ac:dyDescent="0.4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 x14ac:dyDescent="0.4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 x14ac:dyDescent="0.4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 x14ac:dyDescent="0.4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 x14ac:dyDescent="0.4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 x14ac:dyDescent="0.4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 x14ac:dyDescent="0.4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 x14ac:dyDescent="0.4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 x14ac:dyDescent="0.4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 x14ac:dyDescent="0.4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 x14ac:dyDescent="0.4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 x14ac:dyDescent="0.4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 x14ac:dyDescent="0.4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 x14ac:dyDescent="0.4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 x14ac:dyDescent="0.4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 x14ac:dyDescent="0.4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 x14ac:dyDescent="0.4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 x14ac:dyDescent="0.4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 x14ac:dyDescent="0.4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 x14ac:dyDescent="0.4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 x14ac:dyDescent="0.4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 x14ac:dyDescent="0.4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 x14ac:dyDescent="0.4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 x14ac:dyDescent="0.4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 x14ac:dyDescent="0.4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 x14ac:dyDescent="0.4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 x14ac:dyDescent="0.4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 x14ac:dyDescent="0.4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 x14ac:dyDescent="0.4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 x14ac:dyDescent="0.4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 x14ac:dyDescent="0.4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 x14ac:dyDescent="0.4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 x14ac:dyDescent="0.4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 x14ac:dyDescent="0.4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 x14ac:dyDescent="0.4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 x14ac:dyDescent="0.4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 x14ac:dyDescent="0.4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 x14ac:dyDescent="0.4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 x14ac:dyDescent="0.4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 x14ac:dyDescent="0.4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 x14ac:dyDescent="0.4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 x14ac:dyDescent="0.4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 x14ac:dyDescent="0.4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 x14ac:dyDescent="0.4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 x14ac:dyDescent="0.4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 x14ac:dyDescent="0.4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 x14ac:dyDescent="0.4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 x14ac:dyDescent="0.4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 x14ac:dyDescent="0.4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 x14ac:dyDescent="0.4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 x14ac:dyDescent="0.4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 x14ac:dyDescent="0.4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 x14ac:dyDescent="0.4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 x14ac:dyDescent="0.4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 x14ac:dyDescent="0.4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 x14ac:dyDescent="0.4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 x14ac:dyDescent="0.4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 x14ac:dyDescent="0.4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 x14ac:dyDescent="0.4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 x14ac:dyDescent="0.4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 x14ac:dyDescent="0.4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 x14ac:dyDescent="0.4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 x14ac:dyDescent="0.4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 x14ac:dyDescent="0.4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 x14ac:dyDescent="0.4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 x14ac:dyDescent="0.4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 x14ac:dyDescent="0.4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 x14ac:dyDescent="0.4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 x14ac:dyDescent="0.4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 x14ac:dyDescent="0.4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 x14ac:dyDescent="0.4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 x14ac:dyDescent="0.4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 x14ac:dyDescent="0.4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 x14ac:dyDescent="0.4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 x14ac:dyDescent="0.4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 x14ac:dyDescent="0.4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 x14ac:dyDescent="0.4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 x14ac:dyDescent="0.4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 x14ac:dyDescent="0.4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 x14ac:dyDescent="0.4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 x14ac:dyDescent="0.4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 x14ac:dyDescent="0.4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 x14ac:dyDescent="0.4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 x14ac:dyDescent="0.4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 x14ac:dyDescent="0.4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 x14ac:dyDescent="0.4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 x14ac:dyDescent="0.4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 x14ac:dyDescent="0.4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 x14ac:dyDescent="0.4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 x14ac:dyDescent="0.4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 x14ac:dyDescent="0.4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 x14ac:dyDescent="0.4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 x14ac:dyDescent="0.4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 x14ac:dyDescent="0.4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 x14ac:dyDescent="0.4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 x14ac:dyDescent="0.4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 x14ac:dyDescent="0.4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 x14ac:dyDescent="0.4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 x14ac:dyDescent="0.4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 x14ac:dyDescent="0.4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 x14ac:dyDescent="0.4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 x14ac:dyDescent="0.4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 x14ac:dyDescent="0.4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 x14ac:dyDescent="0.4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 x14ac:dyDescent="0.4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 x14ac:dyDescent="0.4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 x14ac:dyDescent="0.4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 x14ac:dyDescent="0.4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 x14ac:dyDescent="0.4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 x14ac:dyDescent="0.4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 x14ac:dyDescent="0.4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 x14ac:dyDescent="0.4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 x14ac:dyDescent="0.4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 x14ac:dyDescent="0.4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 x14ac:dyDescent="0.4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 x14ac:dyDescent="0.4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 x14ac:dyDescent="0.4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 x14ac:dyDescent="0.4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 x14ac:dyDescent="0.4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 x14ac:dyDescent="0.4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 x14ac:dyDescent="0.4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 x14ac:dyDescent="0.4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 x14ac:dyDescent="0.4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 x14ac:dyDescent="0.4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 x14ac:dyDescent="0.4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 x14ac:dyDescent="0.4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 x14ac:dyDescent="0.4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 x14ac:dyDescent="0.4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 x14ac:dyDescent="0.4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 x14ac:dyDescent="0.4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 x14ac:dyDescent="0.4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 x14ac:dyDescent="0.4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 x14ac:dyDescent="0.4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 x14ac:dyDescent="0.4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 x14ac:dyDescent="0.4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 x14ac:dyDescent="0.4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 x14ac:dyDescent="0.4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 x14ac:dyDescent="0.4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 x14ac:dyDescent="0.4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 x14ac:dyDescent="0.4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 x14ac:dyDescent="0.4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 x14ac:dyDescent="0.4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 x14ac:dyDescent="0.4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 x14ac:dyDescent="0.4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 x14ac:dyDescent="0.4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 x14ac:dyDescent="0.4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 x14ac:dyDescent="0.4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 x14ac:dyDescent="0.4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 x14ac:dyDescent="0.4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 x14ac:dyDescent="0.4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 x14ac:dyDescent="0.4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 x14ac:dyDescent="0.4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 x14ac:dyDescent="0.4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 x14ac:dyDescent="0.4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 x14ac:dyDescent="0.4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 x14ac:dyDescent="0.4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 x14ac:dyDescent="0.4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 x14ac:dyDescent="0.4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 x14ac:dyDescent="0.4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 x14ac:dyDescent="0.4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 x14ac:dyDescent="0.4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 x14ac:dyDescent="0.4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 x14ac:dyDescent="0.4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 x14ac:dyDescent="0.4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 x14ac:dyDescent="0.4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 x14ac:dyDescent="0.4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 x14ac:dyDescent="0.4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 x14ac:dyDescent="0.4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 x14ac:dyDescent="0.4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 x14ac:dyDescent="0.4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 x14ac:dyDescent="0.4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 x14ac:dyDescent="0.4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 x14ac:dyDescent="0.4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 x14ac:dyDescent="0.4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 x14ac:dyDescent="0.4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 x14ac:dyDescent="0.4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 x14ac:dyDescent="0.4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 x14ac:dyDescent="0.4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 x14ac:dyDescent="0.4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 x14ac:dyDescent="0.4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 x14ac:dyDescent="0.4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 x14ac:dyDescent="0.4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 x14ac:dyDescent="0.4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 x14ac:dyDescent="0.4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 x14ac:dyDescent="0.4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 x14ac:dyDescent="0.4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 x14ac:dyDescent="0.4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 x14ac:dyDescent="0.4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 x14ac:dyDescent="0.4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 x14ac:dyDescent="0.4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 x14ac:dyDescent="0.4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 x14ac:dyDescent="0.4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 x14ac:dyDescent="0.4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 x14ac:dyDescent="0.4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 x14ac:dyDescent="0.4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 x14ac:dyDescent="0.4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 x14ac:dyDescent="0.4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 x14ac:dyDescent="0.4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 x14ac:dyDescent="0.4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 x14ac:dyDescent="0.4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 x14ac:dyDescent="0.4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 x14ac:dyDescent="0.4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 x14ac:dyDescent="0.4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 x14ac:dyDescent="0.4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 x14ac:dyDescent="0.4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 x14ac:dyDescent="0.4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 x14ac:dyDescent="0.4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 x14ac:dyDescent="0.4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 x14ac:dyDescent="0.4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 x14ac:dyDescent="0.4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 x14ac:dyDescent="0.4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 x14ac:dyDescent="0.4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 x14ac:dyDescent="0.4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 x14ac:dyDescent="0.4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 x14ac:dyDescent="0.4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 x14ac:dyDescent="0.4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 x14ac:dyDescent="0.4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 x14ac:dyDescent="0.4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 x14ac:dyDescent="0.4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 x14ac:dyDescent="0.4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 x14ac:dyDescent="0.4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 x14ac:dyDescent="0.4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 x14ac:dyDescent="0.4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 x14ac:dyDescent="0.4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 x14ac:dyDescent="0.4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 x14ac:dyDescent="0.4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 x14ac:dyDescent="0.4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 x14ac:dyDescent="0.4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 x14ac:dyDescent="0.4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 x14ac:dyDescent="0.4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 x14ac:dyDescent="0.4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 x14ac:dyDescent="0.4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 x14ac:dyDescent="0.4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 x14ac:dyDescent="0.4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 x14ac:dyDescent="0.4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 x14ac:dyDescent="0.4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 x14ac:dyDescent="0.4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 x14ac:dyDescent="0.4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 x14ac:dyDescent="0.4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 x14ac:dyDescent="0.4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 x14ac:dyDescent="0.4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 x14ac:dyDescent="0.4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 x14ac:dyDescent="0.4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 x14ac:dyDescent="0.4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 x14ac:dyDescent="0.4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 x14ac:dyDescent="0.4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 x14ac:dyDescent="0.4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 x14ac:dyDescent="0.4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 x14ac:dyDescent="0.4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 x14ac:dyDescent="0.4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 x14ac:dyDescent="0.4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 x14ac:dyDescent="0.4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 x14ac:dyDescent="0.4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 x14ac:dyDescent="0.4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 x14ac:dyDescent="0.4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 x14ac:dyDescent="0.4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 x14ac:dyDescent="0.4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 x14ac:dyDescent="0.4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 x14ac:dyDescent="0.4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 x14ac:dyDescent="0.4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 x14ac:dyDescent="0.4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 x14ac:dyDescent="0.4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 x14ac:dyDescent="0.4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 x14ac:dyDescent="0.4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 x14ac:dyDescent="0.4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 x14ac:dyDescent="0.4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 x14ac:dyDescent="0.4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 x14ac:dyDescent="0.4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 x14ac:dyDescent="0.4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 x14ac:dyDescent="0.4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 x14ac:dyDescent="0.4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 x14ac:dyDescent="0.4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 x14ac:dyDescent="0.4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 x14ac:dyDescent="0.4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 x14ac:dyDescent="0.4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 x14ac:dyDescent="0.4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 x14ac:dyDescent="0.4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 x14ac:dyDescent="0.4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 x14ac:dyDescent="0.4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 x14ac:dyDescent="0.4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 x14ac:dyDescent="0.4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 x14ac:dyDescent="0.4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 x14ac:dyDescent="0.4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 x14ac:dyDescent="0.4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 x14ac:dyDescent="0.4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 x14ac:dyDescent="0.4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 x14ac:dyDescent="0.4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 x14ac:dyDescent="0.4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 x14ac:dyDescent="0.4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 x14ac:dyDescent="0.4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 x14ac:dyDescent="0.4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 x14ac:dyDescent="0.4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 x14ac:dyDescent="0.4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 x14ac:dyDescent="0.4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 x14ac:dyDescent="0.4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 x14ac:dyDescent="0.4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 x14ac:dyDescent="0.4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 x14ac:dyDescent="0.4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 x14ac:dyDescent="0.4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 x14ac:dyDescent="0.4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 x14ac:dyDescent="0.4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 x14ac:dyDescent="0.4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 x14ac:dyDescent="0.4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 x14ac:dyDescent="0.4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 x14ac:dyDescent="0.4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 x14ac:dyDescent="0.4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 x14ac:dyDescent="0.4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 x14ac:dyDescent="0.4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 x14ac:dyDescent="0.4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 x14ac:dyDescent="0.4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 x14ac:dyDescent="0.4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 x14ac:dyDescent="0.4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 x14ac:dyDescent="0.4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 x14ac:dyDescent="0.4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 x14ac:dyDescent="0.4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 x14ac:dyDescent="0.4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 x14ac:dyDescent="0.4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 x14ac:dyDescent="0.4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 x14ac:dyDescent="0.4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 x14ac:dyDescent="0.4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 x14ac:dyDescent="0.4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 x14ac:dyDescent="0.4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 x14ac:dyDescent="0.4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 x14ac:dyDescent="0.4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 x14ac:dyDescent="0.4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 x14ac:dyDescent="0.4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 x14ac:dyDescent="0.4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 x14ac:dyDescent="0.4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 x14ac:dyDescent="0.4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 x14ac:dyDescent="0.4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 x14ac:dyDescent="0.4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 x14ac:dyDescent="0.4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 x14ac:dyDescent="0.4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 x14ac:dyDescent="0.4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 x14ac:dyDescent="0.4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 x14ac:dyDescent="0.4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 x14ac:dyDescent="0.4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 x14ac:dyDescent="0.4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 x14ac:dyDescent="0.4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 x14ac:dyDescent="0.4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 x14ac:dyDescent="0.4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 x14ac:dyDescent="0.4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 x14ac:dyDescent="0.4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 x14ac:dyDescent="0.4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 x14ac:dyDescent="0.4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 x14ac:dyDescent="0.4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 x14ac:dyDescent="0.4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 x14ac:dyDescent="0.4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 x14ac:dyDescent="0.4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 x14ac:dyDescent="0.4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 x14ac:dyDescent="0.4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 x14ac:dyDescent="0.4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 x14ac:dyDescent="0.4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 x14ac:dyDescent="0.4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 x14ac:dyDescent="0.4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 x14ac:dyDescent="0.4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 x14ac:dyDescent="0.4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 x14ac:dyDescent="0.4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 x14ac:dyDescent="0.4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 x14ac:dyDescent="0.4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 x14ac:dyDescent="0.4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 x14ac:dyDescent="0.4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 x14ac:dyDescent="0.4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 x14ac:dyDescent="0.4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 x14ac:dyDescent="0.4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 x14ac:dyDescent="0.4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 x14ac:dyDescent="0.4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 x14ac:dyDescent="0.4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 x14ac:dyDescent="0.4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 x14ac:dyDescent="0.4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 x14ac:dyDescent="0.4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 x14ac:dyDescent="0.4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 x14ac:dyDescent="0.4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 x14ac:dyDescent="0.4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 x14ac:dyDescent="0.4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 x14ac:dyDescent="0.4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 x14ac:dyDescent="0.4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 x14ac:dyDescent="0.4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 x14ac:dyDescent="0.4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 x14ac:dyDescent="0.4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 x14ac:dyDescent="0.4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 x14ac:dyDescent="0.4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 x14ac:dyDescent="0.4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 x14ac:dyDescent="0.4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 x14ac:dyDescent="0.4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 x14ac:dyDescent="0.4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 x14ac:dyDescent="0.4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 x14ac:dyDescent="0.4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 x14ac:dyDescent="0.4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 x14ac:dyDescent="0.4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 x14ac:dyDescent="0.4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 x14ac:dyDescent="0.4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 x14ac:dyDescent="0.4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 x14ac:dyDescent="0.4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 x14ac:dyDescent="0.4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 x14ac:dyDescent="0.4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 x14ac:dyDescent="0.4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 x14ac:dyDescent="0.4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 x14ac:dyDescent="0.4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 x14ac:dyDescent="0.4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 x14ac:dyDescent="0.4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 x14ac:dyDescent="0.4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 x14ac:dyDescent="0.4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 x14ac:dyDescent="0.4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 x14ac:dyDescent="0.4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 x14ac:dyDescent="0.4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 x14ac:dyDescent="0.4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 x14ac:dyDescent="0.4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 x14ac:dyDescent="0.4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 x14ac:dyDescent="0.4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 x14ac:dyDescent="0.4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 x14ac:dyDescent="0.4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 x14ac:dyDescent="0.4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 x14ac:dyDescent="0.4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 x14ac:dyDescent="0.4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 x14ac:dyDescent="0.4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 x14ac:dyDescent="0.4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 x14ac:dyDescent="0.4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 x14ac:dyDescent="0.4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 x14ac:dyDescent="0.4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 x14ac:dyDescent="0.4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 x14ac:dyDescent="0.4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 x14ac:dyDescent="0.4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 x14ac:dyDescent="0.4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 x14ac:dyDescent="0.4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 x14ac:dyDescent="0.4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 x14ac:dyDescent="0.4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 x14ac:dyDescent="0.4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 x14ac:dyDescent="0.4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 x14ac:dyDescent="0.4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 x14ac:dyDescent="0.4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 x14ac:dyDescent="0.4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 x14ac:dyDescent="0.4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 x14ac:dyDescent="0.4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 x14ac:dyDescent="0.4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 x14ac:dyDescent="0.4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 x14ac:dyDescent="0.4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 x14ac:dyDescent="0.4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 x14ac:dyDescent="0.4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 x14ac:dyDescent="0.4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 x14ac:dyDescent="0.4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 x14ac:dyDescent="0.4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 x14ac:dyDescent="0.4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 x14ac:dyDescent="0.4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 x14ac:dyDescent="0.4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 x14ac:dyDescent="0.4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 x14ac:dyDescent="0.4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 x14ac:dyDescent="0.4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 x14ac:dyDescent="0.4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 x14ac:dyDescent="0.4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 x14ac:dyDescent="0.4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 x14ac:dyDescent="0.4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 x14ac:dyDescent="0.4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 x14ac:dyDescent="0.4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 x14ac:dyDescent="0.4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 x14ac:dyDescent="0.4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 x14ac:dyDescent="0.4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 x14ac:dyDescent="0.4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 x14ac:dyDescent="0.4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 x14ac:dyDescent="0.4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 x14ac:dyDescent="0.4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 x14ac:dyDescent="0.4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 x14ac:dyDescent="0.4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 x14ac:dyDescent="0.4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 x14ac:dyDescent="0.4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 x14ac:dyDescent="0.4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 x14ac:dyDescent="0.4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 x14ac:dyDescent="0.4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 x14ac:dyDescent="0.4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 x14ac:dyDescent="0.4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 x14ac:dyDescent="0.4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 x14ac:dyDescent="0.4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 x14ac:dyDescent="0.4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 x14ac:dyDescent="0.4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 x14ac:dyDescent="0.4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 x14ac:dyDescent="0.4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 x14ac:dyDescent="0.4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 x14ac:dyDescent="0.4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 x14ac:dyDescent="0.4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 x14ac:dyDescent="0.4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 x14ac:dyDescent="0.4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 x14ac:dyDescent="0.4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 x14ac:dyDescent="0.4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 x14ac:dyDescent="0.4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 x14ac:dyDescent="0.4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 x14ac:dyDescent="0.4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 x14ac:dyDescent="0.4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 x14ac:dyDescent="0.4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 x14ac:dyDescent="0.4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 x14ac:dyDescent="0.4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 x14ac:dyDescent="0.4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 x14ac:dyDescent="0.4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 x14ac:dyDescent="0.4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 x14ac:dyDescent="0.4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 x14ac:dyDescent="0.4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 x14ac:dyDescent="0.4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 x14ac:dyDescent="0.4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 x14ac:dyDescent="0.4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 x14ac:dyDescent="0.4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 x14ac:dyDescent="0.4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 x14ac:dyDescent="0.4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 x14ac:dyDescent="0.4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 x14ac:dyDescent="0.4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 x14ac:dyDescent="0.4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 x14ac:dyDescent="0.4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 x14ac:dyDescent="0.4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 x14ac:dyDescent="0.4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 x14ac:dyDescent="0.4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 x14ac:dyDescent="0.4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 x14ac:dyDescent="0.4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 x14ac:dyDescent="0.4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 x14ac:dyDescent="0.4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 x14ac:dyDescent="0.4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 x14ac:dyDescent="0.4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 x14ac:dyDescent="0.4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 x14ac:dyDescent="0.4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 x14ac:dyDescent="0.4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 x14ac:dyDescent="0.4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 x14ac:dyDescent="0.4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 x14ac:dyDescent="0.4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 x14ac:dyDescent="0.4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 x14ac:dyDescent="0.4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 x14ac:dyDescent="0.4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 x14ac:dyDescent="0.4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 x14ac:dyDescent="0.4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 x14ac:dyDescent="0.4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 x14ac:dyDescent="0.4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 x14ac:dyDescent="0.4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 x14ac:dyDescent="0.4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 x14ac:dyDescent="0.4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 x14ac:dyDescent="0.4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 x14ac:dyDescent="0.4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 x14ac:dyDescent="0.4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 x14ac:dyDescent="0.4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 x14ac:dyDescent="0.4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 x14ac:dyDescent="0.4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 x14ac:dyDescent="0.4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 x14ac:dyDescent="0.4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 x14ac:dyDescent="0.4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 x14ac:dyDescent="0.4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 x14ac:dyDescent="0.4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 x14ac:dyDescent="0.4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 x14ac:dyDescent="0.4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 x14ac:dyDescent="0.4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 x14ac:dyDescent="0.4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 x14ac:dyDescent="0.4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 x14ac:dyDescent="0.4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 x14ac:dyDescent="0.4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 x14ac:dyDescent="0.4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 x14ac:dyDescent="0.4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 x14ac:dyDescent="0.4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 x14ac:dyDescent="0.4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 x14ac:dyDescent="0.4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 x14ac:dyDescent="0.4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 x14ac:dyDescent="0.4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 x14ac:dyDescent="0.4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 x14ac:dyDescent="0.4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 x14ac:dyDescent="0.4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 x14ac:dyDescent="0.4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 x14ac:dyDescent="0.4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 x14ac:dyDescent="0.4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 x14ac:dyDescent="0.4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 x14ac:dyDescent="0.4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 x14ac:dyDescent="0.4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 x14ac:dyDescent="0.4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 x14ac:dyDescent="0.4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 x14ac:dyDescent="0.4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 x14ac:dyDescent="0.4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 x14ac:dyDescent="0.4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 x14ac:dyDescent="0.4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 x14ac:dyDescent="0.4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 x14ac:dyDescent="0.4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 x14ac:dyDescent="0.4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 x14ac:dyDescent="0.4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 x14ac:dyDescent="0.4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 x14ac:dyDescent="0.4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 x14ac:dyDescent="0.4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 x14ac:dyDescent="0.4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 x14ac:dyDescent="0.4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 x14ac:dyDescent="0.4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 x14ac:dyDescent="0.4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 x14ac:dyDescent="0.4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 x14ac:dyDescent="0.4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 x14ac:dyDescent="0.4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 x14ac:dyDescent="0.4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 x14ac:dyDescent="0.4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 x14ac:dyDescent="0.4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 x14ac:dyDescent="0.4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 x14ac:dyDescent="0.4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 x14ac:dyDescent="0.4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 x14ac:dyDescent="0.4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 x14ac:dyDescent="0.4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 x14ac:dyDescent="0.4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 x14ac:dyDescent="0.4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 x14ac:dyDescent="0.4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 x14ac:dyDescent="0.4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 x14ac:dyDescent="0.4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 x14ac:dyDescent="0.4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 x14ac:dyDescent="0.4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 x14ac:dyDescent="0.4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 x14ac:dyDescent="0.4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 x14ac:dyDescent="0.4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 x14ac:dyDescent="0.4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 x14ac:dyDescent="0.4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 x14ac:dyDescent="0.4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 x14ac:dyDescent="0.4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 x14ac:dyDescent="0.4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 x14ac:dyDescent="0.4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 x14ac:dyDescent="0.4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 x14ac:dyDescent="0.4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 x14ac:dyDescent="0.4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 x14ac:dyDescent="0.4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 x14ac:dyDescent="0.4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 x14ac:dyDescent="0.4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 x14ac:dyDescent="0.4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 x14ac:dyDescent="0.4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 x14ac:dyDescent="0.4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 x14ac:dyDescent="0.4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 x14ac:dyDescent="0.4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 x14ac:dyDescent="0.4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 x14ac:dyDescent="0.4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 x14ac:dyDescent="0.4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 x14ac:dyDescent="0.4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 x14ac:dyDescent="0.4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 x14ac:dyDescent="0.4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 x14ac:dyDescent="0.4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 x14ac:dyDescent="0.4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 x14ac:dyDescent="0.4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 x14ac:dyDescent="0.4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 x14ac:dyDescent="0.4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 x14ac:dyDescent="0.4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 x14ac:dyDescent="0.4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 x14ac:dyDescent="0.4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 x14ac:dyDescent="0.4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 x14ac:dyDescent="0.4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 x14ac:dyDescent="0.4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 x14ac:dyDescent="0.4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 x14ac:dyDescent="0.4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 x14ac:dyDescent="0.4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 x14ac:dyDescent="0.4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 x14ac:dyDescent="0.4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 x14ac:dyDescent="0.4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 x14ac:dyDescent="0.4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 x14ac:dyDescent="0.4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 x14ac:dyDescent="0.4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 x14ac:dyDescent="0.4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 x14ac:dyDescent="0.4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 x14ac:dyDescent="0.4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 x14ac:dyDescent="0.4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 x14ac:dyDescent="0.4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 x14ac:dyDescent="0.4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 x14ac:dyDescent="0.4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 x14ac:dyDescent="0.4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 x14ac:dyDescent="0.4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 x14ac:dyDescent="0.4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 x14ac:dyDescent="0.4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 x14ac:dyDescent="0.4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 x14ac:dyDescent="0.4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 x14ac:dyDescent="0.4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 x14ac:dyDescent="0.4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 x14ac:dyDescent="0.4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 x14ac:dyDescent="0.4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 x14ac:dyDescent="0.4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 x14ac:dyDescent="0.4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 x14ac:dyDescent="0.4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 x14ac:dyDescent="0.4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 x14ac:dyDescent="0.4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 x14ac:dyDescent="0.4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 x14ac:dyDescent="0.4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 x14ac:dyDescent="0.4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 x14ac:dyDescent="0.4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 x14ac:dyDescent="0.4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 x14ac:dyDescent="0.4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 x14ac:dyDescent="0.4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 x14ac:dyDescent="0.4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 x14ac:dyDescent="0.4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 x14ac:dyDescent="0.4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 x14ac:dyDescent="0.4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 x14ac:dyDescent="0.4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 x14ac:dyDescent="0.4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 x14ac:dyDescent="0.4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 x14ac:dyDescent="0.4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 x14ac:dyDescent="0.4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 x14ac:dyDescent="0.4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 x14ac:dyDescent="0.4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 x14ac:dyDescent="0.4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 x14ac:dyDescent="0.4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 x14ac:dyDescent="0.4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 x14ac:dyDescent="0.4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 x14ac:dyDescent="0.4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 x14ac:dyDescent="0.4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 x14ac:dyDescent="0.4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 x14ac:dyDescent="0.4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 x14ac:dyDescent="0.4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 x14ac:dyDescent="0.4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 x14ac:dyDescent="0.4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 x14ac:dyDescent="0.4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 x14ac:dyDescent="0.4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 x14ac:dyDescent="0.4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 x14ac:dyDescent="0.4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 x14ac:dyDescent="0.4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 x14ac:dyDescent="0.4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 x14ac:dyDescent="0.4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 x14ac:dyDescent="0.4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 x14ac:dyDescent="0.4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 x14ac:dyDescent="0.4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 x14ac:dyDescent="0.4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 x14ac:dyDescent="0.4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 x14ac:dyDescent="0.4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 x14ac:dyDescent="0.4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 x14ac:dyDescent="0.4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 x14ac:dyDescent="0.4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 x14ac:dyDescent="0.4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 x14ac:dyDescent="0.4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 x14ac:dyDescent="0.4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 x14ac:dyDescent="0.4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 x14ac:dyDescent="0.4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 x14ac:dyDescent="0.4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 x14ac:dyDescent="0.4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 x14ac:dyDescent="0.4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 x14ac:dyDescent="0.4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 x14ac:dyDescent="0.4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 x14ac:dyDescent="0.4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 x14ac:dyDescent="0.4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 x14ac:dyDescent="0.4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 x14ac:dyDescent="0.4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 x14ac:dyDescent="0.4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 x14ac:dyDescent="0.4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 x14ac:dyDescent="0.4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 x14ac:dyDescent="0.4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 x14ac:dyDescent="0.4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 x14ac:dyDescent="0.4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 x14ac:dyDescent="0.4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 x14ac:dyDescent="0.4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 x14ac:dyDescent="0.4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 x14ac:dyDescent="0.4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 x14ac:dyDescent="0.4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 x14ac:dyDescent="0.4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 x14ac:dyDescent="0.4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 x14ac:dyDescent="0.4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 x14ac:dyDescent="0.4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 x14ac:dyDescent="0.4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 x14ac:dyDescent="0.4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 x14ac:dyDescent="0.4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 x14ac:dyDescent="0.4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 x14ac:dyDescent="0.4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 x14ac:dyDescent="0.4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 x14ac:dyDescent="0.4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 x14ac:dyDescent="0.4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 x14ac:dyDescent="0.4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 x14ac:dyDescent="0.4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 x14ac:dyDescent="0.4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 x14ac:dyDescent="0.4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 x14ac:dyDescent="0.4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 x14ac:dyDescent="0.4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 x14ac:dyDescent="0.4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 x14ac:dyDescent="0.4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 x14ac:dyDescent="0.4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 x14ac:dyDescent="0.4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 x14ac:dyDescent="0.4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 x14ac:dyDescent="0.4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 x14ac:dyDescent="0.4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 x14ac:dyDescent="0.4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 x14ac:dyDescent="0.4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 x14ac:dyDescent="0.4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 x14ac:dyDescent="0.4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 x14ac:dyDescent="0.4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 x14ac:dyDescent="0.4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 x14ac:dyDescent="0.4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 x14ac:dyDescent="0.4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 x14ac:dyDescent="0.4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 x14ac:dyDescent="0.4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 x14ac:dyDescent="0.4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 x14ac:dyDescent="0.4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 x14ac:dyDescent="0.4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 x14ac:dyDescent="0.4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 x14ac:dyDescent="0.4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 x14ac:dyDescent="0.4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 x14ac:dyDescent="0.4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 x14ac:dyDescent="0.4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 x14ac:dyDescent="0.4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 x14ac:dyDescent="0.4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 x14ac:dyDescent="0.4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 x14ac:dyDescent="0.4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 x14ac:dyDescent="0.4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 x14ac:dyDescent="0.4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 x14ac:dyDescent="0.4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 x14ac:dyDescent="0.4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 x14ac:dyDescent="0.4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 x14ac:dyDescent="0.4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 x14ac:dyDescent="0.4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 x14ac:dyDescent="0.4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 x14ac:dyDescent="0.4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 x14ac:dyDescent="0.4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 x14ac:dyDescent="0.4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 x14ac:dyDescent="0.4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 x14ac:dyDescent="0.4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 x14ac:dyDescent="0.4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 x14ac:dyDescent="0.4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 x14ac:dyDescent="0.4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 x14ac:dyDescent="0.4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 x14ac:dyDescent="0.4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 x14ac:dyDescent="0.4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 x14ac:dyDescent="0.4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 x14ac:dyDescent="0.4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 x14ac:dyDescent="0.4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 x14ac:dyDescent="0.4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 x14ac:dyDescent="0.4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 x14ac:dyDescent="0.4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 x14ac:dyDescent="0.4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 x14ac:dyDescent="0.4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 x14ac:dyDescent="0.4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 x14ac:dyDescent="0.4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 x14ac:dyDescent="0.4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 x14ac:dyDescent="0.4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 x14ac:dyDescent="0.4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 x14ac:dyDescent="0.4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 x14ac:dyDescent="0.4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 x14ac:dyDescent="0.4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 x14ac:dyDescent="0.4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 x14ac:dyDescent="0.4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 x14ac:dyDescent="0.4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 x14ac:dyDescent="0.4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 x14ac:dyDescent="0.4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 x14ac:dyDescent="0.4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 x14ac:dyDescent="0.4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 x14ac:dyDescent="0.4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 x14ac:dyDescent="0.4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 x14ac:dyDescent="0.4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 x14ac:dyDescent="0.4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 x14ac:dyDescent="0.4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 x14ac:dyDescent="0.4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 x14ac:dyDescent="0.4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 x14ac:dyDescent="0.4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 x14ac:dyDescent="0.4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 x14ac:dyDescent="0.4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 x14ac:dyDescent="0.4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 x14ac:dyDescent="0.4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 x14ac:dyDescent="0.4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 x14ac:dyDescent="0.4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 x14ac:dyDescent="0.4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 x14ac:dyDescent="0.4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 x14ac:dyDescent="0.4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 x14ac:dyDescent="0.4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 x14ac:dyDescent="0.4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 x14ac:dyDescent="0.4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 x14ac:dyDescent="0.4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 x14ac:dyDescent="0.4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 x14ac:dyDescent="0.4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 x14ac:dyDescent="0.4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 x14ac:dyDescent="0.4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 x14ac:dyDescent="0.4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 x14ac:dyDescent="0.4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 x14ac:dyDescent="0.4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 x14ac:dyDescent="0.4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 x14ac:dyDescent="0.4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 x14ac:dyDescent="0.4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 x14ac:dyDescent="0.4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 x14ac:dyDescent="0.4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 x14ac:dyDescent="0.4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 x14ac:dyDescent="0.4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 x14ac:dyDescent="0.4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 x14ac:dyDescent="0.4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 x14ac:dyDescent="0.4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 x14ac:dyDescent="0.4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 x14ac:dyDescent="0.4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 x14ac:dyDescent="0.4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 x14ac:dyDescent="0.4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 x14ac:dyDescent="0.4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 x14ac:dyDescent="0.4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 x14ac:dyDescent="0.4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 x14ac:dyDescent="0.4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 x14ac:dyDescent="0.4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 x14ac:dyDescent="0.4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 x14ac:dyDescent="0.4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 x14ac:dyDescent="0.4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 x14ac:dyDescent="0.4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 x14ac:dyDescent="0.4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 x14ac:dyDescent="0.4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 x14ac:dyDescent="0.4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 x14ac:dyDescent="0.4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 x14ac:dyDescent="0.4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 x14ac:dyDescent="0.4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 x14ac:dyDescent="0.4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 x14ac:dyDescent="0.4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 x14ac:dyDescent="0.4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 x14ac:dyDescent="0.4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 x14ac:dyDescent="0.4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 x14ac:dyDescent="0.4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 x14ac:dyDescent="0.4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 x14ac:dyDescent="0.4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 x14ac:dyDescent="0.4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 x14ac:dyDescent="0.4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 x14ac:dyDescent="0.4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 x14ac:dyDescent="0.4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 x14ac:dyDescent="0.4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 x14ac:dyDescent="0.4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 x14ac:dyDescent="0.4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 x14ac:dyDescent="0.4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 x14ac:dyDescent="0.4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 x14ac:dyDescent="0.4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 x14ac:dyDescent="0.4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 x14ac:dyDescent="0.4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 x14ac:dyDescent="0.4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 x14ac:dyDescent="0.4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 x14ac:dyDescent="0.4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 x14ac:dyDescent="0.4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 x14ac:dyDescent="0.4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 x14ac:dyDescent="0.4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 x14ac:dyDescent="0.4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 x14ac:dyDescent="0.4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 x14ac:dyDescent="0.4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 x14ac:dyDescent="0.4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 x14ac:dyDescent="0.4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 x14ac:dyDescent="0.4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 x14ac:dyDescent="0.4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 x14ac:dyDescent="0.4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 x14ac:dyDescent="0.4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 x14ac:dyDescent="0.4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 x14ac:dyDescent="0.4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 x14ac:dyDescent="0.4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 x14ac:dyDescent="0.4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 x14ac:dyDescent="0.4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 x14ac:dyDescent="0.4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 x14ac:dyDescent="0.4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 x14ac:dyDescent="0.4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 x14ac:dyDescent="0.4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 x14ac:dyDescent="0.4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 x14ac:dyDescent="0.4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 x14ac:dyDescent="0.4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 x14ac:dyDescent="0.4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 x14ac:dyDescent="0.4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 x14ac:dyDescent="0.4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 x14ac:dyDescent="0.4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 x14ac:dyDescent="0.4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 x14ac:dyDescent="0.4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 x14ac:dyDescent="0.4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 x14ac:dyDescent="0.4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 x14ac:dyDescent="0.4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 x14ac:dyDescent="0.4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 x14ac:dyDescent="0.4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 x14ac:dyDescent="0.4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 x14ac:dyDescent="0.4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 x14ac:dyDescent="0.4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 x14ac:dyDescent="0.4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 x14ac:dyDescent="0.4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 x14ac:dyDescent="0.4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 x14ac:dyDescent="0.4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 x14ac:dyDescent="0.4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 x14ac:dyDescent="0.4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 x14ac:dyDescent="0.4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 x14ac:dyDescent="0.4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 x14ac:dyDescent="0.4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 x14ac:dyDescent="0.4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 x14ac:dyDescent="0.4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 x14ac:dyDescent="0.4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 x14ac:dyDescent="0.4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 x14ac:dyDescent="0.4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 x14ac:dyDescent="0.4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 x14ac:dyDescent="0.4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 x14ac:dyDescent="0.4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 x14ac:dyDescent="0.4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 x14ac:dyDescent="0.4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 x14ac:dyDescent="0.4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 x14ac:dyDescent="0.4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 x14ac:dyDescent="0.4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 x14ac:dyDescent="0.4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 x14ac:dyDescent="0.4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 x14ac:dyDescent="0.4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 x14ac:dyDescent="0.4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 x14ac:dyDescent="0.4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 x14ac:dyDescent="0.4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 x14ac:dyDescent="0.4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 x14ac:dyDescent="0.4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 x14ac:dyDescent="0.4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 x14ac:dyDescent="0.4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 x14ac:dyDescent="0.4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 x14ac:dyDescent="0.4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 x14ac:dyDescent="0.4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 x14ac:dyDescent="0.4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 x14ac:dyDescent="0.4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 x14ac:dyDescent="0.4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 x14ac:dyDescent="0.4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 x14ac:dyDescent="0.4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 x14ac:dyDescent="0.4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 x14ac:dyDescent="0.4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 x14ac:dyDescent="0.4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 x14ac:dyDescent="0.4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 x14ac:dyDescent="0.4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 x14ac:dyDescent="0.4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 x14ac:dyDescent="0.4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 x14ac:dyDescent="0.4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 x14ac:dyDescent="0.4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 x14ac:dyDescent="0.4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 x14ac:dyDescent="0.4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 x14ac:dyDescent="0.4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 x14ac:dyDescent="0.4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 x14ac:dyDescent="0.4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 x14ac:dyDescent="0.4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 x14ac:dyDescent="0.4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 x14ac:dyDescent="0.4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 x14ac:dyDescent="0.4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 x14ac:dyDescent="0.4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 x14ac:dyDescent="0.4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 x14ac:dyDescent="0.4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 x14ac:dyDescent="0.4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 x14ac:dyDescent="0.4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 x14ac:dyDescent="0.4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 x14ac:dyDescent="0.4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 x14ac:dyDescent="0.4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 x14ac:dyDescent="0.4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 x14ac:dyDescent="0.4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 x14ac:dyDescent="0.4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 x14ac:dyDescent="0.4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 x14ac:dyDescent="0.4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 x14ac:dyDescent="0.4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 x14ac:dyDescent="0.4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 x14ac:dyDescent="0.4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 x14ac:dyDescent="0.4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 x14ac:dyDescent="0.4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 x14ac:dyDescent="0.4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 x14ac:dyDescent="0.4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 x14ac:dyDescent="0.4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 x14ac:dyDescent="0.4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 x14ac:dyDescent="0.4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 x14ac:dyDescent="0.4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 x14ac:dyDescent="0.4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 x14ac:dyDescent="0.4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 x14ac:dyDescent="0.4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 x14ac:dyDescent="0.4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 x14ac:dyDescent="0.4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 x14ac:dyDescent="0.4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 x14ac:dyDescent="0.4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 x14ac:dyDescent="0.4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 x14ac:dyDescent="0.4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 x14ac:dyDescent="0.4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 x14ac:dyDescent="0.4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 x14ac:dyDescent="0.4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 x14ac:dyDescent="0.4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 x14ac:dyDescent="0.4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 x14ac:dyDescent="0.4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 x14ac:dyDescent="0.4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 x14ac:dyDescent="0.4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 x14ac:dyDescent="0.4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 x14ac:dyDescent="0.4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 x14ac:dyDescent="0.4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 x14ac:dyDescent="0.4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 x14ac:dyDescent="0.4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 x14ac:dyDescent="0.4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 x14ac:dyDescent="0.4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 x14ac:dyDescent="0.4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 x14ac:dyDescent="0.4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 x14ac:dyDescent="0.4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 x14ac:dyDescent="0.4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 x14ac:dyDescent="0.4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 x14ac:dyDescent="0.4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 x14ac:dyDescent="0.4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 x14ac:dyDescent="0.4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 x14ac:dyDescent="0.4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 x14ac:dyDescent="0.4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 x14ac:dyDescent="0.4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 x14ac:dyDescent="0.4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 x14ac:dyDescent="0.4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 x14ac:dyDescent="0.4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 x14ac:dyDescent="0.4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 x14ac:dyDescent="0.4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 x14ac:dyDescent="0.4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 x14ac:dyDescent="0.4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 x14ac:dyDescent="0.4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 x14ac:dyDescent="0.4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 x14ac:dyDescent="0.4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 x14ac:dyDescent="0.4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 x14ac:dyDescent="0.4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 x14ac:dyDescent="0.4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 x14ac:dyDescent="0.4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 x14ac:dyDescent="0.4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 x14ac:dyDescent="0.4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 x14ac:dyDescent="0.4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 x14ac:dyDescent="0.4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 x14ac:dyDescent="0.4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 x14ac:dyDescent="0.4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 x14ac:dyDescent="0.4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 x14ac:dyDescent="0.4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 x14ac:dyDescent="0.4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 x14ac:dyDescent="0.4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 x14ac:dyDescent="0.4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 x14ac:dyDescent="0.4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 x14ac:dyDescent="0.4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 x14ac:dyDescent="0.4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 x14ac:dyDescent="0.4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 x14ac:dyDescent="0.4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 x14ac:dyDescent="0.4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 x14ac:dyDescent="0.4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 x14ac:dyDescent="0.4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 x14ac:dyDescent="0.4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 x14ac:dyDescent="0.4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 x14ac:dyDescent="0.4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 x14ac:dyDescent="0.4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 x14ac:dyDescent="0.4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 x14ac:dyDescent="0.4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 x14ac:dyDescent="0.4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 x14ac:dyDescent="0.4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 x14ac:dyDescent="0.4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 x14ac:dyDescent="0.4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 x14ac:dyDescent="0.4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 x14ac:dyDescent="0.4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 x14ac:dyDescent="0.4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 x14ac:dyDescent="0.4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 x14ac:dyDescent="0.4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 x14ac:dyDescent="0.4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 x14ac:dyDescent="0.4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 x14ac:dyDescent="0.4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 x14ac:dyDescent="0.4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 x14ac:dyDescent="0.4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 x14ac:dyDescent="0.4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 x14ac:dyDescent="0.4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 x14ac:dyDescent="0.4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 x14ac:dyDescent="0.4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 x14ac:dyDescent="0.4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 x14ac:dyDescent="0.4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 x14ac:dyDescent="0.4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 x14ac:dyDescent="0.4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 x14ac:dyDescent="0.4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 x14ac:dyDescent="0.4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 x14ac:dyDescent="0.4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 x14ac:dyDescent="0.4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 x14ac:dyDescent="0.4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 x14ac:dyDescent="0.4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 x14ac:dyDescent="0.4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 x14ac:dyDescent="0.4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 x14ac:dyDescent="0.4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 x14ac:dyDescent="0.4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 x14ac:dyDescent="0.4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 x14ac:dyDescent="0.4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 x14ac:dyDescent="0.4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 x14ac:dyDescent="0.4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 x14ac:dyDescent="0.4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 x14ac:dyDescent="0.4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 x14ac:dyDescent="0.4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 x14ac:dyDescent="0.4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 x14ac:dyDescent="0.4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 x14ac:dyDescent="0.4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 x14ac:dyDescent="0.4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 x14ac:dyDescent="0.4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 x14ac:dyDescent="0.4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 x14ac:dyDescent="0.4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 x14ac:dyDescent="0.4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 x14ac:dyDescent="0.4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 x14ac:dyDescent="0.4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 x14ac:dyDescent="0.4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 x14ac:dyDescent="0.4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 x14ac:dyDescent="0.4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 x14ac:dyDescent="0.4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 x14ac:dyDescent="0.4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 x14ac:dyDescent="0.4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 x14ac:dyDescent="0.4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 x14ac:dyDescent="0.4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 x14ac:dyDescent="0.4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 x14ac:dyDescent="0.4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 x14ac:dyDescent="0.4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 x14ac:dyDescent="0.4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 x14ac:dyDescent="0.4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 x14ac:dyDescent="0.4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 x14ac:dyDescent="0.4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 x14ac:dyDescent="0.4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 x14ac:dyDescent="0.4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 x14ac:dyDescent="0.4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 x14ac:dyDescent="0.4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 x14ac:dyDescent="0.4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 x14ac:dyDescent="0.4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 x14ac:dyDescent="0.4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 x14ac:dyDescent="0.4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 x14ac:dyDescent="0.4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 x14ac:dyDescent="0.4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 x14ac:dyDescent="0.4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 x14ac:dyDescent="0.4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 x14ac:dyDescent="0.4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 x14ac:dyDescent="0.4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 x14ac:dyDescent="0.4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 x14ac:dyDescent="0.4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 x14ac:dyDescent="0.4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 x14ac:dyDescent="0.4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 x14ac:dyDescent="0.4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 x14ac:dyDescent="0.4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 x14ac:dyDescent="0.4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 x14ac:dyDescent="0.4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 x14ac:dyDescent="0.4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 x14ac:dyDescent="0.4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 x14ac:dyDescent="0.4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 x14ac:dyDescent="0.4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 x14ac:dyDescent="0.4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 x14ac:dyDescent="0.4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 x14ac:dyDescent="0.4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 x14ac:dyDescent="0.4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 x14ac:dyDescent="0.4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 x14ac:dyDescent="0.4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 x14ac:dyDescent="0.4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 x14ac:dyDescent="0.4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 x14ac:dyDescent="0.4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 x14ac:dyDescent="0.4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 x14ac:dyDescent="0.4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 x14ac:dyDescent="0.4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 x14ac:dyDescent="0.4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 x14ac:dyDescent="0.4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 x14ac:dyDescent="0.4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 x14ac:dyDescent="0.4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 x14ac:dyDescent="0.4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 x14ac:dyDescent="0.4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 x14ac:dyDescent="0.4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 x14ac:dyDescent="0.4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 x14ac:dyDescent="0.4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 x14ac:dyDescent="0.4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 x14ac:dyDescent="0.4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 x14ac:dyDescent="0.4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 x14ac:dyDescent="0.4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 x14ac:dyDescent="0.4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 x14ac:dyDescent="0.4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 x14ac:dyDescent="0.4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 x14ac:dyDescent="0.4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 x14ac:dyDescent="0.4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 x14ac:dyDescent="0.4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 x14ac:dyDescent="0.4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 x14ac:dyDescent="0.4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 x14ac:dyDescent="0.4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 x14ac:dyDescent="0.4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 x14ac:dyDescent="0.4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 x14ac:dyDescent="0.4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 x14ac:dyDescent="0.4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 x14ac:dyDescent="0.4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 x14ac:dyDescent="0.4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 x14ac:dyDescent="0.4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 x14ac:dyDescent="0.4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 x14ac:dyDescent="0.4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 x14ac:dyDescent="0.4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 x14ac:dyDescent="0.4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 x14ac:dyDescent="0.4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 x14ac:dyDescent="0.4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 x14ac:dyDescent="0.4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 x14ac:dyDescent="0.4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 x14ac:dyDescent="0.4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 x14ac:dyDescent="0.4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 x14ac:dyDescent="0.4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 x14ac:dyDescent="0.4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 x14ac:dyDescent="0.4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 x14ac:dyDescent="0.4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 x14ac:dyDescent="0.4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 x14ac:dyDescent="0.4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 x14ac:dyDescent="0.4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 x14ac:dyDescent="0.4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 x14ac:dyDescent="0.4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 x14ac:dyDescent="0.4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 x14ac:dyDescent="0.4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 x14ac:dyDescent="0.4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 x14ac:dyDescent="0.4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 x14ac:dyDescent="0.4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 x14ac:dyDescent="0.4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 x14ac:dyDescent="0.4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 x14ac:dyDescent="0.4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 x14ac:dyDescent="0.4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 x14ac:dyDescent="0.4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 x14ac:dyDescent="0.4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 x14ac:dyDescent="0.4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 x14ac:dyDescent="0.4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 x14ac:dyDescent="0.4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 x14ac:dyDescent="0.4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 x14ac:dyDescent="0.4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 x14ac:dyDescent="0.4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 x14ac:dyDescent="0.4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 x14ac:dyDescent="0.4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 x14ac:dyDescent="0.4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 x14ac:dyDescent="0.4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 x14ac:dyDescent="0.4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 x14ac:dyDescent="0.4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 x14ac:dyDescent="0.4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 x14ac:dyDescent="0.4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 x14ac:dyDescent="0.4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 x14ac:dyDescent="0.4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 x14ac:dyDescent="0.4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 x14ac:dyDescent="0.4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 x14ac:dyDescent="0.4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 x14ac:dyDescent="0.4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 x14ac:dyDescent="0.4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 x14ac:dyDescent="0.4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 x14ac:dyDescent="0.4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 x14ac:dyDescent="0.4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 x14ac:dyDescent="0.4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 x14ac:dyDescent="0.4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 x14ac:dyDescent="0.4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 x14ac:dyDescent="0.4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 x14ac:dyDescent="0.4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 x14ac:dyDescent="0.4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 x14ac:dyDescent="0.4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 x14ac:dyDescent="0.4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 x14ac:dyDescent="0.4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 x14ac:dyDescent="0.4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 x14ac:dyDescent="0.4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 x14ac:dyDescent="0.4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 x14ac:dyDescent="0.4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 x14ac:dyDescent="0.4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 x14ac:dyDescent="0.4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 x14ac:dyDescent="0.4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 x14ac:dyDescent="0.4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 x14ac:dyDescent="0.4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 x14ac:dyDescent="0.4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 x14ac:dyDescent="0.4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 x14ac:dyDescent="0.4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 x14ac:dyDescent="0.4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 x14ac:dyDescent="0.4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 x14ac:dyDescent="0.4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 x14ac:dyDescent="0.4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 x14ac:dyDescent="0.4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 x14ac:dyDescent="0.4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 x14ac:dyDescent="0.4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 x14ac:dyDescent="0.4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 x14ac:dyDescent="0.4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 x14ac:dyDescent="0.4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 x14ac:dyDescent="0.4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 x14ac:dyDescent="0.4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 x14ac:dyDescent="0.4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 x14ac:dyDescent="0.4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 x14ac:dyDescent="0.4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 x14ac:dyDescent="0.4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 x14ac:dyDescent="0.4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 x14ac:dyDescent="0.4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 x14ac:dyDescent="0.4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 x14ac:dyDescent="0.4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 x14ac:dyDescent="0.4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 x14ac:dyDescent="0.4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 x14ac:dyDescent="0.4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 x14ac:dyDescent="0.4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 x14ac:dyDescent="0.4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 x14ac:dyDescent="0.4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 x14ac:dyDescent="0.4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 x14ac:dyDescent="0.4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 x14ac:dyDescent="0.4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 x14ac:dyDescent="0.4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 x14ac:dyDescent="0.4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 x14ac:dyDescent="0.4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 x14ac:dyDescent="0.4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 x14ac:dyDescent="0.4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 x14ac:dyDescent="0.4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 x14ac:dyDescent="0.4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 x14ac:dyDescent="0.4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 x14ac:dyDescent="0.4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 x14ac:dyDescent="0.4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 x14ac:dyDescent="0.4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 x14ac:dyDescent="0.4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 x14ac:dyDescent="0.4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 x14ac:dyDescent="0.4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 x14ac:dyDescent="0.4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 x14ac:dyDescent="0.4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 x14ac:dyDescent="0.4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 x14ac:dyDescent="0.4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 x14ac:dyDescent="0.4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 x14ac:dyDescent="0.4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 x14ac:dyDescent="0.4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 x14ac:dyDescent="0.4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 x14ac:dyDescent="0.4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 x14ac:dyDescent="0.4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 x14ac:dyDescent="0.4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 x14ac:dyDescent="0.4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 x14ac:dyDescent="0.4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 x14ac:dyDescent="0.4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 x14ac:dyDescent="0.4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 x14ac:dyDescent="0.4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 x14ac:dyDescent="0.4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 x14ac:dyDescent="0.4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 x14ac:dyDescent="0.4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 x14ac:dyDescent="0.4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 x14ac:dyDescent="0.4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 x14ac:dyDescent="0.4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 x14ac:dyDescent="0.4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 x14ac:dyDescent="0.4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 x14ac:dyDescent="0.4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 x14ac:dyDescent="0.4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 x14ac:dyDescent="0.4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 x14ac:dyDescent="0.4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 x14ac:dyDescent="0.4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 x14ac:dyDescent="0.4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 x14ac:dyDescent="0.4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 x14ac:dyDescent="0.4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 x14ac:dyDescent="0.4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 x14ac:dyDescent="0.4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 x14ac:dyDescent="0.4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 x14ac:dyDescent="0.4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 x14ac:dyDescent="0.4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 x14ac:dyDescent="0.4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 x14ac:dyDescent="0.4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 x14ac:dyDescent="0.4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 x14ac:dyDescent="0.4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 x14ac:dyDescent="0.4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 x14ac:dyDescent="0.4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 x14ac:dyDescent="0.4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 x14ac:dyDescent="0.4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 x14ac:dyDescent="0.4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 x14ac:dyDescent="0.4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 x14ac:dyDescent="0.4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 x14ac:dyDescent="0.4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 x14ac:dyDescent="0.4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 x14ac:dyDescent="0.4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 x14ac:dyDescent="0.4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 x14ac:dyDescent="0.4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 x14ac:dyDescent="0.4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 x14ac:dyDescent="0.4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 x14ac:dyDescent="0.4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 x14ac:dyDescent="0.4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 x14ac:dyDescent="0.4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 x14ac:dyDescent="0.4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 x14ac:dyDescent="0.4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 x14ac:dyDescent="0.4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 x14ac:dyDescent="0.4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 x14ac:dyDescent="0.4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 x14ac:dyDescent="0.4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 x14ac:dyDescent="0.4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 x14ac:dyDescent="0.4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 x14ac:dyDescent="0.4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 x14ac:dyDescent="0.4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 x14ac:dyDescent="0.4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 x14ac:dyDescent="0.4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 x14ac:dyDescent="0.4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 x14ac:dyDescent="0.4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 x14ac:dyDescent="0.4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 x14ac:dyDescent="0.4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 x14ac:dyDescent="0.4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 x14ac:dyDescent="0.4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 x14ac:dyDescent="0.4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 x14ac:dyDescent="0.4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 x14ac:dyDescent="0.4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 x14ac:dyDescent="0.4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 x14ac:dyDescent="0.4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 x14ac:dyDescent="0.4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 x14ac:dyDescent="0.4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 x14ac:dyDescent="0.4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 x14ac:dyDescent="0.4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 x14ac:dyDescent="0.4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 x14ac:dyDescent="0.4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 x14ac:dyDescent="0.4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 x14ac:dyDescent="0.4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 x14ac:dyDescent="0.4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 x14ac:dyDescent="0.4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 x14ac:dyDescent="0.4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 x14ac:dyDescent="0.4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 x14ac:dyDescent="0.4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 x14ac:dyDescent="0.4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 x14ac:dyDescent="0.4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 x14ac:dyDescent="0.4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 x14ac:dyDescent="0.4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 x14ac:dyDescent="0.4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 x14ac:dyDescent="0.4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 x14ac:dyDescent="0.4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 x14ac:dyDescent="0.4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 x14ac:dyDescent="0.4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 x14ac:dyDescent="0.4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 x14ac:dyDescent="0.4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 x14ac:dyDescent="0.4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 x14ac:dyDescent="0.4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 x14ac:dyDescent="0.4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 x14ac:dyDescent="0.4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 x14ac:dyDescent="0.4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 x14ac:dyDescent="0.4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 x14ac:dyDescent="0.4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 x14ac:dyDescent="0.4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 x14ac:dyDescent="0.4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 x14ac:dyDescent="0.4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 x14ac:dyDescent="0.4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 x14ac:dyDescent="0.4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 x14ac:dyDescent="0.4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 x14ac:dyDescent="0.4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 x14ac:dyDescent="0.4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 x14ac:dyDescent="0.4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 x14ac:dyDescent="0.4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 x14ac:dyDescent="0.4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 x14ac:dyDescent="0.4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 x14ac:dyDescent="0.4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 x14ac:dyDescent="0.4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 x14ac:dyDescent="0.4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 x14ac:dyDescent="0.4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 x14ac:dyDescent="0.4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 x14ac:dyDescent="0.4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 x14ac:dyDescent="0.4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 x14ac:dyDescent="0.4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 x14ac:dyDescent="0.4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 x14ac:dyDescent="0.4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 x14ac:dyDescent="0.4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 x14ac:dyDescent="0.4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 x14ac:dyDescent="0.4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 x14ac:dyDescent="0.4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 x14ac:dyDescent="0.4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 x14ac:dyDescent="0.4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 x14ac:dyDescent="0.4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 x14ac:dyDescent="0.4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 x14ac:dyDescent="0.4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 x14ac:dyDescent="0.4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 x14ac:dyDescent="0.4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 x14ac:dyDescent="0.4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 x14ac:dyDescent="0.4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 x14ac:dyDescent="0.4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 x14ac:dyDescent="0.4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 x14ac:dyDescent="0.4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 x14ac:dyDescent="0.4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 x14ac:dyDescent="0.4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 x14ac:dyDescent="0.4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 x14ac:dyDescent="0.4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 x14ac:dyDescent="0.4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 x14ac:dyDescent="0.4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 x14ac:dyDescent="0.4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 x14ac:dyDescent="0.4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 x14ac:dyDescent="0.4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 x14ac:dyDescent="0.4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 x14ac:dyDescent="0.4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 x14ac:dyDescent="0.4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 x14ac:dyDescent="0.4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 x14ac:dyDescent="0.4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 x14ac:dyDescent="0.4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 x14ac:dyDescent="0.4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 x14ac:dyDescent="0.4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 x14ac:dyDescent="0.4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 x14ac:dyDescent="0.4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 x14ac:dyDescent="0.4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 x14ac:dyDescent="0.4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 x14ac:dyDescent="0.4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 x14ac:dyDescent="0.4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 x14ac:dyDescent="0.4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 x14ac:dyDescent="0.4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 x14ac:dyDescent="0.4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 x14ac:dyDescent="0.4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 x14ac:dyDescent="0.4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 x14ac:dyDescent="0.4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 x14ac:dyDescent="0.4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 x14ac:dyDescent="0.4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 x14ac:dyDescent="0.4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 x14ac:dyDescent="0.4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 x14ac:dyDescent="0.4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 x14ac:dyDescent="0.4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 x14ac:dyDescent="0.4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 x14ac:dyDescent="0.4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 x14ac:dyDescent="0.4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 x14ac:dyDescent="0.4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 x14ac:dyDescent="0.4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 x14ac:dyDescent="0.4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 x14ac:dyDescent="0.4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 x14ac:dyDescent="0.4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 x14ac:dyDescent="0.4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 x14ac:dyDescent="0.4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 x14ac:dyDescent="0.4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 x14ac:dyDescent="0.4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 x14ac:dyDescent="0.4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 x14ac:dyDescent="0.4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 x14ac:dyDescent="0.4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 x14ac:dyDescent="0.4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 x14ac:dyDescent="0.4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 x14ac:dyDescent="0.4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 x14ac:dyDescent="0.4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 x14ac:dyDescent="0.4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 x14ac:dyDescent="0.4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 x14ac:dyDescent="0.4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 x14ac:dyDescent="0.4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 x14ac:dyDescent="0.4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 x14ac:dyDescent="0.4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 x14ac:dyDescent="0.4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 x14ac:dyDescent="0.4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 x14ac:dyDescent="0.4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 x14ac:dyDescent="0.4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 x14ac:dyDescent="0.4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 x14ac:dyDescent="0.4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 x14ac:dyDescent="0.4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 x14ac:dyDescent="0.4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 x14ac:dyDescent="0.4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 x14ac:dyDescent="0.4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 x14ac:dyDescent="0.4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 x14ac:dyDescent="0.4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 x14ac:dyDescent="0.4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 x14ac:dyDescent="0.4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 x14ac:dyDescent="0.4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 x14ac:dyDescent="0.4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 x14ac:dyDescent="0.4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 x14ac:dyDescent="0.4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 x14ac:dyDescent="0.4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 x14ac:dyDescent="0.4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 x14ac:dyDescent="0.4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 x14ac:dyDescent="0.4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 x14ac:dyDescent="0.4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 x14ac:dyDescent="0.4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 x14ac:dyDescent="0.4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 x14ac:dyDescent="0.4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 x14ac:dyDescent="0.4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 x14ac:dyDescent="0.4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 x14ac:dyDescent="0.4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 x14ac:dyDescent="0.4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 x14ac:dyDescent="0.4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 x14ac:dyDescent="0.4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 x14ac:dyDescent="0.4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 x14ac:dyDescent="0.4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 x14ac:dyDescent="0.4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 x14ac:dyDescent="0.4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 x14ac:dyDescent="0.4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 x14ac:dyDescent="0.4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 x14ac:dyDescent="0.4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 x14ac:dyDescent="0.4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 x14ac:dyDescent="0.4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 x14ac:dyDescent="0.4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 x14ac:dyDescent="0.4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 x14ac:dyDescent="0.4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 x14ac:dyDescent="0.4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 x14ac:dyDescent="0.4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 x14ac:dyDescent="0.4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 x14ac:dyDescent="0.4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 x14ac:dyDescent="0.4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 x14ac:dyDescent="0.4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 x14ac:dyDescent="0.4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 x14ac:dyDescent="0.4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 x14ac:dyDescent="0.4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 x14ac:dyDescent="0.4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 x14ac:dyDescent="0.4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 x14ac:dyDescent="0.4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 x14ac:dyDescent="0.4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 x14ac:dyDescent="0.4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 x14ac:dyDescent="0.4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 x14ac:dyDescent="0.4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 x14ac:dyDescent="0.4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 x14ac:dyDescent="0.4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 x14ac:dyDescent="0.4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 x14ac:dyDescent="0.4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 x14ac:dyDescent="0.4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 x14ac:dyDescent="0.4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 x14ac:dyDescent="0.4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 x14ac:dyDescent="0.4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 x14ac:dyDescent="0.4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 x14ac:dyDescent="0.4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 x14ac:dyDescent="0.4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 x14ac:dyDescent="0.4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 x14ac:dyDescent="0.4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 x14ac:dyDescent="0.4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 x14ac:dyDescent="0.4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 x14ac:dyDescent="0.4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 x14ac:dyDescent="0.4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 x14ac:dyDescent="0.4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 x14ac:dyDescent="0.4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 x14ac:dyDescent="0.4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 x14ac:dyDescent="0.4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 x14ac:dyDescent="0.4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 x14ac:dyDescent="0.4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 x14ac:dyDescent="0.4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 x14ac:dyDescent="0.4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 x14ac:dyDescent="0.4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 x14ac:dyDescent="0.4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 x14ac:dyDescent="0.4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 x14ac:dyDescent="0.4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 x14ac:dyDescent="0.4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 x14ac:dyDescent="0.4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 x14ac:dyDescent="0.4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 x14ac:dyDescent="0.4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 x14ac:dyDescent="0.4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 x14ac:dyDescent="0.4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 x14ac:dyDescent="0.4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 x14ac:dyDescent="0.4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 x14ac:dyDescent="0.4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 x14ac:dyDescent="0.4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 x14ac:dyDescent="0.4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 x14ac:dyDescent="0.4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 x14ac:dyDescent="0.4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 x14ac:dyDescent="0.4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 x14ac:dyDescent="0.4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 x14ac:dyDescent="0.4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 x14ac:dyDescent="0.4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 x14ac:dyDescent="0.4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 x14ac:dyDescent="0.4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 x14ac:dyDescent="0.4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 x14ac:dyDescent="0.4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 x14ac:dyDescent="0.4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 x14ac:dyDescent="0.4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 x14ac:dyDescent="0.4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 x14ac:dyDescent="0.4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 x14ac:dyDescent="0.4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 x14ac:dyDescent="0.4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 x14ac:dyDescent="0.4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 x14ac:dyDescent="0.4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 x14ac:dyDescent="0.4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 x14ac:dyDescent="0.4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 x14ac:dyDescent="0.4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 x14ac:dyDescent="0.4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 x14ac:dyDescent="0.4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 x14ac:dyDescent="0.4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 x14ac:dyDescent="0.4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 x14ac:dyDescent="0.4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 x14ac:dyDescent="0.4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 x14ac:dyDescent="0.4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 x14ac:dyDescent="0.4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 x14ac:dyDescent="0.4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 x14ac:dyDescent="0.4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 x14ac:dyDescent="0.4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 x14ac:dyDescent="0.4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 x14ac:dyDescent="0.4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 x14ac:dyDescent="0.4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 x14ac:dyDescent="0.4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 x14ac:dyDescent="0.4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 x14ac:dyDescent="0.4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 x14ac:dyDescent="0.4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 x14ac:dyDescent="0.4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 x14ac:dyDescent="0.4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 x14ac:dyDescent="0.4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 x14ac:dyDescent="0.4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 x14ac:dyDescent="0.4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 x14ac:dyDescent="0.4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 x14ac:dyDescent="0.4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 x14ac:dyDescent="0.4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 x14ac:dyDescent="0.4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 x14ac:dyDescent="0.4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 x14ac:dyDescent="0.4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 x14ac:dyDescent="0.4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 x14ac:dyDescent="0.4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 x14ac:dyDescent="0.4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 x14ac:dyDescent="0.4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 x14ac:dyDescent="0.4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 x14ac:dyDescent="0.4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 x14ac:dyDescent="0.4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 x14ac:dyDescent="0.4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 x14ac:dyDescent="0.4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 x14ac:dyDescent="0.4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 x14ac:dyDescent="0.4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 x14ac:dyDescent="0.4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 x14ac:dyDescent="0.4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 x14ac:dyDescent="0.4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 x14ac:dyDescent="0.4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 x14ac:dyDescent="0.4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 x14ac:dyDescent="0.4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 x14ac:dyDescent="0.4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 x14ac:dyDescent="0.4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 x14ac:dyDescent="0.4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 x14ac:dyDescent="0.4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 x14ac:dyDescent="0.4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 x14ac:dyDescent="0.4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 x14ac:dyDescent="0.4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 x14ac:dyDescent="0.4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 x14ac:dyDescent="0.4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 x14ac:dyDescent="0.4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 x14ac:dyDescent="0.4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 x14ac:dyDescent="0.4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 x14ac:dyDescent="0.4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 x14ac:dyDescent="0.4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 x14ac:dyDescent="0.4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 x14ac:dyDescent="0.4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 x14ac:dyDescent="0.4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 x14ac:dyDescent="0.4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 x14ac:dyDescent="0.4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 x14ac:dyDescent="0.4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 x14ac:dyDescent="0.4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 x14ac:dyDescent="0.4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 x14ac:dyDescent="0.4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 x14ac:dyDescent="0.4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 x14ac:dyDescent="0.4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 x14ac:dyDescent="0.4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 x14ac:dyDescent="0.4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 x14ac:dyDescent="0.4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 x14ac:dyDescent="0.4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 x14ac:dyDescent="0.4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 x14ac:dyDescent="0.4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 x14ac:dyDescent="0.4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 x14ac:dyDescent="0.4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 x14ac:dyDescent="0.4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 x14ac:dyDescent="0.4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 x14ac:dyDescent="0.4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 x14ac:dyDescent="0.4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 x14ac:dyDescent="0.4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 x14ac:dyDescent="0.4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 x14ac:dyDescent="0.4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 x14ac:dyDescent="0.4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 x14ac:dyDescent="0.4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 x14ac:dyDescent="0.4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 x14ac:dyDescent="0.4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 x14ac:dyDescent="0.4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 x14ac:dyDescent="0.4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 x14ac:dyDescent="0.4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 x14ac:dyDescent="0.4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 x14ac:dyDescent="0.4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 x14ac:dyDescent="0.4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 x14ac:dyDescent="0.4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 x14ac:dyDescent="0.4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 x14ac:dyDescent="0.4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 x14ac:dyDescent="0.4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 x14ac:dyDescent="0.4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 x14ac:dyDescent="0.4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 x14ac:dyDescent="0.4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 x14ac:dyDescent="0.4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 x14ac:dyDescent="0.4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 x14ac:dyDescent="0.4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 x14ac:dyDescent="0.4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 x14ac:dyDescent="0.4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 x14ac:dyDescent="0.4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 x14ac:dyDescent="0.4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 x14ac:dyDescent="0.4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 x14ac:dyDescent="0.4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 x14ac:dyDescent="0.4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 x14ac:dyDescent="0.4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 x14ac:dyDescent="0.4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 x14ac:dyDescent="0.4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 x14ac:dyDescent="0.4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 x14ac:dyDescent="0.4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 x14ac:dyDescent="0.4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 x14ac:dyDescent="0.4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 x14ac:dyDescent="0.4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 x14ac:dyDescent="0.4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 x14ac:dyDescent="0.4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 x14ac:dyDescent="0.4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 x14ac:dyDescent="0.4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 x14ac:dyDescent="0.4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 x14ac:dyDescent="0.4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 x14ac:dyDescent="0.4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 x14ac:dyDescent="0.4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 x14ac:dyDescent="0.4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 x14ac:dyDescent="0.4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 x14ac:dyDescent="0.4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 x14ac:dyDescent="0.4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 x14ac:dyDescent="0.4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 x14ac:dyDescent="0.4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 x14ac:dyDescent="0.4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 x14ac:dyDescent="0.4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 x14ac:dyDescent="0.4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 x14ac:dyDescent="0.4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 x14ac:dyDescent="0.4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 x14ac:dyDescent="0.4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 x14ac:dyDescent="0.4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 x14ac:dyDescent="0.4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 x14ac:dyDescent="0.4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 x14ac:dyDescent="0.4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 x14ac:dyDescent="0.4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 x14ac:dyDescent="0.4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 x14ac:dyDescent="0.4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 x14ac:dyDescent="0.4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 x14ac:dyDescent="0.4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 x14ac:dyDescent="0.4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 x14ac:dyDescent="0.4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 x14ac:dyDescent="0.4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 x14ac:dyDescent="0.4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 x14ac:dyDescent="0.4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 x14ac:dyDescent="0.4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 x14ac:dyDescent="0.4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 x14ac:dyDescent="0.4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 x14ac:dyDescent="0.4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 x14ac:dyDescent="0.4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 x14ac:dyDescent="0.4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 x14ac:dyDescent="0.4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 x14ac:dyDescent="0.4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 x14ac:dyDescent="0.4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 x14ac:dyDescent="0.4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 x14ac:dyDescent="0.4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 x14ac:dyDescent="0.4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 x14ac:dyDescent="0.4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 x14ac:dyDescent="0.4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 x14ac:dyDescent="0.4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 x14ac:dyDescent="0.4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 x14ac:dyDescent="0.4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 x14ac:dyDescent="0.4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 x14ac:dyDescent="0.4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 x14ac:dyDescent="0.4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 x14ac:dyDescent="0.4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 x14ac:dyDescent="0.4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 x14ac:dyDescent="0.4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 x14ac:dyDescent="0.4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 x14ac:dyDescent="0.4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 x14ac:dyDescent="0.4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 x14ac:dyDescent="0.4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 x14ac:dyDescent="0.4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 x14ac:dyDescent="0.4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 x14ac:dyDescent="0.4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 x14ac:dyDescent="0.4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 x14ac:dyDescent="0.4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 x14ac:dyDescent="0.4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 x14ac:dyDescent="0.4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 x14ac:dyDescent="0.4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 x14ac:dyDescent="0.4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 x14ac:dyDescent="0.4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 x14ac:dyDescent="0.4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 x14ac:dyDescent="0.4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 x14ac:dyDescent="0.4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 x14ac:dyDescent="0.4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 x14ac:dyDescent="0.4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 x14ac:dyDescent="0.4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 x14ac:dyDescent="0.4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 x14ac:dyDescent="0.4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 x14ac:dyDescent="0.4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 x14ac:dyDescent="0.4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 x14ac:dyDescent="0.4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 x14ac:dyDescent="0.4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 x14ac:dyDescent="0.4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 x14ac:dyDescent="0.4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 x14ac:dyDescent="0.4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 x14ac:dyDescent="0.4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 x14ac:dyDescent="0.4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 x14ac:dyDescent="0.4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 x14ac:dyDescent="0.4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 x14ac:dyDescent="0.4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 x14ac:dyDescent="0.4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 x14ac:dyDescent="0.4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 x14ac:dyDescent="0.4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 x14ac:dyDescent="0.4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 x14ac:dyDescent="0.4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 x14ac:dyDescent="0.4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 x14ac:dyDescent="0.4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 x14ac:dyDescent="0.4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 x14ac:dyDescent="0.4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 x14ac:dyDescent="0.4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 x14ac:dyDescent="0.4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 x14ac:dyDescent="0.4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 x14ac:dyDescent="0.4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 x14ac:dyDescent="0.4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 x14ac:dyDescent="0.4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 x14ac:dyDescent="0.4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 x14ac:dyDescent="0.4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 x14ac:dyDescent="0.4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 x14ac:dyDescent="0.4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 x14ac:dyDescent="0.4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 x14ac:dyDescent="0.4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 x14ac:dyDescent="0.4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 x14ac:dyDescent="0.4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 x14ac:dyDescent="0.4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 x14ac:dyDescent="0.4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 x14ac:dyDescent="0.4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 x14ac:dyDescent="0.4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 x14ac:dyDescent="0.4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 x14ac:dyDescent="0.4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 x14ac:dyDescent="0.4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 x14ac:dyDescent="0.4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 x14ac:dyDescent="0.4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 x14ac:dyDescent="0.4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 x14ac:dyDescent="0.4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 x14ac:dyDescent="0.4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 x14ac:dyDescent="0.4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 x14ac:dyDescent="0.4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 x14ac:dyDescent="0.4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 x14ac:dyDescent="0.4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 x14ac:dyDescent="0.4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 x14ac:dyDescent="0.4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 x14ac:dyDescent="0.4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 x14ac:dyDescent="0.4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 x14ac:dyDescent="0.4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 x14ac:dyDescent="0.4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 x14ac:dyDescent="0.4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 x14ac:dyDescent="0.4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 x14ac:dyDescent="0.4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 x14ac:dyDescent="0.4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 x14ac:dyDescent="0.4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 x14ac:dyDescent="0.4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 x14ac:dyDescent="0.4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 x14ac:dyDescent="0.4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 x14ac:dyDescent="0.4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 x14ac:dyDescent="0.4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 x14ac:dyDescent="0.4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 x14ac:dyDescent="0.4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 x14ac:dyDescent="0.4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 x14ac:dyDescent="0.4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 x14ac:dyDescent="0.4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 x14ac:dyDescent="0.4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 x14ac:dyDescent="0.4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 x14ac:dyDescent="0.4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 x14ac:dyDescent="0.4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 x14ac:dyDescent="0.4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 x14ac:dyDescent="0.4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 x14ac:dyDescent="0.4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 x14ac:dyDescent="0.4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 x14ac:dyDescent="0.4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 x14ac:dyDescent="0.4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 x14ac:dyDescent="0.4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 x14ac:dyDescent="0.4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 x14ac:dyDescent="0.4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 x14ac:dyDescent="0.4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 x14ac:dyDescent="0.4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 x14ac:dyDescent="0.4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 x14ac:dyDescent="0.4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 x14ac:dyDescent="0.4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 x14ac:dyDescent="0.4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 x14ac:dyDescent="0.4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 x14ac:dyDescent="0.4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 x14ac:dyDescent="0.4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 x14ac:dyDescent="0.4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 x14ac:dyDescent="0.4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 x14ac:dyDescent="0.4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 x14ac:dyDescent="0.4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 x14ac:dyDescent="0.4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 x14ac:dyDescent="0.4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 x14ac:dyDescent="0.4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 x14ac:dyDescent="0.4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 x14ac:dyDescent="0.4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 x14ac:dyDescent="0.4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 x14ac:dyDescent="0.4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 x14ac:dyDescent="0.4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 x14ac:dyDescent="0.4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 x14ac:dyDescent="0.4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 x14ac:dyDescent="0.4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 x14ac:dyDescent="0.4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 x14ac:dyDescent="0.4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 x14ac:dyDescent="0.4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 x14ac:dyDescent="0.4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 x14ac:dyDescent="0.4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 x14ac:dyDescent="0.4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 x14ac:dyDescent="0.4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 x14ac:dyDescent="0.4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 x14ac:dyDescent="0.4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 x14ac:dyDescent="0.4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 x14ac:dyDescent="0.4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 x14ac:dyDescent="0.4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 x14ac:dyDescent="0.4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 x14ac:dyDescent="0.4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 x14ac:dyDescent="0.4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 x14ac:dyDescent="0.4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 x14ac:dyDescent="0.4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 x14ac:dyDescent="0.4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 x14ac:dyDescent="0.4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 x14ac:dyDescent="0.4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 x14ac:dyDescent="0.4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 x14ac:dyDescent="0.4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 x14ac:dyDescent="0.4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 x14ac:dyDescent="0.4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 x14ac:dyDescent="0.4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 x14ac:dyDescent="0.4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 x14ac:dyDescent="0.4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 x14ac:dyDescent="0.4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 x14ac:dyDescent="0.4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 x14ac:dyDescent="0.4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 x14ac:dyDescent="0.4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 x14ac:dyDescent="0.4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 x14ac:dyDescent="0.4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 x14ac:dyDescent="0.4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 x14ac:dyDescent="0.4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 x14ac:dyDescent="0.4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 x14ac:dyDescent="0.4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 x14ac:dyDescent="0.4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 x14ac:dyDescent="0.4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 x14ac:dyDescent="0.4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 x14ac:dyDescent="0.4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 x14ac:dyDescent="0.4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 x14ac:dyDescent="0.4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 x14ac:dyDescent="0.4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 x14ac:dyDescent="0.4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 x14ac:dyDescent="0.4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 x14ac:dyDescent="0.4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 x14ac:dyDescent="0.4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 x14ac:dyDescent="0.4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 x14ac:dyDescent="0.4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 x14ac:dyDescent="0.4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 x14ac:dyDescent="0.4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 x14ac:dyDescent="0.4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 x14ac:dyDescent="0.4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 x14ac:dyDescent="0.4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 x14ac:dyDescent="0.4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 x14ac:dyDescent="0.4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 x14ac:dyDescent="0.4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 x14ac:dyDescent="0.4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 x14ac:dyDescent="0.4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 x14ac:dyDescent="0.4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 x14ac:dyDescent="0.4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 x14ac:dyDescent="0.4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 x14ac:dyDescent="0.4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 x14ac:dyDescent="0.4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 x14ac:dyDescent="0.4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 x14ac:dyDescent="0.4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 x14ac:dyDescent="0.4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 x14ac:dyDescent="0.4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 x14ac:dyDescent="0.4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 x14ac:dyDescent="0.4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 x14ac:dyDescent="0.4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 x14ac:dyDescent="0.4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 x14ac:dyDescent="0.4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 x14ac:dyDescent="0.4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 x14ac:dyDescent="0.4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 x14ac:dyDescent="0.4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 x14ac:dyDescent="0.4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 x14ac:dyDescent="0.4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 x14ac:dyDescent="0.4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 x14ac:dyDescent="0.4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 x14ac:dyDescent="0.4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 x14ac:dyDescent="0.4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 x14ac:dyDescent="0.4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 x14ac:dyDescent="0.4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 x14ac:dyDescent="0.4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 x14ac:dyDescent="0.4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 x14ac:dyDescent="0.4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 x14ac:dyDescent="0.4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 x14ac:dyDescent="0.4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 x14ac:dyDescent="0.4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 x14ac:dyDescent="0.4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 x14ac:dyDescent="0.4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 x14ac:dyDescent="0.4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 x14ac:dyDescent="0.4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 x14ac:dyDescent="0.4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 x14ac:dyDescent="0.4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 x14ac:dyDescent="0.4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 x14ac:dyDescent="0.4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 x14ac:dyDescent="0.4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 x14ac:dyDescent="0.4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 x14ac:dyDescent="0.4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 x14ac:dyDescent="0.4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 x14ac:dyDescent="0.4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 x14ac:dyDescent="0.4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 x14ac:dyDescent="0.4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 x14ac:dyDescent="0.4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 x14ac:dyDescent="0.4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 x14ac:dyDescent="0.4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 x14ac:dyDescent="0.4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 x14ac:dyDescent="0.4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 x14ac:dyDescent="0.4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 x14ac:dyDescent="0.4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 x14ac:dyDescent="0.4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 x14ac:dyDescent="0.4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 x14ac:dyDescent="0.4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 x14ac:dyDescent="0.4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 x14ac:dyDescent="0.4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 x14ac:dyDescent="0.4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 x14ac:dyDescent="0.4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 x14ac:dyDescent="0.4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 x14ac:dyDescent="0.4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 x14ac:dyDescent="0.4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 x14ac:dyDescent="0.4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 x14ac:dyDescent="0.4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 x14ac:dyDescent="0.4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 x14ac:dyDescent="0.4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 x14ac:dyDescent="0.4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 x14ac:dyDescent="0.4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 x14ac:dyDescent="0.4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 x14ac:dyDescent="0.4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 x14ac:dyDescent="0.4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 x14ac:dyDescent="0.4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 x14ac:dyDescent="0.4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 x14ac:dyDescent="0.4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 x14ac:dyDescent="0.4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 x14ac:dyDescent="0.4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 x14ac:dyDescent="0.4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 x14ac:dyDescent="0.4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 x14ac:dyDescent="0.4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 x14ac:dyDescent="0.4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 x14ac:dyDescent="0.4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 x14ac:dyDescent="0.4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 x14ac:dyDescent="0.4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 x14ac:dyDescent="0.4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 x14ac:dyDescent="0.4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 x14ac:dyDescent="0.4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 x14ac:dyDescent="0.4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 x14ac:dyDescent="0.4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 x14ac:dyDescent="0.4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 x14ac:dyDescent="0.4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 x14ac:dyDescent="0.4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 x14ac:dyDescent="0.4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 x14ac:dyDescent="0.4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 x14ac:dyDescent="0.4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 x14ac:dyDescent="0.4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 x14ac:dyDescent="0.4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 x14ac:dyDescent="0.4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 x14ac:dyDescent="0.4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 x14ac:dyDescent="0.4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 x14ac:dyDescent="0.4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 x14ac:dyDescent="0.4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 x14ac:dyDescent="0.4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 x14ac:dyDescent="0.4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 x14ac:dyDescent="0.4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 x14ac:dyDescent="0.4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 x14ac:dyDescent="0.4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 x14ac:dyDescent="0.4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 x14ac:dyDescent="0.4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 x14ac:dyDescent="0.4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 x14ac:dyDescent="0.4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 x14ac:dyDescent="0.4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 x14ac:dyDescent="0.4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 x14ac:dyDescent="0.4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 x14ac:dyDescent="0.4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 x14ac:dyDescent="0.4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 x14ac:dyDescent="0.4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 x14ac:dyDescent="0.4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 x14ac:dyDescent="0.4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 x14ac:dyDescent="0.4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 x14ac:dyDescent="0.4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 x14ac:dyDescent="0.4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 x14ac:dyDescent="0.4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 x14ac:dyDescent="0.4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 x14ac:dyDescent="0.4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 x14ac:dyDescent="0.4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 x14ac:dyDescent="0.4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 x14ac:dyDescent="0.4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 x14ac:dyDescent="0.4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 x14ac:dyDescent="0.4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 x14ac:dyDescent="0.4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 x14ac:dyDescent="0.4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 x14ac:dyDescent="0.4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 x14ac:dyDescent="0.4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 x14ac:dyDescent="0.4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 x14ac:dyDescent="0.4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 x14ac:dyDescent="0.4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 x14ac:dyDescent="0.4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 x14ac:dyDescent="0.4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 x14ac:dyDescent="0.4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 x14ac:dyDescent="0.4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 x14ac:dyDescent="0.4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 x14ac:dyDescent="0.4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 x14ac:dyDescent="0.4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 x14ac:dyDescent="0.4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 x14ac:dyDescent="0.4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 x14ac:dyDescent="0.4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 x14ac:dyDescent="0.4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 x14ac:dyDescent="0.4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 x14ac:dyDescent="0.4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 x14ac:dyDescent="0.4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 x14ac:dyDescent="0.4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 x14ac:dyDescent="0.4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 x14ac:dyDescent="0.4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 x14ac:dyDescent="0.4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 x14ac:dyDescent="0.4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 x14ac:dyDescent="0.4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 x14ac:dyDescent="0.4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 x14ac:dyDescent="0.4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 x14ac:dyDescent="0.4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 x14ac:dyDescent="0.4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 x14ac:dyDescent="0.4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 x14ac:dyDescent="0.4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 x14ac:dyDescent="0.4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 x14ac:dyDescent="0.4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 x14ac:dyDescent="0.4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 x14ac:dyDescent="0.4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 x14ac:dyDescent="0.4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 x14ac:dyDescent="0.4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 x14ac:dyDescent="0.4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 x14ac:dyDescent="0.4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 x14ac:dyDescent="0.4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 x14ac:dyDescent="0.4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 x14ac:dyDescent="0.4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 x14ac:dyDescent="0.4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 x14ac:dyDescent="0.4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 x14ac:dyDescent="0.4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 x14ac:dyDescent="0.4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 x14ac:dyDescent="0.4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 x14ac:dyDescent="0.4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 x14ac:dyDescent="0.4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 x14ac:dyDescent="0.4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 x14ac:dyDescent="0.4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 x14ac:dyDescent="0.4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 x14ac:dyDescent="0.4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 x14ac:dyDescent="0.4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 x14ac:dyDescent="0.4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 x14ac:dyDescent="0.4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 x14ac:dyDescent="0.4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 x14ac:dyDescent="0.4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 x14ac:dyDescent="0.4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 x14ac:dyDescent="0.4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 x14ac:dyDescent="0.4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 x14ac:dyDescent="0.4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 x14ac:dyDescent="0.4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 x14ac:dyDescent="0.4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 x14ac:dyDescent="0.4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 x14ac:dyDescent="0.4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 x14ac:dyDescent="0.4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 x14ac:dyDescent="0.4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 x14ac:dyDescent="0.4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 x14ac:dyDescent="0.4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 x14ac:dyDescent="0.4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 x14ac:dyDescent="0.4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 x14ac:dyDescent="0.4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 x14ac:dyDescent="0.4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 x14ac:dyDescent="0.4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 x14ac:dyDescent="0.4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 x14ac:dyDescent="0.4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 x14ac:dyDescent="0.4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 x14ac:dyDescent="0.4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 x14ac:dyDescent="0.4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 x14ac:dyDescent="0.4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 x14ac:dyDescent="0.4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 x14ac:dyDescent="0.4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 x14ac:dyDescent="0.4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 x14ac:dyDescent="0.4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 x14ac:dyDescent="0.4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 x14ac:dyDescent="0.4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 x14ac:dyDescent="0.4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 x14ac:dyDescent="0.4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 x14ac:dyDescent="0.4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 x14ac:dyDescent="0.4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 x14ac:dyDescent="0.4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 x14ac:dyDescent="0.4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 x14ac:dyDescent="0.4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 x14ac:dyDescent="0.4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 x14ac:dyDescent="0.4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 x14ac:dyDescent="0.4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 x14ac:dyDescent="0.4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 x14ac:dyDescent="0.4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 x14ac:dyDescent="0.4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 x14ac:dyDescent="0.4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 x14ac:dyDescent="0.4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 x14ac:dyDescent="0.4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 x14ac:dyDescent="0.4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 x14ac:dyDescent="0.4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 x14ac:dyDescent="0.4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 x14ac:dyDescent="0.4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 x14ac:dyDescent="0.4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 x14ac:dyDescent="0.4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 x14ac:dyDescent="0.4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 x14ac:dyDescent="0.4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 x14ac:dyDescent="0.4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 x14ac:dyDescent="0.4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 x14ac:dyDescent="0.4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 x14ac:dyDescent="0.4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 x14ac:dyDescent="0.4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 x14ac:dyDescent="0.4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 x14ac:dyDescent="0.4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 x14ac:dyDescent="0.4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 x14ac:dyDescent="0.4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 x14ac:dyDescent="0.4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 x14ac:dyDescent="0.4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 x14ac:dyDescent="0.4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 x14ac:dyDescent="0.4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 x14ac:dyDescent="0.4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 x14ac:dyDescent="0.4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 x14ac:dyDescent="0.4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 x14ac:dyDescent="0.4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 x14ac:dyDescent="0.4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 x14ac:dyDescent="0.4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 x14ac:dyDescent="0.4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 x14ac:dyDescent="0.4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 x14ac:dyDescent="0.4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 x14ac:dyDescent="0.4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 x14ac:dyDescent="0.4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 x14ac:dyDescent="0.4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 x14ac:dyDescent="0.4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 x14ac:dyDescent="0.4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 x14ac:dyDescent="0.4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 x14ac:dyDescent="0.4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 x14ac:dyDescent="0.4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 x14ac:dyDescent="0.4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 x14ac:dyDescent="0.4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 x14ac:dyDescent="0.4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 x14ac:dyDescent="0.4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 x14ac:dyDescent="0.4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 x14ac:dyDescent="0.4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 x14ac:dyDescent="0.4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 x14ac:dyDescent="0.4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 x14ac:dyDescent="0.4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 x14ac:dyDescent="0.4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 x14ac:dyDescent="0.4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 x14ac:dyDescent="0.4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 x14ac:dyDescent="0.4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 x14ac:dyDescent="0.4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 x14ac:dyDescent="0.4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 x14ac:dyDescent="0.4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 x14ac:dyDescent="0.4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 x14ac:dyDescent="0.4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 x14ac:dyDescent="0.4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 x14ac:dyDescent="0.4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 x14ac:dyDescent="0.4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 x14ac:dyDescent="0.4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 x14ac:dyDescent="0.4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 x14ac:dyDescent="0.4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 x14ac:dyDescent="0.4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 x14ac:dyDescent="0.4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 x14ac:dyDescent="0.4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 x14ac:dyDescent="0.4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 x14ac:dyDescent="0.4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 x14ac:dyDescent="0.4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 x14ac:dyDescent="0.4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 x14ac:dyDescent="0.4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 x14ac:dyDescent="0.4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 x14ac:dyDescent="0.4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 x14ac:dyDescent="0.4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 x14ac:dyDescent="0.4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 x14ac:dyDescent="0.4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 x14ac:dyDescent="0.4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 x14ac:dyDescent="0.4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 x14ac:dyDescent="0.4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 x14ac:dyDescent="0.4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 x14ac:dyDescent="0.4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 x14ac:dyDescent="0.4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 x14ac:dyDescent="0.4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 x14ac:dyDescent="0.4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 x14ac:dyDescent="0.4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 x14ac:dyDescent="0.4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 x14ac:dyDescent="0.4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 x14ac:dyDescent="0.4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 x14ac:dyDescent="0.4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 x14ac:dyDescent="0.4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 x14ac:dyDescent="0.4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 x14ac:dyDescent="0.4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 x14ac:dyDescent="0.4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 x14ac:dyDescent="0.4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 x14ac:dyDescent="0.4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 x14ac:dyDescent="0.4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 x14ac:dyDescent="0.4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 x14ac:dyDescent="0.4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 x14ac:dyDescent="0.4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 x14ac:dyDescent="0.4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 x14ac:dyDescent="0.4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 x14ac:dyDescent="0.4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 x14ac:dyDescent="0.4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 x14ac:dyDescent="0.4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 x14ac:dyDescent="0.4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 x14ac:dyDescent="0.4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 x14ac:dyDescent="0.4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 x14ac:dyDescent="0.4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 x14ac:dyDescent="0.4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 x14ac:dyDescent="0.4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 x14ac:dyDescent="0.4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 x14ac:dyDescent="0.4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 x14ac:dyDescent="0.4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 x14ac:dyDescent="0.4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 x14ac:dyDescent="0.4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 x14ac:dyDescent="0.4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 x14ac:dyDescent="0.4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 x14ac:dyDescent="0.4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 x14ac:dyDescent="0.4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 x14ac:dyDescent="0.4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 x14ac:dyDescent="0.4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 x14ac:dyDescent="0.4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 x14ac:dyDescent="0.4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 x14ac:dyDescent="0.4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 x14ac:dyDescent="0.4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 x14ac:dyDescent="0.4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 x14ac:dyDescent="0.4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 x14ac:dyDescent="0.4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 x14ac:dyDescent="0.4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 x14ac:dyDescent="0.4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 x14ac:dyDescent="0.4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 x14ac:dyDescent="0.4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 x14ac:dyDescent="0.4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 x14ac:dyDescent="0.4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 x14ac:dyDescent="0.4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 x14ac:dyDescent="0.4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 x14ac:dyDescent="0.4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 x14ac:dyDescent="0.4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 x14ac:dyDescent="0.4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 x14ac:dyDescent="0.4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 x14ac:dyDescent="0.4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 x14ac:dyDescent="0.4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 x14ac:dyDescent="0.4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 x14ac:dyDescent="0.4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 x14ac:dyDescent="0.4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 x14ac:dyDescent="0.4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 x14ac:dyDescent="0.4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 x14ac:dyDescent="0.4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 x14ac:dyDescent="0.4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 x14ac:dyDescent="0.4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 x14ac:dyDescent="0.4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 x14ac:dyDescent="0.4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 x14ac:dyDescent="0.4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 x14ac:dyDescent="0.4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 x14ac:dyDescent="0.4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 x14ac:dyDescent="0.4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 x14ac:dyDescent="0.4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 x14ac:dyDescent="0.4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 x14ac:dyDescent="0.4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 x14ac:dyDescent="0.4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 x14ac:dyDescent="0.4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 x14ac:dyDescent="0.4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 x14ac:dyDescent="0.4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 x14ac:dyDescent="0.4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 x14ac:dyDescent="0.4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 x14ac:dyDescent="0.4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 x14ac:dyDescent="0.4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 x14ac:dyDescent="0.4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 x14ac:dyDescent="0.4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 x14ac:dyDescent="0.4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 x14ac:dyDescent="0.4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 x14ac:dyDescent="0.4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 x14ac:dyDescent="0.4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 x14ac:dyDescent="0.4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 x14ac:dyDescent="0.4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 x14ac:dyDescent="0.4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 x14ac:dyDescent="0.4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 x14ac:dyDescent="0.4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 x14ac:dyDescent="0.4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 x14ac:dyDescent="0.4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 x14ac:dyDescent="0.4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 x14ac:dyDescent="0.4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 x14ac:dyDescent="0.4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 x14ac:dyDescent="0.4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 x14ac:dyDescent="0.4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 x14ac:dyDescent="0.4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 x14ac:dyDescent="0.4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 x14ac:dyDescent="0.4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 x14ac:dyDescent="0.4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 x14ac:dyDescent="0.4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 x14ac:dyDescent="0.4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 x14ac:dyDescent="0.4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 x14ac:dyDescent="0.4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 x14ac:dyDescent="0.4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 x14ac:dyDescent="0.4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 x14ac:dyDescent="0.4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 x14ac:dyDescent="0.4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 x14ac:dyDescent="0.4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 x14ac:dyDescent="0.4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 x14ac:dyDescent="0.4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 x14ac:dyDescent="0.4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 x14ac:dyDescent="0.4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 x14ac:dyDescent="0.4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 x14ac:dyDescent="0.4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 x14ac:dyDescent="0.4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 x14ac:dyDescent="0.4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 x14ac:dyDescent="0.4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 x14ac:dyDescent="0.4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 x14ac:dyDescent="0.4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 x14ac:dyDescent="0.4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 x14ac:dyDescent="0.4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 x14ac:dyDescent="0.4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 x14ac:dyDescent="0.4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 x14ac:dyDescent="0.4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 x14ac:dyDescent="0.4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 x14ac:dyDescent="0.4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 x14ac:dyDescent="0.4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 x14ac:dyDescent="0.4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 x14ac:dyDescent="0.4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 x14ac:dyDescent="0.4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 x14ac:dyDescent="0.4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 x14ac:dyDescent="0.4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 x14ac:dyDescent="0.4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 x14ac:dyDescent="0.4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 x14ac:dyDescent="0.4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 x14ac:dyDescent="0.4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 x14ac:dyDescent="0.4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 x14ac:dyDescent="0.4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 x14ac:dyDescent="0.4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 x14ac:dyDescent="0.4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 x14ac:dyDescent="0.4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 x14ac:dyDescent="0.4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 x14ac:dyDescent="0.4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 x14ac:dyDescent="0.4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 x14ac:dyDescent="0.4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 x14ac:dyDescent="0.4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 x14ac:dyDescent="0.4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 x14ac:dyDescent="0.4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 x14ac:dyDescent="0.4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 x14ac:dyDescent="0.4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 x14ac:dyDescent="0.4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 x14ac:dyDescent="0.4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 x14ac:dyDescent="0.4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 x14ac:dyDescent="0.4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 x14ac:dyDescent="0.4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 x14ac:dyDescent="0.4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 x14ac:dyDescent="0.4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 x14ac:dyDescent="0.4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 x14ac:dyDescent="0.4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 x14ac:dyDescent="0.4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 x14ac:dyDescent="0.4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 x14ac:dyDescent="0.4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 x14ac:dyDescent="0.4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 x14ac:dyDescent="0.4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 x14ac:dyDescent="0.4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 x14ac:dyDescent="0.4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 x14ac:dyDescent="0.4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 x14ac:dyDescent="0.4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 x14ac:dyDescent="0.4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 x14ac:dyDescent="0.4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 x14ac:dyDescent="0.4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 x14ac:dyDescent="0.4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 x14ac:dyDescent="0.4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 x14ac:dyDescent="0.4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 x14ac:dyDescent="0.4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 x14ac:dyDescent="0.4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 x14ac:dyDescent="0.4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 x14ac:dyDescent="0.4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 x14ac:dyDescent="0.4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 x14ac:dyDescent="0.4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 x14ac:dyDescent="0.4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 x14ac:dyDescent="0.4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 x14ac:dyDescent="0.4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 x14ac:dyDescent="0.4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 x14ac:dyDescent="0.4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 x14ac:dyDescent="0.4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 x14ac:dyDescent="0.4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 x14ac:dyDescent="0.4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 x14ac:dyDescent="0.4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 x14ac:dyDescent="0.4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 x14ac:dyDescent="0.4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 x14ac:dyDescent="0.4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 x14ac:dyDescent="0.4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 x14ac:dyDescent="0.4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 x14ac:dyDescent="0.4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 x14ac:dyDescent="0.4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 x14ac:dyDescent="0.4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 x14ac:dyDescent="0.4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 x14ac:dyDescent="0.4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 x14ac:dyDescent="0.4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 x14ac:dyDescent="0.4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 x14ac:dyDescent="0.4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 x14ac:dyDescent="0.4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 x14ac:dyDescent="0.4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 x14ac:dyDescent="0.4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 x14ac:dyDescent="0.4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 x14ac:dyDescent="0.4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 x14ac:dyDescent="0.4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 x14ac:dyDescent="0.4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 x14ac:dyDescent="0.4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 x14ac:dyDescent="0.4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 x14ac:dyDescent="0.4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 x14ac:dyDescent="0.4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 x14ac:dyDescent="0.4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 x14ac:dyDescent="0.4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 x14ac:dyDescent="0.4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 x14ac:dyDescent="0.4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 x14ac:dyDescent="0.4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 x14ac:dyDescent="0.4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 x14ac:dyDescent="0.4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 x14ac:dyDescent="0.4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 x14ac:dyDescent="0.4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 x14ac:dyDescent="0.4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 x14ac:dyDescent="0.4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 x14ac:dyDescent="0.4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 x14ac:dyDescent="0.4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 x14ac:dyDescent="0.4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 x14ac:dyDescent="0.4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 x14ac:dyDescent="0.4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 x14ac:dyDescent="0.4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 x14ac:dyDescent="0.4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 x14ac:dyDescent="0.4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 x14ac:dyDescent="0.4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 x14ac:dyDescent="0.4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 x14ac:dyDescent="0.4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 x14ac:dyDescent="0.4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 x14ac:dyDescent="0.4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 x14ac:dyDescent="0.4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 x14ac:dyDescent="0.4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 x14ac:dyDescent="0.4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 x14ac:dyDescent="0.4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 x14ac:dyDescent="0.4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 x14ac:dyDescent="0.4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 x14ac:dyDescent="0.4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 x14ac:dyDescent="0.4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 x14ac:dyDescent="0.4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 x14ac:dyDescent="0.4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 x14ac:dyDescent="0.4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 x14ac:dyDescent="0.4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 x14ac:dyDescent="0.4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 x14ac:dyDescent="0.4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 x14ac:dyDescent="0.4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 x14ac:dyDescent="0.4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 x14ac:dyDescent="0.4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 x14ac:dyDescent="0.4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 x14ac:dyDescent="0.4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 x14ac:dyDescent="0.4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 x14ac:dyDescent="0.4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 x14ac:dyDescent="0.4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 x14ac:dyDescent="0.4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 x14ac:dyDescent="0.4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 x14ac:dyDescent="0.4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 x14ac:dyDescent="0.4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 x14ac:dyDescent="0.4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 x14ac:dyDescent="0.4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 x14ac:dyDescent="0.4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 x14ac:dyDescent="0.4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 x14ac:dyDescent="0.4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 x14ac:dyDescent="0.4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 x14ac:dyDescent="0.4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 x14ac:dyDescent="0.4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 x14ac:dyDescent="0.4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 x14ac:dyDescent="0.4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 x14ac:dyDescent="0.4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 x14ac:dyDescent="0.4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 x14ac:dyDescent="0.4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 x14ac:dyDescent="0.4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 x14ac:dyDescent="0.4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 x14ac:dyDescent="0.4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 x14ac:dyDescent="0.4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 x14ac:dyDescent="0.4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 x14ac:dyDescent="0.4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 x14ac:dyDescent="0.4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 x14ac:dyDescent="0.4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 x14ac:dyDescent="0.4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 x14ac:dyDescent="0.4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 x14ac:dyDescent="0.4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 x14ac:dyDescent="0.4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 x14ac:dyDescent="0.4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 x14ac:dyDescent="0.4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 x14ac:dyDescent="0.4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 x14ac:dyDescent="0.4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 x14ac:dyDescent="0.4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 x14ac:dyDescent="0.4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 x14ac:dyDescent="0.4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 x14ac:dyDescent="0.4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 x14ac:dyDescent="0.4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 x14ac:dyDescent="0.4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 x14ac:dyDescent="0.4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 x14ac:dyDescent="0.4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 x14ac:dyDescent="0.4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 x14ac:dyDescent="0.4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 x14ac:dyDescent="0.4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 x14ac:dyDescent="0.4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 x14ac:dyDescent="0.4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 x14ac:dyDescent="0.4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 x14ac:dyDescent="0.4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 x14ac:dyDescent="0.4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 x14ac:dyDescent="0.4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 x14ac:dyDescent="0.4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 x14ac:dyDescent="0.4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 x14ac:dyDescent="0.4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 x14ac:dyDescent="0.4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 x14ac:dyDescent="0.4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 x14ac:dyDescent="0.4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 x14ac:dyDescent="0.4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 x14ac:dyDescent="0.4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 x14ac:dyDescent="0.4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 x14ac:dyDescent="0.4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 x14ac:dyDescent="0.4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 x14ac:dyDescent="0.4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 x14ac:dyDescent="0.4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 x14ac:dyDescent="0.4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 x14ac:dyDescent="0.4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 x14ac:dyDescent="0.4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 x14ac:dyDescent="0.4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 x14ac:dyDescent="0.4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 x14ac:dyDescent="0.4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 x14ac:dyDescent="0.4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 x14ac:dyDescent="0.4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 x14ac:dyDescent="0.4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 x14ac:dyDescent="0.4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 x14ac:dyDescent="0.4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 x14ac:dyDescent="0.4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 x14ac:dyDescent="0.4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 x14ac:dyDescent="0.4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 x14ac:dyDescent="0.4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 x14ac:dyDescent="0.4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 x14ac:dyDescent="0.4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 x14ac:dyDescent="0.4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 x14ac:dyDescent="0.4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 x14ac:dyDescent="0.4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 x14ac:dyDescent="0.4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 x14ac:dyDescent="0.4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 x14ac:dyDescent="0.4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 x14ac:dyDescent="0.4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 x14ac:dyDescent="0.4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 x14ac:dyDescent="0.4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 x14ac:dyDescent="0.4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 x14ac:dyDescent="0.4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 x14ac:dyDescent="0.4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 x14ac:dyDescent="0.4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 x14ac:dyDescent="0.4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 x14ac:dyDescent="0.4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 x14ac:dyDescent="0.4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 x14ac:dyDescent="0.4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 x14ac:dyDescent="0.4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 x14ac:dyDescent="0.4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 x14ac:dyDescent="0.4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 x14ac:dyDescent="0.4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 x14ac:dyDescent="0.4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 x14ac:dyDescent="0.4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 x14ac:dyDescent="0.4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 x14ac:dyDescent="0.4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 x14ac:dyDescent="0.4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 x14ac:dyDescent="0.4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 x14ac:dyDescent="0.4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 x14ac:dyDescent="0.4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 x14ac:dyDescent="0.4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 x14ac:dyDescent="0.4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 x14ac:dyDescent="0.4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 x14ac:dyDescent="0.4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 x14ac:dyDescent="0.4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 x14ac:dyDescent="0.4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 x14ac:dyDescent="0.4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 x14ac:dyDescent="0.4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 x14ac:dyDescent="0.4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 x14ac:dyDescent="0.4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 x14ac:dyDescent="0.4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 x14ac:dyDescent="0.4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 x14ac:dyDescent="0.4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 x14ac:dyDescent="0.4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 x14ac:dyDescent="0.4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 x14ac:dyDescent="0.4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 x14ac:dyDescent="0.4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 x14ac:dyDescent="0.4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 x14ac:dyDescent="0.4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 x14ac:dyDescent="0.4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 x14ac:dyDescent="0.4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 x14ac:dyDescent="0.4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 x14ac:dyDescent="0.4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 x14ac:dyDescent="0.4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 x14ac:dyDescent="0.4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 x14ac:dyDescent="0.4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 x14ac:dyDescent="0.4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 x14ac:dyDescent="0.4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 x14ac:dyDescent="0.4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 x14ac:dyDescent="0.4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 x14ac:dyDescent="0.4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 x14ac:dyDescent="0.4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 x14ac:dyDescent="0.4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 x14ac:dyDescent="0.4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 x14ac:dyDescent="0.4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 x14ac:dyDescent="0.4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 x14ac:dyDescent="0.4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 x14ac:dyDescent="0.4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 x14ac:dyDescent="0.4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 x14ac:dyDescent="0.4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 x14ac:dyDescent="0.4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 x14ac:dyDescent="0.4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 x14ac:dyDescent="0.4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 x14ac:dyDescent="0.4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 x14ac:dyDescent="0.4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 x14ac:dyDescent="0.4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 x14ac:dyDescent="0.4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 x14ac:dyDescent="0.4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 x14ac:dyDescent="0.4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 x14ac:dyDescent="0.4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 x14ac:dyDescent="0.4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 x14ac:dyDescent="0.4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 x14ac:dyDescent="0.4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 x14ac:dyDescent="0.4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 x14ac:dyDescent="0.4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 x14ac:dyDescent="0.4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 x14ac:dyDescent="0.4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 x14ac:dyDescent="0.4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 x14ac:dyDescent="0.4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 x14ac:dyDescent="0.4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 x14ac:dyDescent="0.4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 x14ac:dyDescent="0.4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 x14ac:dyDescent="0.4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 x14ac:dyDescent="0.4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 x14ac:dyDescent="0.4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 x14ac:dyDescent="0.4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 x14ac:dyDescent="0.4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 x14ac:dyDescent="0.4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 x14ac:dyDescent="0.4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 x14ac:dyDescent="0.4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 x14ac:dyDescent="0.4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 x14ac:dyDescent="0.4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 x14ac:dyDescent="0.4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 x14ac:dyDescent="0.4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 x14ac:dyDescent="0.4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 x14ac:dyDescent="0.4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 x14ac:dyDescent="0.4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 x14ac:dyDescent="0.4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 x14ac:dyDescent="0.4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 x14ac:dyDescent="0.4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 x14ac:dyDescent="0.4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 x14ac:dyDescent="0.4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 x14ac:dyDescent="0.4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 x14ac:dyDescent="0.4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 x14ac:dyDescent="0.4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 x14ac:dyDescent="0.4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 x14ac:dyDescent="0.4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 x14ac:dyDescent="0.4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 x14ac:dyDescent="0.4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 x14ac:dyDescent="0.4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 x14ac:dyDescent="0.4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 x14ac:dyDescent="0.4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 x14ac:dyDescent="0.4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 x14ac:dyDescent="0.4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 x14ac:dyDescent="0.4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 x14ac:dyDescent="0.4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 x14ac:dyDescent="0.4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 x14ac:dyDescent="0.4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 x14ac:dyDescent="0.4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 x14ac:dyDescent="0.4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 x14ac:dyDescent="0.4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 x14ac:dyDescent="0.4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 x14ac:dyDescent="0.4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 x14ac:dyDescent="0.4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 x14ac:dyDescent="0.4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 x14ac:dyDescent="0.4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 x14ac:dyDescent="0.4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 x14ac:dyDescent="0.4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 x14ac:dyDescent="0.4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 x14ac:dyDescent="0.4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 x14ac:dyDescent="0.4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 x14ac:dyDescent="0.4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 x14ac:dyDescent="0.4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 x14ac:dyDescent="0.4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 x14ac:dyDescent="0.4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 x14ac:dyDescent="0.4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 x14ac:dyDescent="0.4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 x14ac:dyDescent="0.4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 x14ac:dyDescent="0.4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 x14ac:dyDescent="0.4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 x14ac:dyDescent="0.4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 x14ac:dyDescent="0.4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 x14ac:dyDescent="0.4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 x14ac:dyDescent="0.4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 x14ac:dyDescent="0.4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 x14ac:dyDescent="0.4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 x14ac:dyDescent="0.4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 x14ac:dyDescent="0.4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 x14ac:dyDescent="0.4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 x14ac:dyDescent="0.4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 x14ac:dyDescent="0.4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 x14ac:dyDescent="0.4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 x14ac:dyDescent="0.4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 x14ac:dyDescent="0.4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 x14ac:dyDescent="0.4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 x14ac:dyDescent="0.4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 x14ac:dyDescent="0.4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 x14ac:dyDescent="0.4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 x14ac:dyDescent="0.4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 x14ac:dyDescent="0.4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 x14ac:dyDescent="0.4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 x14ac:dyDescent="0.4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 x14ac:dyDescent="0.4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 x14ac:dyDescent="0.4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 x14ac:dyDescent="0.4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 x14ac:dyDescent="0.4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 x14ac:dyDescent="0.4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 x14ac:dyDescent="0.4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 x14ac:dyDescent="0.4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 x14ac:dyDescent="0.4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 x14ac:dyDescent="0.4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 x14ac:dyDescent="0.4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 x14ac:dyDescent="0.4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 x14ac:dyDescent="0.4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 x14ac:dyDescent="0.4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 x14ac:dyDescent="0.4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 x14ac:dyDescent="0.4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 x14ac:dyDescent="0.4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 x14ac:dyDescent="0.4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 x14ac:dyDescent="0.4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 x14ac:dyDescent="0.4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 x14ac:dyDescent="0.4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 x14ac:dyDescent="0.4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 x14ac:dyDescent="0.4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 x14ac:dyDescent="0.4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 x14ac:dyDescent="0.4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 x14ac:dyDescent="0.4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 x14ac:dyDescent="0.4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 x14ac:dyDescent="0.4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 x14ac:dyDescent="0.4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 x14ac:dyDescent="0.4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 x14ac:dyDescent="0.4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 x14ac:dyDescent="0.4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 x14ac:dyDescent="0.4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 x14ac:dyDescent="0.4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 x14ac:dyDescent="0.4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 x14ac:dyDescent="0.4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 x14ac:dyDescent="0.4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 x14ac:dyDescent="0.4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 x14ac:dyDescent="0.4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 x14ac:dyDescent="0.4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 x14ac:dyDescent="0.4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 x14ac:dyDescent="0.4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 x14ac:dyDescent="0.4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 x14ac:dyDescent="0.4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 x14ac:dyDescent="0.4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 x14ac:dyDescent="0.4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 x14ac:dyDescent="0.4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 x14ac:dyDescent="0.4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 x14ac:dyDescent="0.4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 x14ac:dyDescent="0.4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 x14ac:dyDescent="0.4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 x14ac:dyDescent="0.4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 x14ac:dyDescent="0.4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 x14ac:dyDescent="0.4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 x14ac:dyDescent="0.4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 x14ac:dyDescent="0.4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 x14ac:dyDescent="0.4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 x14ac:dyDescent="0.4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 x14ac:dyDescent="0.4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 x14ac:dyDescent="0.4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 x14ac:dyDescent="0.4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 x14ac:dyDescent="0.4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 x14ac:dyDescent="0.4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 x14ac:dyDescent="0.4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 x14ac:dyDescent="0.4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 x14ac:dyDescent="0.4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 x14ac:dyDescent="0.4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 x14ac:dyDescent="0.4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 x14ac:dyDescent="0.4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 x14ac:dyDescent="0.4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 x14ac:dyDescent="0.4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 x14ac:dyDescent="0.4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 x14ac:dyDescent="0.4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 x14ac:dyDescent="0.4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 x14ac:dyDescent="0.4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 x14ac:dyDescent="0.4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 x14ac:dyDescent="0.4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 x14ac:dyDescent="0.4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 x14ac:dyDescent="0.4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 x14ac:dyDescent="0.4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 x14ac:dyDescent="0.4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 x14ac:dyDescent="0.4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 x14ac:dyDescent="0.4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 x14ac:dyDescent="0.4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 x14ac:dyDescent="0.4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 x14ac:dyDescent="0.4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 x14ac:dyDescent="0.4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 x14ac:dyDescent="0.4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 x14ac:dyDescent="0.4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 x14ac:dyDescent="0.4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 x14ac:dyDescent="0.4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 x14ac:dyDescent="0.4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 x14ac:dyDescent="0.4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 x14ac:dyDescent="0.4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 x14ac:dyDescent="0.4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 x14ac:dyDescent="0.4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 x14ac:dyDescent="0.4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 x14ac:dyDescent="0.4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 x14ac:dyDescent="0.4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 x14ac:dyDescent="0.4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 x14ac:dyDescent="0.4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 x14ac:dyDescent="0.4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 x14ac:dyDescent="0.4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 x14ac:dyDescent="0.4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 x14ac:dyDescent="0.4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 x14ac:dyDescent="0.4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 x14ac:dyDescent="0.4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 x14ac:dyDescent="0.4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 x14ac:dyDescent="0.4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 x14ac:dyDescent="0.4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 x14ac:dyDescent="0.4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 x14ac:dyDescent="0.4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 x14ac:dyDescent="0.4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 x14ac:dyDescent="0.4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 x14ac:dyDescent="0.4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 x14ac:dyDescent="0.4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 x14ac:dyDescent="0.4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 x14ac:dyDescent="0.4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 x14ac:dyDescent="0.4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 x14ac:dyDescent="0.4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 x14ac:dyDescent="0.4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 x14ac:dyDescent="0.4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 x14ac:dyDescent="0.4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 x14ac:dyDescent="0.4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 x14ac:dyDescent="0.4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 x14ac:dyDescent="0.4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 x14ac:dyDescent="0.4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 x14ac:dyDescent="0.4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 x14ac:dyDescent="0.4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 x14ac:dyDescent="0.4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 x14ac:dyDescent="0.4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 x14ac:dyDescent="0.4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 x14ac:dyDescent="0.4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 x14ac:dyDescent="0.4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 x14ac:dyDescent="0.4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 x14ac:dyDescent="0.4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 x14ac:dyDescent="0.4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 x14ac:dyDescent="0.4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 x14ac:dyDescent="0.4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 x14ac:dyDescent="0.4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 x14ac:dyDescent="0.4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 x14ac:dyDescent="0.4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 x14ac:dyDescent="0.4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 x14ac:dyDescent="0.4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 x14ac:dyDescent="0.4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 x14ac:dyDescent="0.4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 x14ac:dyDescent="0.4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 x14ac:dyDescent="0.4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 x14ac:dyDescent="0.4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 x14ac:dyDescent="0.4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 x14ac:dyDescent="0.4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 x14ac:dyDescent="0.4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 x14ac:dyDescent="0.4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 x14ac:dyDescent="0.4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 x14ac:dyDescent="0.4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 x14ac:dyDescent="0.4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 x14ac:dyDescent="0.4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 x14ac:dyDescent="0.4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 x14ac:dyDescent="0.4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 x14ac:dyDescent="0.4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 x14ac:dyDescent="0.4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 x14ac:dyDescent="0.4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 x14ac:dyDescent="0.4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 x14ac:dyDescent="0.4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 x14ac:dyDescent="0.4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 x14ac:dyDescent="0.4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 x14ac:dyDescent="0.4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 x14ac:dyDescent="0.4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 x14ac:dyDescent="0.4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 x14ac:dyDescent="0.4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 x14ac:dyDescent="0.4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 x14ac:dyDescent="0.4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 x14ac:dyDescent="0.4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 x14ac:dyDescent="0.4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 x14ac:dyDescent="0.4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 x14ac:dyDescent="0.4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 x14ac:dyDescent="0.4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 x14ac:dyDescent="0.4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 x14ac:dyDescent="0.4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 x14ac:dyDescent="0.4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 x14ac:dyDescent="0.4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 x14ac:dyDescent="0.4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 x14ac:dyDescent="0.4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 x14ac:dyDescent="0.4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 x14ac:dyDescent="0.4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 x14ac:dyDescent="0.4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 x14ac:dyDescent="0.4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 x14ac:dyDescent="0.4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 x14ac:dyDescent="0.4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 x14ac:dyDescent="0.4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 x14ac:dyDescent="0.4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 x14ac:dyDescent="0.4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 x14ac:dyDescent="0.4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 x14ac:dyDescent="0.4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 x14ac:dyDescent="0.4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 x14ac:dyDescent="0.4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 x14ac:dyDescent="0.4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 x14ac:dyDescent="0.4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 x14ac:dyDescent="0.4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 x14ac:dyDescent="0.4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 x14ac:dyDescent="0.4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 x14ac:dyDescent="0.4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 x14ac:dyDescent="0.4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 x14ac:dyDescent="0.4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 x14ac:dyDescent="0.4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 x14ac:dyDescent="0.4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 x14ac:dyDescent="0.4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 x14ac:dyDescent="0.4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 x14ac:dyDescent="0.4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 x14ac:dyDescent="0.4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 x14ac:dyDescent="0.4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 x14ac:dyDescent="0.4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 x14ac:dyDescent="0.4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 x14ac:dyDescent="0.4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 x14ac:dyDescent="0.4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 x14ac:dyDescent="0.4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 x14ac:dyDescent="0.4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 x14ac:dyDescent="0.4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 x14ac:dyDescent="0.4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 x14ac:dyDescent="0.4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 x14ac:dyDescent="0.4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 x14ac:dyDescent="0.4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 x14ac:dyDescent="0.4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 x14ac:dyDescent="0.4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 x14ac:dyDescent="0.4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 x14ac:dyDescent="0.4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 x14ac:dyDescent="0.4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 x14ac:dyDescent="0.4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 x14ac:dyDescent="0.4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 x14ac:dyDescent="0.4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 x14ac:dyDescent="0.4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 x14ac:dyDescent="0.4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 x14ac:dyDescent="0.4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 x14ac:dyDescent="0.4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 x14ac:dyDescent="0.4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 x14ac:dyDescent="0.4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 x14ac:dyDescent="0.4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 x14ac:dyDescent="0.4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 x14ac:dyDescent="0.4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 x14ac:dyDescent="0.4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 x14ac:dyDescent="0.4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 x14ac:dyDescent="0.4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 x14ac:dyDescent="0.4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 x14ac:dyDescent="0.4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 x14ac:dyDescent="0.4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 x14ac:dyDescent="0.4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 x14ac:dyDescent="0.4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 x14ac:dyDescent="0.4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 x14ac:dyDescent="0.4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 x14ac:dyDescent="0.4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 x14ac:dyDescent="0.4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 x14ac:dyDescent="0.4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 x14ac:dyDescent="0.4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 x14ac:dyDescent="0.4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 x14ac:dyDescent="0.4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 x14ac:dyDescent="0.4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 x14ac:dyDescent="0.4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 x14ac:dyDescent="0.4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 x14ac:dyDescent="0.4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 x14ac:dyDescent="0.4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 x14ac:dyDescent="0.4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 x14ac:dyDescent="0.4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 x14ac:dyDescent="0.4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 x14ac:dyDescent="0.4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 x14ac:dyDescent="0.4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 x14ac:dyDescent="0.4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 x14ac:dyDescent="0.4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 x14ac:dyDescent="0.4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 x14ac:dyDescent="0.4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 x14ac:dyDescent="0.4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 x14ac:dyDescent="0.4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 x14ac:dyDescent="0.4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 x14ac:dyDescent="0.4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 x14ac:dyDescent="0.4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 x14ac:dyDescent="0.4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 x14ac:dyDescent="0.4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 x14ac:dyDescent="0.4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 x14ac:dyDescent="0.4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 x14ac:dyDescent="0.4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 x14ac:dyDescent="0.4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 x14ac:dyDescent="0.4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 x14ac:dyDescent="0.4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 x14ac:dyDescent="0.4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 x14ac:dyDescent="0.4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 x14ac:dyDescent="0.4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 x14ac:dyDescent="0.4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 x14ac:dyDescent="0.4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 x14ac:dyDescent="0.4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 x14ac:dyDescent="0.4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 x14ac:dyDescent="0.4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 x14ac:dyDescent="0.4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 x14ac:dyDescent="0.4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 x14ac:dyDescent="0.4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 x14ac:dyDescent="0.4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 x14ac:dyDescent="0.4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 x14ac:dyDescent="0.4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 x14ac:dyDescent="0.4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 x14ac:dyDescent="0.4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 x14ac:dyDescent="0.4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 x14ac:dyDescent="0.4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 x14ac:dyDescent="0.4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 x14ac:dyDescent="0.4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 x14ac:dyDescent="0.4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 x14ac:dyDescent="0.4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 x14ac:dyDescent="0.4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 x14ac:dyDescent="0.4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 x14ac:dyDescent="0.4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 x14ac:dyDescent="0.4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 x14ac:dyDescent="0.4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 x14ac:dyDescent="0.4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 x14ac:dyDescent="0.4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 x14ac:dyDescent="0.4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 x14ac:dyDescent="0.4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 x14ac:dyDescent="0.4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 x14ac:dyDescent="0.4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 x14ac:dyDescent="0.4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 x14ac:dyDescent="0.4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 x14ac:dyDescent="0.4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 x14ac:dyDescent="0.4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 x14ac:dyDescent="0.4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 x14ac:dyDescent="0.4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 x14ac:dyDescent="0.4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 x14ac:dyDescent="0.4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 x14ac:dyDescent="0.4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 x14ac:dyDescent="0.4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 x14ac:dyDescent="0.4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 x14ac:dyDescent="0.4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 x14ac:dyDescent="0.4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 x14ac:dyDescent="0.4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 x14ac:dyDescent="0.4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 x14ac:dyDescent="0.4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 x14ac:dyDescent="0.4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 x14ac:dyDescent="0.4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 x14ac:dyDescent="0.4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 x14ac:dyDescent="0.4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 x14ac:dyDescent="0.4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 x14ac:dyDescent="0.4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 x14ac:dyDescent="0.4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 x14ac:dyDescent="0.4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 x14ac:dyDescent="0.4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 x14ac:dyDescent="0.4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 x14ac:dyDescent="0.4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 x14ac:dyDescent="0.4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 x14ac:dyDescent="0.4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 x14ac:dyDescent="0.4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 x14ac:dyDescent="0.4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 x14ac:dyDescent="0.4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 x14ac:dyDescent="0.4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 x14ac:dyDescent="0.4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 x14ac:dyDescent="0.4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 x14ac:dyDescent="0.4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 x14ac:dyDescent="0.4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 x14ac:dyDescent="0.4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 x14ac:dyDescent="0.4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 x14ac:dyDescent="0.4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 x14ac:dyDescent="0.4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 x14ac:dyDescent="0.4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 x14ac:dyDescent="0.4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 x14ac:dyDescent="0.4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 x14ac:dyDescent="0.4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 x14ac:dyDescent="0.4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 x14ac:dyDescent="0.4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 x14ac:dyDescent="0.4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 x14ac:dyDescent="0.4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 x14ac:dyDescent="0.4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 x14ac:dyDescent="0.4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 x14ac:dyDescent="0.4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 x14ac:dyDescent="0.4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 x14ac:dyDescent="0.4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 x14ac:dyDescent="0.4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 x14ac:dyDescent="0.4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 x14ac:dyDescent="0.4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 x14ac:dyDescent="0.4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 x14ac:dyDescent="0.4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 x14ac:dyDescent="0.4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 x14ac:dyDescent="0.4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 x14ac:dyDescent="0.4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 x14ac:dyDescent="0.4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 x14ac:dyDescent="0.4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 x14ac:dyDescent="0.4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 x14ac:dyDescent="0.4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 x14ac:dyDescent="0.4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 x14ac:dyDescent="0.4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 x14ac:dyDescent="0.4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 x14ac:dyDescent="0.4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 x14ac:dyDescent="0.4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 x14ac:dyDescent="0.4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 x14ac:dyDescent="0.4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 x14ac:dyDescent="0.4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 x14ac:dyDescent="0.4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 x14ac:dyDescent="0.4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 x14ac:dyDescent="0.4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 x14ac:dyDescent="0.4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 x14ac:dyDescent="0.4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 x14ac:dyDescent="0.4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 x14ac:dyDescent="0.4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 x14ac:dyDescent="0.4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 x14ac:dyDescent="0.4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 x14ac:dyDescent="0.4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 x14ac:dyDescent="0.4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 x14ac:dyDescent="0.4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 x14ac:dyDescent="0.4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 x14ac:dyDescent="0.4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 x14ac:dyDescent="0.4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 x14ac:dyDescent="0.4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 x14ac:dyDescent="0.4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 x14ac:dyDescent="0.4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 x14ac:dyDescent="0.4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 x14ac:dyDescent="0.4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 x14ac:dyDescent="0.4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 x14ac:dyDescent="0.4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 x14ac:dyDescent="0.4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 x14ac:dyDescent="0.4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 x14ac:dyDescent="0.4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 x14ac:dyDescent="0.4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 x14ac:dyDescent="0.4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 x14ac:dyDescent="0.4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 x14ac:dyDescent="0.4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 x14ac:dyDescent="0.4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 x14ac:dyDescent="0.4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 x14ac:dyDescent="0.4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 x14ac:dyDescent="0.4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 x14ac:dyDescent="0.4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 x14ac:dyDescent="0.4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 x14ac:dyDescent="0.4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 x14ac:dyDescent="0.4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 x14ac:dyDescent="0.4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 x14ac:dyDescent="0.4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 x14ac:dyDescent="0.4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 x14ac:dyDescent="0.4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 x14ac:dyDescent="0.4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 x14ac:dyDescent="0.4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 x14ac:dyDescent="0.4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 x14ac:dyDescent="0.4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 x14ac:dyDescent="0.4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 x14ac:dyDescent="0.4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 x14ac:dyDescent="0.4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 x14ac:dyDescent="0.4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 x14ac:dyDescent="0.4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 x14ac:dyDescent="0.4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 x14ac:dyDescent="0.4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 x14ac:dyDescent="0.4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 x14ac:dyDescent="0.4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 x14ac:dyDescent="0.4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 x14ac:dyDescent="0.4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 x14ac:dyDescent="0.4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 x14ac:dyDescent="0.4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 x14ac:dyDescent="0.4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 x14ac:dyDescent="0.4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 x14ac:dyDescent="0.4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 x14ac:dyDescent="0.4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 x14ac:dyDescent="0.4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 x14ac:dyDescent="0.4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 x14ac:dyDescent="0.4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 x14ac:dyDescent="0.4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 x14ac:dyDescent="0.4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 x14ac:dyDescent="0.4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 x14ac:dyDescent="0.4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 x14ac:dyDescent="0.4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 x14ac:dyDescent="0.4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 x14ac:dyDescent="0.4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 x14ac:dyDescent="0.4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 x14ac:dyDescent="0.4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 x14ac:dyDescent="0.4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 x14ac:dyDescent="0.4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 x14ac:dyDescent="0.4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 x14ac:dyDescent="0.4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 x14ac:dyDescent="0.4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 x14ac:dyDescent="0.4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 x14ac:dyDescent="0.4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 x14ac:dyDescent="0.4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 x14ac:dyDescent="0.4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 x14ac:dyDescent="0.4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 x14ac:dyDescent="0.4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 x14ac:dyDescent="0.4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 x14ac:dyDescent="0.4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 x14ac:dyDescent="0.4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 x14ac:dyDescent="0.4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 x14ac:dyDescent="0.4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 x14ac:dyDescent="0.4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 x14ac:dyDescent="0.4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 x14ac:dyDescent="0.4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 x14ac:dyDescent="0.4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 x14ac:dyDescent="0.4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 x14ac:dyDescent="0.4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 x14ac:dyDescent="0.4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 x14ac:dyDescent="0.4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 x14ac:dyDescent="0.4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 x14ac:dyDescent="0.4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 x14ac:dyDescent="0.4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 x14ac:dyDescent="0.4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 x14ac:dyDescent="0.4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 x14ac:dyDescent="0.4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 x14ac:dyDescent="0.4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 x14ac:dyDescent="0.4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 x14ac:dyDescent="0.4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 x14ac:dyDescent="0.4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 x14ac:dyDescent="0.4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 x14ac:dyDescent="0.4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 x14ac:dyDescent="0.4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 x14ac:dyDescent="0.4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 x14ac:dyDescent="0.4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 x14ac:dyDescent="0.4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 x14ac:dyDescent="0.4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 x14ac:dyDescent="0.4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 x14ac:dyDescent="0.4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 x14ac:dyDescent="0.4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 x14ac:dyDescent="0.4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 x14ac:dyDescent="0.4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 x14ac:dyDescent="0.4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 x14ac:dyDescent="0.4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 x14ac:dyDescent="0.4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 x14ac:dyDescent="0.4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 x14ac:dyDescent="0.4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 x14ac:dyDescent="0.4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 x14ac:dyDescent="0.4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 x14ac:dyDescent="0.4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 x14ac:dyDescent="0.4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 x14ac:dyDescent="0.4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 x14ac:dyDescent="0.4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 x14ac:dyDescent="0.4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 x14ac:dyDescent="0.4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 x14ac:dyDescent="0.4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 x14ac:dyDescent="0.4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 x14ac:dyDescent="0.4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 x14ac:dyDescent="0.4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 x14ac:dyDescent="0.4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 x14ac:dyDescent="0.4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 x14ac:dyDescent="0.4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 x14ac:dyDescent="0.4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 x14ac:dyDescent="0.4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 x14ac:dyDescent="0.4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 x14ac:dyDescent="0.4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 x14ac:dyDescent="0.4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 x14ac:dyDescent="0.4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 x14ac:dyDescent="0.4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 x14ac:dyDescent="0.4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 x14ac:dyDescent="0.4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 x14ac:dyDescent="0.4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 x14ac:dyDescent="0.4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 x14ac:dyDescent="0.4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 x14ac:dyDescent="0.4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 x14ac:dyDescent="0.4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 x14ac:dyDescent="0.4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 x14ac:dyDescent="0.4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 x14ac:dyDescent="0.4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 x14ac:dyDescent="0.4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 x14ac:dyDescent="0.4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 x14ac:dyDescent="0.4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 x14ac:dyDescent="0.4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 x14ac:dyDescent="0.4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 x14ac:dyDescent="0.4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 x14ac:dyDescent="0.4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 x14ac:dyDescent="0.4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 x14ac:dyDescent="0.4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 x14ac:dyDescent="0.4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 x14ac:dyDescent="0.4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 x14ac:dyDescent="0.4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 x14ac:dyDescent="0.4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 x14ac:dyDescent="0.4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 x14ac:dyDescent="0.4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 x14ac:dyDescent="0.4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 x14ac:dyDescent="0.4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 x14ac:dyDescent="0.4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 x14ac:dyDescent="0.4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 x14ac:dyDescent="0.4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 x14ac:dyDescent="0.4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 x14ac:dyDescent="0.4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 x14ac:dyDescent="0.4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 x14ac:dyDescent="0.4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 x14ac:dyDescent="0.4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 x14ac:dyDescent="0.4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 x14ac:dyDescent="0.4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 x14ac:dyDescent="0.4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 x14ac:dyDescent="0.4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 x14ac:dyDescent="0.4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 x14ac:dyDescent="0.4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 x14ac:dyDescent="0.4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 x14ac:dyDescent="0.4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 x14ac:dyDescent="0.4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 x14ac:dyDescent="0.4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 x14ac:dyDescent="0.4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 x14ac:dyDescent="0.4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 x14ac:dyDescent="0.4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 x14ac:dyDescent="0.4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 x14ac:dyDescent="0.4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 x14ac:dyDescent="0.4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 x14ac:dyDescent="0.4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 x14ac:dyDescent="0.4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 x14ac:dyDescent="0.4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 x14ac:dyDescent="0.4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 x14ac:dyDescent="0.4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 x14ac:dyDescent="0.4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 x14ac:dyDescent="0.4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 x14ac:dyDescent="0.4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 x14ac:dyDescent="0.4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 x14ac:dyDescent="0.4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 x14ac:dyDescent="0.4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 x14ac:dyDescent="0.4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 x14ac:dyDescent="0.4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 x14ac:dyDescent="0.4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 x14ac:dyDescent="0.4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 x14ac:dyDescent="0.4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 x14ac:dyDescent="0.4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 x14ac:dyDescent="0.4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 x14ac:dyDescent="0.4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 x14ac:dyDescent="0.4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 x14ac:dyDescent="0.4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 x14ac:dyDescent="0.4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 x14ac:dyDescent="0.4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 x14ac:dyDescent="0.4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 x14ac:dyDescent="0.4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 x14ac:dyDescent="0.4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 x14ac:dyDescent="0.4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 x14ac:dyDescent="0.4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 x14ac:dyDescent="0.4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 x14ac:dyDescent="0.4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 x14ac:dyDescent="0.4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 x14ac:dyDescent="0.4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 x14ac:dyDescent="0.4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 x14ac:dyDescent="0.4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 x14ac:dyDescent="0.4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 x14ac:dyDescent="0.4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 x14ac:dyDescent="0.4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 x14ac:dyDescent="0.4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 x14ac:dyDescent="0.4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 x14ac:dyDescent="0.4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 x14ac:dyDescent="0.4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 x14ac:dyDescent="0.4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 x14ac:dyDescent="0.4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 x14ac:dyDescent="0.4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 x14ac:dyDescent="0.4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 x14ac:dyDescent="0.4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 x14ac:dyDescent="0.4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 x14ac:dyDescent="0.4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 x14ac:dyDescent="0.4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 x14ac:dyDescent="0.4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 x14ac:dyDescent="0.4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 x14ac:dyDescent="0.4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 x14ac:dyDescent="0.4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 x14ac:dyDescent="0.4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 x14ac:dyDescent="0.4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 x14ac:dyDescent="0.4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 x14ac:dyDescent="0.4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 x14ac:dyDescent="0.4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 x14ac:dyDescent="0.4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 x14ac:dyDescent="0.4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 x14ac:dyDescent="0.4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 x14ac:dyDescent="0.4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 x14ac:dyDescent="0.4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 x14ac:dyDescent="0.4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 x14ac:dyDescent="0.4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 x14ac:dyDescent="0.4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 x14ac:dyDescent="0.4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 x14ac:dyDescent="0.4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 x14ac:dyDescent="0.4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 x14ac:dyDescent="0.4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 x14ac:dyDescent="0.4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 x14ac:dyDescent="0.4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 x14ac:dyDescent="0.4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 x14ac:dyDescent="0.4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 x14ac:dyDescent="0.4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 x14ac:dyDescent="0.4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 x14ac:dyDescent="0.4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 x14ac:dyDescent="0.4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 x14ac:dyDescent="0.4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 x14ac:dyDescent="0.4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 x14ac:dyDescent="0.4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 x14ac:dyDescent="0.4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 x14ac:dyDescent="0.4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 x14ac:dyDescent="0.4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 x14ac:dyDescent="0.4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 x14ac:dyDescent="0.4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 x14ac:dyDescent="0.4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 x14ac:dyDescent="0.4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 x14ac:dyDescent="0.4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 x14ac:dyDescent="0.4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 x14ac:dyDescent="0.4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 x14ac:dyDescent="0.4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 x14ac:dyDescent="0.4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 x14ac:dyDescent="0.4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 x14ac:dyDescent="0.4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 x14ac:dyDescent="0.4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 x14ac:dyDescent="0.4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 x14ac:dyDescent="0.4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 x14ac:dyDescent="0.4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 x14ac:dyDescent="0.4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 x14ac:dyDescent="0.4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 x14ac:dyDescent="0.4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 x14ac:dyDescent="0.4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 x14ac:dyDescent="0.4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 x14ac:dyDescent="0.4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 x14ac:dyDescent="0.4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 x14ac:dyDescent="0.4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 x14ac:dyDescent="0.4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 x14ac:dyDescent="0.4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 x14ac:dyDescent="0.4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 x14ac:dyDescent="0.4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 x14ac:dyDescent="0.4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 x14ac:dyDescent="0.4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 x14ac:dyDescent="0.4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 x14ac:dyDescent="0.4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 x14ac:dyDescent="0.4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 x14ac:dyDescent="0.4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 x14ac:dyDescent="0.4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 x14ac:dyDescent="0.4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 x14ac:dyDescent="0.4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 x14ac:dyDescent="0.4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 x14ac:dyDescent="0.4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 x14ac:dyDescent="0.4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 x14ac:dyDescent="0.4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 x14ac:dyDescent="0.4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 x14ac:dyDescent="0.4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 x14ac:dyDescent="0.4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 x14ac:dyDescent="0.4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 x14ac:dyDescent="0.4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 x14ac:dyDescent="0.4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 x14ac:dyDescent="0.4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 x14ac:dyDescent="0.4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 x14ac:dyDescent="0.4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 x14ac:dyDescent="0.4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 x14ac:dyDescent="0.4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 x14ac:dyDescent="0.4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 x14ac:dyDescent="0.4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 x14ac:dyDescent="0.4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 x14ac:dyDescent="0.4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 x14ac:dyDescent="0.4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 x14ac:dyDescent="0.4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 x14ac:dyDescent="0.4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 x14ac:dyDescent="0.4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 x14ac:dyDescent="0.4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 x14ac:dyDescent="0.4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 x14ac:dyDescent="0.4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 x14ac:dyDescent="0.4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 x14ac:dyDescent="0.4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 x14ac:dyDescent="0.4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 x14ac:dyDescent="0.4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 x14ac:dyDescent="0.4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 x14ac:dyDescent="0.4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 x14ac:dyDescent="0.4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 x14ac:dyDescent="0.4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 x14ac:dyDescent="0.4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 x14ac:dyDescent="0.4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 x14ac:dyDescent="0.4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 x14ac:dyDescent="0.4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 x14ac:dyDescent="0.4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 x14ac:dyDescent="0.4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 x14ac:dyDescent="0.4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 x14ac:dyDescent="0.4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 x14ac:dyDescent="0.4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 x14ac:dyDescent="0.4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 x14ac:dyDescent="0.4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 x14ac:dyDescent="0.4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 x14ac:dyDescent="0.4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 x14ac:dyDescent="0.4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 x14ac:dyDescent="0.4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 x14ac:dyDescent="0.4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 x14ac:dyDescent="0.4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 x14ac:dyDescent="0.4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 x14ac:dyDescent="0.4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 x14ac:dyDescent="0.4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 x14ac:dyDescent="0.4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 x14ac:dyDescent="0.4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 x14ac:dyDescent="0.4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 x14ac:dyDescent="0.4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 x14ac:dyDescent="0.4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 x14ac:dyDescent="0.4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 x14ac:dyDescent="0.4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 x14ac:dyDescent="0.4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 x14ac:dyDescent="0.4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 x14ac:dyDescent="0.4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 x14ac:dyDescent="0.4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 x14ac:dyDescent="0.4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 x14ac:dyDescent="0.4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 x14ac:dyDescent="0.4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 x14ac:dyDescent="0.4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 x14ac:dyDescent="0.4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 x14ac:dyDescent="0.4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 x14ac:dyDescent="0.4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 x14ac:dyDescent="0.4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 x14ac:dyDescent="0.4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 x14ac:dyDescent="0.4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 x14ac:dyDescent="0.4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 x14ac:dyDescent="0.4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 x14ac:dyDescent="0.4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 x14ac:dyDescent="0.4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 x14ac:dyDescent="0.4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 x14ac:dyDescent="0.4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 x14ac:dyDescent="0.4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 x14ac:dyDescent="0.4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 x14ac:dyDescent="0.4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 x14ac:dyDescent="0.4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 x14ac:dyDescent="0.4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 x14ac:dyDescent="0.4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 x14ac:dyDescent="0.4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 x14ac:dyDescent="0.4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 x14ac:dyDescent="0.4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 x14ac:dyDescent="0.4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 x14ac:dyDescent="0.4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 x14ac:dyDescent="0.4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 x14ac:dyDescent="0.4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 x14ac:dyDescent="0.4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 x14ac:dyDescent="0.4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 x14ac:dyDescent="0.4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 x14ac:dyDescent="0.4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 x14ac:dyDescent="0.4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 x14ac:dyDescent="0.4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 x14ac:dyDescent="0.4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 x14ac:dyDescent="0.4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 x14ac:dyDescent="0.4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 x14ac:dyDescent="0.4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 x14ac:dyDescent="0.4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 x14ac:dyDescent="0.4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 x14ac:dyDescent="0.4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 x14ac:dyDescent="0.4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 x14ac:dyDescent="0.4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 x14ac:dyDescent="0.4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 x14ac:dyDescent="0.4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 x14ac:dyDescent="0.4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 x14ac:dyDescent="0.4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 x14ac:dyDescent="0.4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 x14ac:dyDescent="0.4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 x14ac:dyDescent="0.4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 x14ac:dyDescent="0.4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 x14ac:dyDescent="0.4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 x14ac:dyDescent="0.4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 x14ac:dyDescent="0.4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 x14ac:dyDescent="0.4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 x14ac:dyDescent="0.4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 x14ac:dyDescent="0.4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 x14ac:dyDescent="0.4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 x14ac:dyDescent="0.4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 x14ac:dyDescent="0.4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 x14ac:dyDescent="0.4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 x14ac:dyDescent="0.4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 x14ac:dyDescent="0.4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 x14ac:dyDescent="0.4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 x14ac:dyDescent="0.4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 x14ac:dyDescent="0.4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 x14ac:dyDescent="0.4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 x14ac:dyDescent="0.4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 x14ac:dyDescent="0.4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 x14ac:dyDescent="0.4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 x14ac:dyDescent="0.4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 x14ac:dyDescent="0.4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 x14ac:dyDescent="0.4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 x14ac:dyDescent="0.4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 x14ac:dyDescent="0.4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 x14ac:dyDescent="0.4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 x14ac:dyDescent="0.4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 x14ac:dyDescent="0.4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 x14ac:dyDescent="0.4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 x14ac:dyDescent="0.4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 x14ac:dyDescent="0.4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 x14ac:dyDescent="0.4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 x14ac:dyDescent="0.4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 x14ac:dyDescent="0.4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 x14ac:dyDescent="0.4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 x14ac:dyDescent="0.4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 x14ac:dyDescent="0.4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 x14ac:dyDescent="0.4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 x14ac:dyDescent="0.4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 x14ac:dyDescent="0.4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 x14ac:dyDescent="0.4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 x14ac:dyDescent="0.4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 x14ac:dyDescent="0.4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 x14ac:dyDescent="0.4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 x14ac:dyDescent="0.4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 x14ac:dyDescent="0.4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 x14ac:dyDescent="0.4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 x14ac:dyDescent="0.4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 x14ac:dyDescent="0.4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 x14ac:dyDescent="0.4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 x14ac:dyDescent="0.4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 x14ac:dyDescent="0.4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 x14ac:dyDescent="0.4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 x14ac:dyDescent="0.4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 x14ac:dyDescent="0.4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 x14ac:dyDescent="0.4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 x14ac:dyDescent="0.4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 x14ac:dyDescent="0.4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 x14ac:dyDescent="0.4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 x14ac:dyDescent="0.4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 x14ac:dyDescent="0.4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 x14ac:dyDescent="0.4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 x14ac:dyDescent="0.4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 x14ac:dyDescent="0.4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 x14ac:dyDescent="0.4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 x14ac:dyDescent="0.4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 x14ac:dyDescent="0.4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 x14ac:dyDescent="0.4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 x14ac:dyDescent="0.4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 x14ac:dyDescent="0.4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 x14ac:dyDescent="0.4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 x14ac:dyDescent="0.4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 x14ac:dyDescent="0.4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 x14ac:dyDescent="0.4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 x14ac:dyDescent="0.4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 x14ac:dyDescent="0.4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 x14ac:dyDescent="0.4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 x14ac:dyDescent="0.4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 x14ac:dyDescent="0.4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 x14ac:dyDescent="0.4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 x14ac:dyDescent="0.4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 x14ac:dyDescent="0.4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 x14ac:dyDescent="0.4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 x14ac:dyDescent="0.4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 x14ac:dyDescent="0.4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 x14ac:dyDescent="0.4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 x14ac:dyDescent="0.4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 x14ac:dyDescent="0.4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 x14ac:dyDescent="0.4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 x14ac:dyDescent="0.4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 x14ac:dyDescent="0.4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 x14ac:dyDescent="0.4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 x14ac:dyDescent="0.4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 x14ac:dyDescent="0.4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 x14ac:dyDescent="0.4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 x14ac:dyDescent="0.4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 x14ac:dyDescent="0.4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 x14ac:dyDescent="0.4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 x14ac:dyDescent="0.4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 x14ac:dyDescent="0.4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 x14ac:dyDescent="0.4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 x14ac:dyDescent="0.4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 x14ac:dyDescent="0.4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 x14ac:dyDescent="0.4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 x14ac:dyDescent="0.4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 x14ac:dyDescent="0.4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 x14ac:dyDescent="0.4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 x14ac:dyDescent="0.4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 x14ac:dyDescent="0.4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 x14ac:dyDescent="0.4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 x14ac:dyDescent="0.4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 x14ac:dyDescent="0.4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 x14ac:dyDescent="0.4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 x14ac:dyDescent="0.4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 x14ac:dyDescent="0.4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 x14ac:dyDescent="0.4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 x14ac:dyDescent="0.4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 x14ac:dyDescent="0.4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 x14ac:dyDescent="0.4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 x14ac:dyDescent="0.4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 x14ac:dyDescent="0.4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 x14ac:dyDescent="0.4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 x14ac:dyDescent="0.4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 x14ac:dyDescent="0.4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 x14ac:dyDescent="0.4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 x14ac:dyDescent="0.4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 x14ac:dyDescent="0.4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 x14ac:dyDescent="0.4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 x14ac:dyDescent="0.4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 x14ac:dyDescent="0.4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 x14ac:dyDescent="0.4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 x14ac:dyDescent="0.4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 x14ac:dyDescent="0.4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 x14ac:dyDescent="0.4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 x14ac:dyDescent="0.4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 x14ac:dyDescent="0.4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 x14ac:dyDescent="0.4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 x14ac:dyDescent="0.4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 x14ac:dyDescent="0.4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 x14ac:dyDescent="0.4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 x14ac:dyDescent="0.4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 x14ac:dyDescent="0.4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 x14ac:dyDescent="0.4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 x14ac:dyDescent="0.4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 x14ac:dyDescent="0.4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 x14ac:dyDescent="0.4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 x14ac:dyDescent="0.4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 x14ac:dyDescent="0.4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 x14ac:dyDescent="0.4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 x14ac:dyDescent="0.4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 x14ac:dyDescent="0.4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 x14ac:dyDescent="0.4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 x14ac:dyDescent="0.4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 x14ac:dyDescent="0.4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 x14ac:dyDescent="0.4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 x14ac:dyDescent="0.4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 x14ac:dyDescent="0.4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 x14ac:dyDescent="0.4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 x14ac:dyDescent="0.4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 x14ac:dyDescent="0.4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 x14ac:dyDescent="0.4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 x14ac:dyDescent="0.4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 x14ac:dyDescent="0.4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 x14ac:dyDescent="0.4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 x14ac:dyDescent="0.4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 x14ac:dyDescent="0.4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 x14ac:dyDescent="0.4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 x14ac:dyDescent="0.4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 x14ac:dyDescent="0.4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 x14ac:dyDescent="0.4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 x14ac:dyDescent="0.4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 x14ac:dyDescent="0.4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 x14ac:dyDescent="0.4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 x14ac:dyDescent="0.4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 x14ac:dyDescent="0.4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 x14ac:dyDescent="0.4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 x14ac:dyDescent="0.4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 x14ac:dyDescent="0.4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 x14ac:dyDescent="0.4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 x14ac:dyDescent="0.4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 x14ac:dyDescent="0.4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 x14ac:dyDescent="0.4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 x14ac:dyDescent="0.4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 x14ac:dyDescent="0.4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 x14ac:dyDescent="0.4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 x14ac:dyDescent="0.4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 x14ac:dyDescent="0.4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 x14ac:dyDescent="0.4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 x14ac:dyDescent="0.4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 x14ac:dyDescent="0.4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 x14ac:dyDescent="0.4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 x14ac:dyDescent="0.4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 x14ac:dyDescent="0.4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 x14ac:dyDescent="0.4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 x14ac:dyDescent="0.4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 x14ac:dyDescent="0.4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 x14ac:dyDescent="0.4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 x14ac:dyDescent="0.4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 x14ac:dyDescent="0.4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 x14ac:dyDescent="0.4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 x14ac:dyDescent="0.4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 x14ac:dyDescent="0.4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 x14ac:dyDescent="0.4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 x14ac:dyDescent="0.4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 x14ac:dyDescent="0.4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 x14ac:dyDescent="0.4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 x14ac:dyDescent="0.4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 x14ac:dyDescent="0.4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 x14ac:dyDescent="0.4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 x14ac:dyDescent="0.4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 x14ac:dyDescent="0.4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 x14ac:dyDescent="0.4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 x14ac:dyDescent="0.4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 x14ac:dyDescent="0.4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 x14ac:dyDescent="0.4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 x14ac:dyDescent="0.4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 x14ac:dyDescent="0.4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 x14ac:dyDescent="0.4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 x14ac:dyDescent="0.4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 x14ac:dyDescent="0.4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 x14ac:dyDescent="0.4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 x14ac:dyDescent="0.4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 x14ac:dyDescent="0.4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 x14ac:dyDescent="0.4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 x14ac:dyDescent="0.4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 x14ac:dyDescent="0.4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 x14ac:dyDescent="0.4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 x14ac:dyDescent="0.4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 x14ac:dyDescent="0.4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 x14ac:dyDescent="0.4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 x14ac:dyDescent="0.4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 x14ac:dyDescent="0.4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 x14ac:dyDescent="0.4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 x14ac:dyDescent="0.4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 x14ac:dyDescent="0.4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 x14ac:dyDescent="0.4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 x14ac:dyDescent="0.4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 x14ac:dyDescent="0.4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 x14ac:dyDescent="0.4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 x14ac:dyDescent="0.4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 x14ac:dyDescent="0.4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 x14ac:dyDescent="0.4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 x14ac:dyDescent="0.4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 x14ac:dyDescent="0.4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 x14ac:dyDescent="0.4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 x14ac:dyDescent="0.4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 x14ac:dyDescent="0.4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 x14ac:dyDescent="0.4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 x14ac:dyDescent="0.4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 x14ac:dyDescent="0.4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 x14ac:dyDescent="0.4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 x14ac:dyDescent="0.4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 x14ac:dyDescent="0.4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 x14ac:dyDescent="0.4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 x14ac:dyDescent="0.4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 x14ac:dyDescent="0.4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 x14ac:dyDescent="0.4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 x14ac:dyDescent="0.4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 x14ac:dyDescent="0.4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 x14ac:dyDescent="0.4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 x14ac:dyDescent="0.4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 x14ac:dyDescent="0.4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 x14ac:dyDescent="0.4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 x14ac:dyDescent="0.4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 x14ac:dyDescent="0.4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 x14ac:dyDescent="0.4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 x14ac:dyDescent="0.4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 x14ac:dyDescent="0.4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 x14ac:dyDescent="0.4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 x14ac:dyDescent="0.4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 x14ac:dyDescent="0.4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 x14ac:dyDescent="0.4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 x14ac:dyDescent="0.4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 x14ac:dyDescent="0.4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 x14ac:dyDescent="0.4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 x14ac:dyDescent="0.4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 x14ac:dyDescent="0.4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 x14ac:dyDescent="0.4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 x14ac:dyDescent="0.4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 x14ac:dyDescent="0.4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 x14ac:dyDescent="0.4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 x14ac:dyDescent="0.4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 x14ac:dyDescent="0.4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 x14ac:dyDescent="0.4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 x14ac:dyDescent="0.4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 x14ac:dyDescent="0.4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 x14ac:dyDescent="0.4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 x14ac:dyDescent="0.4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 x14ac:dyDescent="0.4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 x14ac:dyDescent="0.4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 x14ac:dyDescent="0.4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 x14ac:dyDescent="0.4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 x14ac:dyDescent="0.4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 x14ac:dyDescent="0.4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 x14ac:dyDescent="0.4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 x14ac:dyDescent="0.4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 x14ac:dyDescent="0.4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 x14ac:dyDescent="0.4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 x14ac:dyDescent="0.4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 x14ac:dyDescent="0.4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 x14ac:dyDescent="0.4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 x14ac:dyDescent="0.4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 x14ac:dyDescent="0.4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 x14ac:dyDescent="0.4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 x14ac:dyDescent="0.4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 x14ac:dyDescent="0.4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 x14ac:dyDescent="0.4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 x14ac:dyDescent="0.4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 x14ac:dyDescent="0.4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 x14ac:dyDescent="0.4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 x14ac:dyDescent="0.4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 x14ac:dyDescent="0.4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 x14ac:dyDescent="0.4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 x14ac:dyDescent="0.4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 x14ac:dyDescent="0.4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 x14ac:dyDescent="0.4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 x14ac:dyDescent="0.4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 x14ac:dyDescent="0.4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 x14ac:dyDescent="0.4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 x14ac:dyDescent="0.4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 x14ac:dyDescent="0.4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 x14ac:dyDescent="0.4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 x14ac:dyDescent="0.4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 x14ac:dyDescent="0.4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 x14ac:dyDescent="0.4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 x14ac:dyDescent="0.4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 x14ac:dyDescent="0.4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 x14ac:dyDescent="0.4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 x14ac:dyDescent="0.4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 x14ac:dyDescent="0.4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 x14ac:dyDescent="0.4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 x14ac:dyDescent="0.4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 x14ac:dyDescent="0.4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 x14ac:dyDescent="0.4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 x14ac:dyDescent="0.4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 x14ac:dyDescent="0.4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 x14ac:dyDescent="0.4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 x14ac:dyDescent="0.4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 x14ac:dyDescent="0.4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 x14ac:dyDescent="0.4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 x14ac:dyDescent="0.4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 x14ac:dyDescent="0.4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 x14ac:dyDescent="0.4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 x14ac:dyDescent="0.4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 x14ac:dyDescent="0.4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 x14ac:dyDescent="0.4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 x14ac:dyDescent="0.4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 x14ac:dyDescent="0.4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 x14ac:dyDescent="0.4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 x14ac:dyDescent="0.4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 x14ac:dyDescent="0.4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 x14ac:dyDescent="0.4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 x14ac:dyDescent="0.4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 x14ac:dyDescent="0.4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 x14ac:dyDescent="0.4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 x14ac:dyDescent="0.4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 x14ac:dyDescent="0.4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 x14ac:dyDescent="0.4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 x14ac:dyDescent="0.4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 x14ac:dyDescent="0.4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 x14ac:dyDescent="0.4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 x14ac:dyDescent="0.4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 x14ac:dyDescent="0.4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 x14ac:dyDescent="0.4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 x14ac:dyDescent="0.4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 x14ac:dyDescent="0.4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 x14ac:dyDescent="0.4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 x14ac:dyDescent="0.4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 x14ac:dyDescent="0.4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 x14ac:dyDescent="0.4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 x14ac:dyDescent="0.4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 x14ac:dyDescent="0.4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 x14ac:dyDescent="0.4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 x14ac:dyDescent="0.4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 x14ac:dyDescent="0.4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 x14ac:dyDescent="0.4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 x14ac:dyDescent="0.4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 x14ac:dyDescent="0.4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 x14ac:dyDescent="0.4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 x14ac:dyDescent="0.4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 x14ac:dyDescent="0.4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 x14ac:dyDescent="0.4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 x14ac:dyDescent="0.4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 x14ac:dyDescent="0.4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 x14ac:dyDescent="0.4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 x14ac:dyDescent="0.4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 x14ac:dyDescent="0.4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 x14ac:dyDescent="0.4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 x14ac:dyDescent="0.4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 x14ac:dyDescent="0.4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 x14ac:dyDescent="0.4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 x14ac:dyDescent="0.4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 x14ac:dyDescent="0.4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 x14ac:dyDescent="0.4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 x14ac:dyDescent="0.4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 x14ac:dyDescent="0.4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 x14ac:dyDescent="0.4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 x14ac:dyDescent="0.4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 x14ac:dyDescent="0.4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 x14ac:dyDescent="0.4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 x14ac:dyDescent="0.4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 x14ac:dyDescent="0.4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 x14ac:dyDescent="0.4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 x14ac:dyDescent="0.4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 x14ac:dyDescent="0.4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 x14ac:dyDescent="0.4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 x14ac:dyDescent="0.4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 x14ac:dyDescent="0.4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 x14ac:dyDescent="0.4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 x14ac:dyDescent="0.4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 x14ac:dyDescent="0.4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 x14ac:dyDescent="0.4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 x14ac:dyDescent="0.4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 x14ac:dyDescent="0.4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 x14ac:dyDescent="0.4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 x14ac:dyDescent="0.4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 x14ac:dyDescent="0.4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 x14ac:dyDescent="0.4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 x14ac:dyDescent="0.4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 x14ac:dyDescent="0.4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 x14ac:dyDescent="0.4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 x14ac:dyDescent="0.4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 x14ac:dyDescent="0.4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 x14ac:dyDescent="0.4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 x14ac:dyDescent="0.4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 x14ac:dyDescent="0.4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 x14ac:dyDescent="0.4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 x14ac:dyDescent="0.4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 x14ac:dyDescent="0.4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 x14ac:dyDescent="0.4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 x14ac:dyDescent="0.4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 x14ac:dyDescent="0.4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 x14ac:dyDescent="0.4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 x14ac:dyDescent="0.4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 x14ac:dyDescent="0.4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 x14ac:dyDescent="0.4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 x14ac:dyDescent="0.4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 x14ac:dyDescent="0.4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 x14ac:dyDescent="0.4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 x14ac:dyDescent="0.4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 x14ac:dyDescent="0.4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 x14ac:dyDescent="0.4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 x14ac:dyDescent="0.4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 x14ac:dyDescent="0.4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 x14ac:dyDescent="0.4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 x14ac:dyDescent="0.4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 x14ac:dyDescent="0.4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 x14ac:dyDescent="0.4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 x14ac:dyDescent="0.4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 x14ac:dyDescent="0.4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 x14ac:dyDescent="0.4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 x14ac:dyDescent="0.4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 x14ac:dyDescent="0.4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 x14ac:dyDescent="0.4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 x14ac:dyDescent="0.4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 x14ac:dyDescent="0.4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 x14ac:dyDescent="0.4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 x14ac:dyDescent="0.4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 x14ac:dyDescent="0.4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 x14ac:dyDescent="0.4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 x14ac:dyDescent="0.4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 x14ac:dyDescent="0.4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 x14ac:dyDescent="0.4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 x14ac:dyDescent="0.4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 x14ac:dyDescent="0.4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 x14ac:dyDescent="0.4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 x14ac:dyDescent="0.4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 x14ac:dyDescent="0.4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 x14ac:dyDescent="0.4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 x14ac:dyDescent="0.4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 x14ac:dyDescent="0.4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 x14ac:dyDescent="0.4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 x14ac:dyDescent="0.4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 x14ac:dyDescent="0.4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 x14ac:dyDescent="0.4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 x14ac:dyDescent="0.4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 x14ac:dyDescent="0.4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 x14ac:dyDescent="0.4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 x14ac:dyDescent="0.4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 x14ac:dyDescent="0.4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 x14ac:dyDescent="0.4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 x14ac:dyDescent="0.4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 x14ac:dyDescent="0.4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 x14ac:dyDescent="0.4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 x14ac:dyDescent="0.4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 x14ac:dyDescent="0.4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 x14ac:dyDescent="0.4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 x14ac:dyDescent="0.4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 x14ac:dyDescent="0.4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 x14ac:dyDescent="0.4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 x14ac:dyDescent="0.4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 x14ac:dyDescent="0.4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 x14ac:dyDescent="0.4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 x14ac:dyDescent="0.4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 x14ac:dyDescent="0.4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 x14ac:dyDescent="0.4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 x14ac:dyDescent="0.4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 x14ac:dyDescent="0.4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 x14ac:dyDescent="0.4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 x14ac:dyDescent="0.4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 x14ac:dyDescent="0.4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 x14ac:dyDescent="0.4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 x14ac:dyDescent="0.4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 x14ac:dyDescent="0.4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 x14ac:dyDescent="0.4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 x14ac:dyDescent="0.4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 x14ac:dyDescent="0.4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 x14ac:dyDescent="0.4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 x14ac:dyDescent="0.4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 x14ac:dyDescent="0.4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 x14ac:dyDescent="0.4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 x14ac:dyDescent="0.4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 x14ac:dyDescent="0.4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 x14ac:dyDescent="0.4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 x14ac:dyDescent="0.4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 x14ac:dyDescent="0.4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 x14ac:dyDescent="0.4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 x14ac:dyDescent="0.4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 x14ac:dyDescent="0.4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 x14ac:dyDescent="0.4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 x14ac:dyDescent="0.4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 x14ac:dyDescent="0.4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 x14ac:dyDescent="0.4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 x14ac:dyDescent="0.4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 x14ac:dyDescent="0.4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 x14ac:dyDescent="0.4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 x14ac:dyDescent="0.4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 x14ac:dyDescent="0.4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 x14ac:dyDescent="0.4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 x14ac:dyDescent="0.4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 x14ac:dyDescent="0.4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 x14ac:dyDescent="0.4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 x14ac:dyDescent="0.4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 x14ac:dyDescent="0.4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 x14ac:dyDescent="0.4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 x14ac:dyDescent="0.4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 x14ac:dyDescent="0.4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 x14ac:dyDescent="0.4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 x14ac:dyDescent="0.4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 x14ac:dyDescent="0.4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 x14ac:dyDescent="0.4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 x14ac:dyDescent="0.4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 x14ac:dyDescent="0.4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 x14ac:dyDescent="0.4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 x14ac:dyDescent="0.4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 x14ac:dyDescent="0.4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 x14ac:dyDescent="0.4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 x14ac:dyDescent="0.4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 x14ac:dyDescent="0.4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 x14ac:dyDescent="0.4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 x14ac:dyDescent="0.4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 x14ac:dyDescent="0.4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 x14ac:dyDescent="0.4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 x14ac:dyDescent="0.4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 x14ac:dyDescent="0.4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 x14ac:dyDescent="0.4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 x14ac:dyDescent="0.4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 x14ac:dyDescent="0.4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 x14ac:dyDescent="0.4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 x14ac:dyDescent="0.4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 x14ac:dyDescent="0.4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 x14ac:dyDescent="0.4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 x14ac:dyDescent="0.4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 x14ac:dyDescent="0.4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 x14ac:dyDescent="0.4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 x14ac:dyDescent="0.4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 x14ac:dyDescent="0.4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 x14ac:dyDescent="0.4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 x14ac:dyDescent="0.4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 x14ac:dyDescent="0.4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 x14ac:dyDescent="0.4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 x14ac:dyDescent="0.4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 x14ac:dyDescent="0.4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 x14ac:dyDescent="0.4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 x14ac:dyDescent="0.4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 x14ac:dyDescent="0.4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 x14ac:dyDescent="0.4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 x14ac:dyDescent="0.4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 x14ac:dyDescent="0.4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 x14ac:dyDescent="0.4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 x14ac:dyDescent="0.4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 x14ac:dyDescent="0.4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 x14ac:dyDescent="0.4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 x14ac:dyDescent="0.4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 x14ac:dyDescent="0.4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 x14ac:dyDescent="0.4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 x14ac:dyDescent="0.4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 x14ac:dyDescent="0.4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 x14ac:dyDescent="0.4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 x14ac:dyDescent="0.4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 x14ac:dyDescent="0.4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 x14ac:dyDescent="0.4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 x14ac:dyDescent="0.4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 x14ac:dyDescent="0.4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 x14ac:dyDescent="0.4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 x14ac:dyDescent="0.4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 x14ac:dyDescent="0.4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 x14ac:dyDescent="0.4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 x14ac:dyDescent="0.4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 x14ac:dyDescent="0.4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 x14ac:dyDescent="0.4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 x14ac:dyDescent="0.4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 x14ac:dyDescent="0.4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 x14ac:dyDescent="0.4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 x14ac:dyDescent="0.4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 x14ac:dyDescent="0.4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 x14ac:dyDescent="0.4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 x14ac:dyDescent="0.4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 x14ac:dyDescent="0.4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 x14ac:dyDescent="0.4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 x14ac:dyDescent="0.4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 x14ac:dyDescent="0.4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 x14ac:dyDescent="0.4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 x14ac:dyDescent="0.4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 x14ac:dyDescent="0.4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 x14ac:dyDescent="0.4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 x14ac:dyDescent="0.4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 x14ac:dyDescent="0.4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 x14ac:dyDescent="0.4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 x14ac:dyDescent="0.4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 x14ac:dyDescent="0.4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 x14ac:dyDescent="0.4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 x14ac:dyDescent="0.4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 x14ac:dyDescent="0.4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 x14ac:dyDescent="0.4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 x14ac:dyDescent="0.4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 x14ac:dyDescent="0.4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 x14ac:dyDescent="0.4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 x14ac:dyDescent="0.4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 x14ac:dyDescent="0.4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 x14ac:dyDescent="0.4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 x14ac:dyDescent="0.4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 x14ac:dyDescent="0.4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 x14ac:dyDescent="0.4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 x14ac:dyDescent="0.4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 x14ac:dyDescent="0.4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 x14ac:dyDescent="0.4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 x14ac:dyDescent="0.4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 x14ac:dyDescent="0.4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 x14ac:dyDescent="0.4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 x14ac:dyDescent="0.4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 x14ac:dyDescent="0.4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 x14ac:dyDescent="0.4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 x14ac:dyDescent="0.4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 x14ac:dyDescent="0.4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 x14ac:dyDescent="0.4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 x14ac:dyDescent="0.4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 x14ac:dyDescent="0.4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 x14ac:dyDescent="0.4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 x14ac:dyDescent="0.4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 x14ac:dyDescent="0.4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 x14ac:dyDescent="0.4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 x14ac:dyDescent="0.4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 x14ac:dyDescent="0.4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 x14ac:dyDescent="0.4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 x14ac:dyDescent="0.4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 x14ac:dyDescent="0.4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 x14ac:dyDescent="0.4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 x14ac:dyDescent="0.4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 x14ac:dyDescent="0.4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 x14ac:dyDescent="0.4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 x14ac:dyDescent="0.4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 x14ac:dyDescent="0.4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 x14ac:dyDescent="0.4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 x14ac:dyDescent="0.4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 x14ac:dyDescent="0.4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 x14ac:dyDescent="0.4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 x14ac:dyDescent="0.4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 x14ac:dyDescent="0.4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 x14ac:dyDescent="0.4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 x14ac:dyDescent="0.4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 x14ac:dyDescent="0.4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 x14ac:dyDescent="0.4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 x14ac:dyDescent="0.4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 x14ac:dyDescent="0.4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 x14ac:dyDescent="0.4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 x14ac:dyDescent="0.4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 x14ac:dyDescent="0.4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 x14ac:dyDescent="0.4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 x14ac:dyDescent="0.4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 x14ac:dyDescent="0.4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 x14ac:dyDescent="0.4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 x14ac:dyDescent="0.4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 x14ac:dyDescent="0.4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 x14ac:dyDescent="0.4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 x14ac:dyDescent="0.4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 x14ac:dyDescent="0.4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 x14ac:dyDescent="0.4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 x14ac:dyDescent="0.4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 x14ac:dyDescent="0.4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 x14ac:dyDescent="0.4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 x14ac:dyDescent="0.4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 x14ac:dyDescent="0.4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 x14ac:dyDescent="0.4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 x14ac:dyDescent="0.4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 x14ac:dyDescent="0.4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 x14ac:dyDescent="0.4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 x14ac:dyDescent="0.4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 x14ac:dyDescent="0.4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 x14ac:dyDescent="0.4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 x14ac:dyDescent="0.4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 x14ac:dyDescent="0.4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 x14ac:dyDescent="0.4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 x14ac:dyDescent="0.4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 x14ac:dyDescent="0.4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 x14ac:dyDescent="0.4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 x14ac:dyDescent="0.4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 x14ac:dyDescent="0.4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 x14ac:dyDescent="0.4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 x14ac:dyDescent="0.4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 x14ac:dyDescent="0.4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 x14ac:dyDescent="0.4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 x14ac:dyDescent="0.4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 x14ac:dyDescent="0.4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 x14ac:dyDescent="0.4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 x14ac:dyDescent="0.4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 x14ac:dyDescent="0.4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 x14ac:dyDescent="0.4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 x14ac:dyDescent="0.4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 x14ac:dyDescent="0.4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 x14ac:dyDescent="0.4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 x14ac:dyDescent="0.4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 x14ac:dyDescent="0.4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 x14ac:dyDescent="0.4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 x14ac:dyDescent="0.4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 x14ac:dyDescent="0.4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 x14ac:dyDescent="0.4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 x14ac:dyDescent="0.4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 x14ac:dyDescent="0.4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 x14ac:dyDescent="0.4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 x14ac:dyDescent="0.4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 x14ac:dyDescent="0.4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 x14ac:dyDescent="0.4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 x14ac:dyDescent="0.4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 x14ac:dyDescent="0.4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 x14ac:dyDescent="0.4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 x14ac:dyDescent="0.4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 x14ac:dyDescent="0.4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 x14ac:dyDescent="0.4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 x14ac:dyDescent="0.4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 x14ac:dyDescent="0.4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 x14ac:dyDescent="0.4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 x14ac:dyDescent="0.4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 x14ac:dyDescent="0.4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 x14ac:dyDescent="0.4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 x14ac:dyDescent="0.4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 x14ac:dyDescent="0.4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 x14ac:dyDescent="0.4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 x14ac:dyDescent="0.4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 x14ac:dyDescent="0.4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 x14ac:dyDescent="0.4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 x14ac:dyDescent="0.4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 x14ac:dyDescent="0.4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 x14ac:dyDescent="0.4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 x14ac:dyDescent="0.4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 x14ac:dyDescent="0.4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 x14ac:dyDescent="0.4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 x14ac:dyDescent="0.4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 x14ac:dyDescent="0.4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 x14ac:dyDescent="0.4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 x14ac:dyDescent="0.4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 x14ac:dyDescent="0.4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 x14ac:dyDescent="0.4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 x14ac:dyDescent="0.4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 x14ac:dyDescent="0.4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 x14ac:dyDescent="0.4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 x14ac:dyDescent="0.4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 x14ac:dyDescent="0.4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 x14ac:dyDescent="0.4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 x14ac:dyDescent="0.4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 x14ac:dyDescent="0.4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 x14ac:dyDescent="0.4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 x14ac:dyDescent="0.4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 x14ac:dyDescent="0.4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 x14ac:dyDescent="0.4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 x14ac:dyDescent="0.4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 x14ac:dyDescent="0.4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 x14ac:dyDescent="0.4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 x14ac:dyDescent="0.4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 x14ac:dyDescent="0.4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 x14ac:dyDescent="0.4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 x14ac:dyDescent="0.4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 x14ac:dyDescent="0.4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 x14ac:dyDescent="0.4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 x14ac:dyDescent="0.4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 x14ac:dyDescent="0.4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 x14ac:dyDescent="0.4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 x14ac:dyDescent="0.4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 x14ac:dyDescent="0.4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 x14ac:dyDescent="0.4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 x14ac:dyDescent="0.4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 x14ac:dyDescent="0.4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 x14ac:dyDescent="0.4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 x14ac:dyDescent="0.4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 x14ac:dyDescent="0.4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 x14ac:dyDescent="0.4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 x14ac:dyDescent="0.4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 x14ac:dyDescent="0.4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 x14ac:dyDescent="0.4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 x14ac:dyDescent="0.4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 x14ac:dyDescent="0.4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 x14ac:dyDescent="0.4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 x14ac:dyDescent="0.4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 x14ac:dyDescent="0.4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 x14ac:dyDescent="0.4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 x14ac:dyDescent="0.4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 x14ac:dyDescent="0.4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 x14ac:dyDescent="0.4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 x14ac:dyDescent="0.4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 x14ac:dyDescent="0.4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 x14ac:dyDescent="0.4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 x14ac:dyDescent="0.4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 x14ac:dyDescent="0.4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 x14ac:dyDescent="0.4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 x14ac:dyDescent="0.4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 x14ac:dyDescent="0.4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 x14ac:dyDescent="0.4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 x14ac:dyDescent="0.4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 x14ac:dyDescent="0.4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 x14ac:dyDescent="0.4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 x14ac:dyDescent="0.4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 x14ac:dyDescent="0.4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 x14ac:dyDescent="0.4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 x14ac:dyDescent="0.4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 x14ac:dyDescent="0.4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 x14ac:dyDescent="0.4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 x14ac:dyDescent="0.4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 x14ac:dyDescent="0.4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 x14ac:dyDescent="0.4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 x14ac:dyDescent="0.4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 x14ac:dyDescent="0.4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 x14ac:dyDescent="0.4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 x14ac:dyDescent="0.4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 x14ac:dyDescent="0.4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 x14ac:dyDescent="0.4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 x14ac:dyDescent="0.4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 x14ac:dyDescent="0.4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 x14ac:dyDescent="0.4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 x14ac:dyDescent="0.4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 x14ac:dyDescent="0.4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 x14ac:dyDescent="0.4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 x14ac:dyDescent="0.4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 x14ac:dyDescent="0.4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 x14ac:dyDescent="0.4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 x14ac:dyDescent="0.4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 x14ac:dyDescent="0.4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 x14ac:dyDescent="0.4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 x14ac:dyDescent="0.4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 x14ac:dyDescent="0.4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 x14ac:dyDescent="0.4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 x14ac:dyDescent="0.4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 x14ac:dyDescent="0.4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 x14ac:dyDescent="0.4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 x14ac:dyDescent="0.4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 x14ac:dyDescent="0.4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 x14ac:dyDescent="0.4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 x14ac:dyDescent="0.4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 x14ac:dyDescent="0.4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 x14ac:dyDescent="0.4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 x14ac:dyDescent="0.4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 x14ac:dyDescent="0.4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 x14ac:dyDescent="0.4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 x14ac:dyDescent="0.4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 x14ac:dyDescent="0.4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 x14ac:dyDescent="0.4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 x14ac:dyDescent="0.4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 x14ac:dyDescent="0.4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 x14ac:dyDescent="0.4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 x14ac:dyDescent="0.4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 x14ac:dyDescent="0.4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 x14ac:dyDescent="0.4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 x14ac:dyDescent="0.4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 x14ac:dyDescent="0.4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 x14ac:dyDescent="0.4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 x14ac:dyDescent="0.4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 x14ac:dyDescent="0.4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 x14ac:dyDescent="0.4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 x14ac:dyDescent="0.4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 x14ac:dyDescent="0.4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 x14ac:dyDescent="0.4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 x14ac:dyDescent="0.4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 x14ac:dyDescent="0.4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 x14ac:dyDescent="0.4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 x14ac:dyDescent="0.4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 x14ac:dyDescent="0.4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 x14ac:dyDescent="0.4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 x14ac:dyDescent="0.4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 x14ac:dyDescent="0.4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 x14ac:dyDescent="0.4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 x14ac:dyDescent="0.4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 x14ac:dyDescent="0.4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 x14ac:dyDescent="0.4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 x14ac:dyDescent="0.4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 x14ac:dyDescent="0.4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 x14ac:dyDescent="0.4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 x14ac:dyDescent="0.4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 x14ac:dyDescent="0.4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 x14ac:dyDescent="0.4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 x14ac:dyDescent="0.4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 x14ac:dyDescent="0.4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 x14ac:dyDescent="0.4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 x14ac:dyDescent="0.4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 x14ac:dyDescent="0.4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 x14ac:dyDescent="0.4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 x14ac:dyDescent="0.4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 x14ac:dyDescent="0.4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 x14ac:dyDescent="0.4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 x14ac:dyDescent="0.4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 x14ac:dyDescent="0.4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 x14ac:dyDescent="0.4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 x14ac:dyDescent="0.4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 x14ac:dyDescent="0.4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 x14ac:dyDescent="0.4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 x14ac:dyDescent="0.4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 x14ac:dyDescent="0.4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 x14ac:dyDescent="0.4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 x14ac:dyDescent="0.4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 x14ac:dyDescent="0.4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 x14ac:dyDescent="0.4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 x14ac:dyDescent="0.4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 x14ac:dyDescent="0.4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 x14ac:dyDescent="0.4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 x14ac:dyDescent="0.4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 x14ac:dyDescent="0.4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 x14ac:dyDescent="0.4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 x14ac:dyDescent="0.4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 x14ac:dyDescent="0.4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 x14ac:dyDescent="0.4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 x14ac:dyDescent="0.4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 x14ac:dyDescent="0.4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 x14ac:dyDescent="0.4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 x14ac:dyDescent="0.4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 x14ac:dyDescent="0.4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 x14ac:dyDescent="0.4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 x14ac:dyDescent="0.4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 x14ac:dyDescent="0.4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 x14ac:dyDescent="0.4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 x14ac:dyDescent="0.4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 x14ac:dyDescent="0.4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 x14ac:dyDescent="0.4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 x14ac:dyDescent="0.4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 x14ac:dyDescent="0.4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 x14ac:dyDescent="0.4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 x14ac:dyDescent="0.4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 x14ac:dyDescent="0.4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 x14ac:dyDescent="0.4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 x14ac:dyDescent="0.4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 x14ac:dyDescent="0.4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 x14ac:dyDescent="0.4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 x14ac:dyDescent="0.4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 x14ac:dyDescent="0.4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 x14ac:dyDescent="0.4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 x14ac:dyDescent="0.4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 x14ac:dyDescent="0.4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 x14ac:dyDescent="0.4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 x14ac:dyDescent="0.4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 x14ac:dyDescent="0.4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 x14ac:dyDescent="0.4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 x14ac:dyDescent="0.4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 x14ac:dyDescent="0.4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 x14ac:dyDescent="0.4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 x14ac:dyDescent="0.4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 x14ac:dyDescent="0.4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 x14ac:dyDescent="0.4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 x14ac:dyDescent="0.4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 x14ac:dyDescent="0.4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 x14ac:dyDescent="0.4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 x14ac:dyDescent="0.4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 x14ac:dyDescent="0.4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 x14ac:dyDescent="0.4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 x14ac:dyDescent="0.4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 x14ac:dyDescent="0.4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 x14ac:dyDescent="0.4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 x14ac:dyDescent="0.4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 x14ac:dyDescent="0.4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 x14ac:dyDescent="0.4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 x14ac:dyDescent="0.4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 x14ac:dyDescent="0.4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 x14ac:dyDescent="0.4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 x14ac:dyDescent="0.4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 x14ac:dyDescent="0.4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 x14ac:dyDescent="0.4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 x14ac:dyDescent="0.4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 x14ac:dyDescent="0.4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 x14ac:dyDescent="0.4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 x14ac:dyDescent="0.4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 x14ac:dyDescent="0.4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 x14ac:dyDescent="0.4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 x14ac:dyDescent="0.4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 x14ac:dyDescent="0.4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 x14ac:dyDescent="0.4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 x14ac:dyDescent="0.4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 x14ac:dyDescent="0.4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 x14ac:dyDescent="0.4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 x14ac:dyDescent="0.4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 x14ac:dyDescent="0.4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 x14ac:dyDescent="0.4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 x14ac:dyDescent="0.4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 x14ac:dyDescent="0.4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 x14ac:dyDescent="0.4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 x14ac:dyDescent="0.4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 x14ac:dyDescent="0.4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 x14ac:dyDescent="0.4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 x14ac:dyDescent="0.4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 x14ac:dyDescent="0.4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 x14ac:dyDescent="0.4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 x14ac:dyDescent="0.4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 x14ac:dyDescent="0.4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 x14ac:dyDescent="0.4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 x14ac:dyDescent="0.4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 x14ac:dyDescent="0.4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 x14ac:dyDescent="0.4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 x14ac:dyDescent="0.4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 x14ac:dyDescent="0.4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 x14ac:dyDescent="0.4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 x14ac:dyDescent="0.4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 x14ac:dyDescent="0.4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 x14ac:dyDescent="0.4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 x14ac:dyDescent="0.4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 x14ac:dyDescent="0.4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 x14ac:dyDescent="0.4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 x14ac:dyDescent="0.4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 x14ac:dyDescent="0.4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 x14ac:dyDescent="0.4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 x14ac:dyDescent="0.4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 x14ac:dyDescent="0.4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 x14ac:dyDescent="0.4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 x14ac:dyDescent="0.4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 x14ac:dyDescent="0.4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 x14ac:dyDescent="0.4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 x14ac:dyDescent="0.4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 x14ac:dyDescent="0.4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 x14ac:dyDescent="0.4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 x14ac:dyDescent="0.4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 x14ac:dyDescent="0.4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 x14ac:dyDescent="0.4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 x14ac:dyDescent="0.4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 x14ac:dyDescent="0.4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 x14ac:dyDescent="0.4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 x14ac:dyDescent="0.4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 x14ac:dyDescent="0.4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 x14ac:dyDescent="0.4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 x14ac:dyDescent="0.4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 x14ac:dyDescent="0.4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 x14ac:dyDescent="0.4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 x14ac:dyDescent="0.4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 x14ac:dyDescent="0.4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 x14ac:dyDescent="0.4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 x14ac:dyDescent="0.4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 x14ac:dyDescent="0.4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 x14ac:dyDescent="0.4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 x14ac:dyDescent="0.4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 x14ac:dyDescent="0.4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 x14ac:dyDescent="0.4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 x14ac:dyDescent="0.4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 x14ac:dyDescent="0.4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 x14ac:dyDescent="0.4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 x14ac:dyDescent="0.4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 x14ac:dyDescent="0.4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 x14ac:dyDescent="0.4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 x14ac:dyDescent="0.4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 x14ac:dyDescent="0.4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 x14ac:dyDescent="0.4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 x14ac:dyDescent="0.4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 x14ac:dyDescent="0.4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 x14ac:dyDescent="0.4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 x14ac:dyDescent="0.4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 x14ac:dyDescent="0.4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 x14ac:dyDescent="0.4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 x14ac:dyDescent="0.4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 x14ac:dyDescent="0.4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 x14ac:dyDescent="0.4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 x14ac:dyDescent="0.4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 x14ac:dyDescent="0.4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 x14ac:dyDescent="0.4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 x14ac:dyDescent="0.4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 x14ac:dyDescent="0.4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 x14ac:dyDescent="0.4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 x14ac:dyDescent="0.4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 x14ac:dyDescent="0.4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 x14ac:dyDescent="0.4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 x14ac:dyDescent="0.4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 x14ac:dyDescent="0.4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 x14ac:dyDescent="0.4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 x14ac:dyDescent="0.4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 x14ac:dyDescent="0.4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 x14ac:dyDescent="0.4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 x14ac:dyDescent="0.4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 x14ac:dyDescent="0.4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 x14ac:dyDescent="0.4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 x14ac:dyDescent="0.4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 x14ac:dyDescent="0.4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 x14ac:dyDescent="0.4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 x14ac:dyDescent="0.4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 x14ac:dyDescent="0.4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 x14ac:dyDescent="0.4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 x14ac:dyDescent="0.4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 x14ac:dyDescent="0.4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 x14ac:dyDescent="0.4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 x14ac:dyDescent="0.4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 x14ac:dyDescent="0.4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 x14ac:dyDescent="0.4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 x14ac:dyDescent="0.4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 x14ac:dyDescent="0.4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 x14ac:dyDescent="0.4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 x14ac:dyDescent="0.4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 x14ac:dyDescent="0.4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 x14ac:dyDescent="0.4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 x14ac:dyDescent="0.4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 x14ac:dyDescent="0.4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 x14ac:dyDescent="0.4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 x14ac:dyDescent="0.4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 x14ac:dyDescent="0.4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 x14ac:dyDescent="0.4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 x14ac:dyDescent="0.4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 x14ac:dyDescent="0.4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 x14ac:dyDescent="0.4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 x14ac:dyDescent="0.4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 x14ac:dyDescent="0.4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 x14ac:dyDescent="0.4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 x14ac:dyDescent="0.4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 x14ac:dyDescent="0.4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 x14ac:dyDescent="0.4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 x14ac:dyDescent="0.4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 x14ac:dyDescent="0.4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 x14ac:dyDescent="0.4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 x14ac:dyDescent="0.4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 x14ac:dyDescent="0.4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 x14ac:dyDescent="0.4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 x14ac:dyDescent="0.4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 x14ac:dyDescent="0.4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 x14ac:dyDescent="0.4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 x14ac:dyDescent="0.4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 x14ac:dyDescent="0.4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 x14ac:dyDescent="0.4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 x14ac:dyDescent="0.4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 x14ac:dyDescent="0.4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 x14ac:dyDescent="0.4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 x14ac:dyDescent="0.4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 x14ac:dyDescent="0.4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 x14ac:dyDescent="0.4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 x14ac:dyDescent="0.4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 x14ac:dyDescent="0.4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 x14ac:dyDescent="0.4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 x14ac:dyDescent="0.4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 x14ac:dyDescent="0.4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 x14ac:dyDescent="0.4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 x14ac:dyDescent="0.4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 x14ac:dyDescent="0.4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 x14ac:dyDescent="0.4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 x14ac:dyDescent="0.4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 x14ac:dyDescent="0.4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 x14ac:dyDescent="0.4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 x14ac:dyDescent="0.4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 x14ac:dyDescent="0.4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 x14ac:dyDescent="0.4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 x14ac:dyDescent="0.4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 x14ac:dyDescent="0.4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 x14ac:dyDescent="0.4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 x14ac:dyDescent="0.4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 x14ac:dyDescent="0.4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 x14ac:dyDescent="0.4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 x14ac:dyDescent="0.4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 x14ac:dyDescent="0.4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 x14ac:dyDescent="0.4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 x14ac:dyDescent="0.4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 x14ac:dyDescent="0.4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 x14ac:dyDescent="0.4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 x14ac:dyDescent="0.4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 x14ac:dyDescent="0.4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 x14ac:dyDescent="0.4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 x14ac:dyDescent="0.4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 x14ac:dyDescent="0.4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 x14ac:dyDescent="0.4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 x14ac:dyDescent="0.4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 x14ac:dyDescent="0.4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 x14ac:dyDescent="0.4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 x14ac:dyDescent="0.4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 x14ac:dyDescent="0.4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 x14ac:dyDescent="0.4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 x14ac:dyDescent="0.4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 x14ac:dyDescent="0.4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 x14ac:dyDescent="0.4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 x14ac:dyDescent="0.4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 x14ac:dyDescent="0.4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 x14ac:dyDescent="0.4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 x14ac:dyDescent="0.4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 x14ac:dyDescent="0.4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 x14ac:dyDescent="0.4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 x14ac:dyDescent="0.4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 x14ac:dyDescent="0.4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 x14ac:dyDescent="0.4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 x14ac:dyDescent="0.4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 x14ac:dyDescent="0.4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 x14ac:dyDescent="0.4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 x14ac:dyDescent="0.4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 x14ac:dyDescent="0.4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 x14ac:dyDescent="0.4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 x14ac:dyDescent="0.4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 x14ac:dyDescent="0.4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 x14ac:dyDescent="0.4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 x14ac:dyDescent="0.4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 x14ac:dyDescent="0.4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 x14ac:dyDescent="0.4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 x14ac:dyDescent="0.4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 x14ac:dyDescent="0.4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 x14ac:dyDescent="0.4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 x14ac:dyDescent="0.4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 x14ac:dyDescent="0.4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 x14ac:dyDescent="0.4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 x14ac:dyDescent="0.4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 x14ac:dyDescent="0.4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 x14ac:dyDescent="0.4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 x14ac:dyDescent="0.4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 x14ac:dyDescent="0.4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 x14ac:dyDescent="0.4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 x14ac:dyDescent="0.4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 x14ac:dyDescent="0.4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 x14ac:dyDescent="0.4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 x14ac:dyDescent="0.4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 x14ac:dyDescent="0.4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 x14ac:dyDescent="0.4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 x14ac:dyDescent="0.4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 x14ac:dyDescent="0.4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 x14ac:dyDescent="0.4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 x14ac:dyDescent="0.4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 x14ac:dyDescent="0.4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 x14ac:dyDescent="0.4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 x14ac:dyDescent="0.4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 x14ac:dyDescent="0.4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 x14ac:dyDescent="0.4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 x14ac:dyDescent="0.4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 x14ac:dyDescent="0.4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 x14ac:dyDescent="0.4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 x14ac:dyDescent="0.4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 x14ac:dyDescent="0.4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 x14ac:dyDescent="0.4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 x14ac:dyDescent="0.4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 x14ac:dyDescent="0.4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 x14ac:dyDescent="0.4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 x14ac:dyDescent="0.4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 x14ac:dyDescent="0.4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 x14ac:dyDescent="0.4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 x14ac:dyDescent="0.4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 x14ac:dyDescent="0.4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 x14ac:dyDescent="0.4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 x14ac:dyDescent="0.4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 x14ac:dyDescent="0.4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 x14ac:dyDescent="0.4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 x14ac:dyDescent="0.4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 x14ac:dyDescent="0.4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 x14ac:dyDescent="0.4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 x14ac:dyDescent="0.4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 x14ac:dyDescent="0.4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 x14ac:dyDescent="0.4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 x14ac:dyDescent="0.4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 x14ac:dyDescent="0.4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 x14ac:dyDescent="0.4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 x14ac:dyDescent="0.4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 x14ac:dyDescent="0.4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 x14ac:dyDescent="0.4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 x14ac:dyDescent="0.4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 x14ac:dyDescent="0.4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 x14ac:dyDescent="0.4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 x14ac:dyDescent="0.4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 x14ac:dyDescent="0.4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 x14ac:dyDescent="0.4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 x14ac:dyDescent="0.4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 x14ac:dyDescent="0.4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 x14ac:dyDescent="0.4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 x14ac:dyDescent="0.4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 x14ac:dyDescent="0.4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 x14ac:dyDescent="0.4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 x14ac:dyDescent="0.4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 x14ac:dyDescent="0.4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 x14ac:dyDescent="0.4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 x14ac:dyDescent="0.4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 x14ac:dyDescent="0.4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 x14ac:dyDescent="0.4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 x14ac:dyDescent="0.4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 x14ac:dyDescent="0.4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 x14ac:dyDescent="0.4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 x14ac:dyDescent="0.4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 x14ac:dyDescent="0.4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 x14ac:dyDescent="0.4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 x14ac:dyDescent="0.4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 x14ac:dyDescent="0.4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 x14ac:dyDescent="0.4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 x14ac:dyDescent="0.4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 x14ac:dyDescent="0.4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 x14ac:dyDescent="0.4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 x14ac:dyDescent="0.4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 x14ac:dyDescent="0.4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 x14ac:dyDescent="0.4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 x14ac:dyDescent="0.4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 x14ac:dyDescent="0.4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 x14ac:dyDescent="0.4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 x14ac:dyDescent="0.4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 x14ac:dyDescent="0.4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 x14ac:dyDescent="0.4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 x14ac:dyDescent="0.4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 x14ac:dyDescent="0.4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 x14ac:dyDescent="0.4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 x14ac:dyDescent="0.4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 x14ac:dyDescent="0.4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 x14ac:dyDescent="0.4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 x14ac:dyDescent="0.4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 x14ac:dyDescent="0.4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 x14ac:dyDescent="0.4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 x14ac:dyDescent="0.4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 x14ac:dyDescent="0.4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 x14ac:dyDescent="0.4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 x14ac:dyDescent="0.4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 x14ac:dyDescent="0.4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 x14ac:dyDescent="0.4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 x14ac:dyDescent="0.4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 x14ac:dyDescent="0.4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 x14ac:dyDescent="0.4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 x14ac:dyDescent="0.4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 x14ac:dyDescent="0.4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 x14ac:dyDescent="0.4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 x14ac:dyDescent="0.4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 x14ac:dyDescent="0.4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 x14ac:dyDescent="0.4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 x14ac:dyDescent="0.4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 x14ac:dyDescent="0.4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 x14ac:dyDescent="0.4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 x14ac:dyDescent="0.4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 x14ac:dyDescent="0.4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 x14ac:dyDescent="0.4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 x14ac:dyDescent="0.4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 x14ac:dyDescent="0.4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 x14ac:dyDescent="0.4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 x14ac:dyDescent="0.4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 x14ac:dyDescent="0.4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 x14ac:dyDescent="0.4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 x14ac:dyDescent="0.4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 x14ac:dyDescent="0.4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 x14ac:dyDescent="0.4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 x14ac:dyDescent="0.4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 x14ac:dyDescent="0.4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 x14ac:dyDescent="0.4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 x14ac:dyDescent="0.4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 x14ac:dyDescent="0.4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 x14ac:dyDescent="0.4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 x14ac:dyDescent="0.4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 x14ac:dyDescent="0.4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 x14ac:dyDescent="0.4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 x14ac:dyDescent="0.4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 x14ac:dyDescent="0.4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 x14ac:dyDescent="0.4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 x14ac:dyDescent="0.4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 x14ac:dyDescent="0.4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 x14ac:dyDescent="0.4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 x14ac:dyDescent="0.4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 x14ac:dyDescent="0.4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 x14ac:dyDescent="0.4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 x14ac:dyDescent="0.4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 x14ac:dyDescent="0.4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 x14ac:dyDescent="0.4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 x14ac:dyDescent="0.4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 x14ac:dyDescent="0.4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 x14ac:dyDescent="0.4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 x14ac:dyDescent="0.4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 x14ac:dyDescent="0.4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 x14ac:dyDescent="0.4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 x14ac:dyDescent="0.4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 x14ac:dyDescent="0.4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 x14ac:dyDescent="0.4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 x14ac:dyDescent="0.4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 x14ac:dyDescent="0.4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 x14ac:dyDescent="0.4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 x14ac:dyDescent="0.4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 x14ac:dyDescent="0.4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 x14ac:dyDescent="0.4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 x14ac:dyDescent="0.4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 x14ac:dyDescent="0.4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 x14ac:dyDescent="0.4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 x14ac:dyDescent="0.4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 x14ac:dyDescent="0.4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 x14ac:dyDescent="0.4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 x14ac:dyDescent="0.4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 x14ac:dyDescent="0.4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 x14ac:dyDescent="0.4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 x14ac:dyDescent="0.4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 x14ac:dyDescent="0.4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 x14ac:dyDescent="0.4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 x14ac:dyDescent="0.4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 x14ac:dyDescent="0.4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 x14ac:dyDescent="0.4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 x14ac:dyDescent="0.4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 x14ac:dyDescent="0.4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 x14ac:dyDescent="0.4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 x14ac:dyDescent="0.4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 x14ac:dyDescent="0.4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 x14ac:dyDescent="0.4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 x14ac:dyDescent="0.4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 x14ac:dyDescent="0.4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 x14ac:dyDescent="0.4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 x14ac:dyDescent="0.4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 x14ac:dyDescent="0.4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 x14ac:dyDescent="0.4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 x14ac:dyDescent="0.4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 x14ac:dyDescent="0.4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 x14ac:dyDescent="0.4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 x14ac:dyDescent="0.4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 x14ac:dyDescent="0.4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 x14ac:dyDescent="0.4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 x14ac:dyDescent="0.4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 x14ac:dyDescent="0.4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 x14ac:dyDescent="0.4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 x14ac:dyDescent="0.4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 x14ac:dyDescent="0.4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 x14ac:dyDescent="0.4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 x14ac:dyDescent="0.4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 x14ac:dyDescent="0.4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 x14ac:dyDescent="0.4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 x14ac:dyDescent="0.4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 x14ac:dyDescent="0.4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 x14ac:dyDescent="0.4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 x14ac:dyDescent="0.4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 x14ac:dyDescent="0.4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 x14ac:dyDescent="0.4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 x14ac:dyDescent="0.4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 x14ac:dyDescent="0.4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 x14ac:dyDescent="0.4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 x14ac:dyDescent="0.4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 x14ac:dyDescent="0.4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 x14ac:dyDescent="0.4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 x14ac:dyDescent="0.4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 x14ac:dyDescent="0.4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 x14ac:dyDescent="0.4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 x14ac:dyDescent="0.4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 x14ac:dyDescent="0.4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 x14ac:dyDescent="0.4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 x14ac:dyDescent="0.4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 x14ac:dyDescent="0.4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 x14ac:dyDescent="0.4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 x14ac:dyDescent="0.4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 x14ac:dyDescent="0.4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 x14ac:dyDescent="0.4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 x14ac:dyDescent="0.4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 x14ac:dyDescent="0.4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 x14ac:dyDescent="0.4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 x14ac:dyDescent="0.4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 x14ac:dyDescent="0.4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 x14ac:dyDescent="0.4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 x14ac:dyDescent="0.4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 x14ac:dyDescent="0.4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 x14ac:dyDescent="0.4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 x14ac:dyDescent="0.4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 x14ac:dyDescent="0.4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 x14ac:dyDescent="0.4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 x14ac:dyDescent="0.4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 x14ac:dyDescent="0.4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 x14ac:dyDescent="0.4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 x14ac:dyDescent="0.4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 x14ac:dyDescent="0.4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 x14ac:dyDescent="0.4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 x14ac:dyDescent="0.4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 x14ac:dyDescent="0.4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 x14ac:dyDescent="0.4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 x14ac:dyDescent="0.4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 x14ac:dyDescent="0.4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 x14ac:dyDescent="0.4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 x14ac:dyDescent="0.4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 x14ac:dyDescent="0.4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 x14ac:dyDescent="0.4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 x14ac:dyDescent="0.4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 x14ac:dyDescent="0.4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 x14ac:dyDescent="0.4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 x14ac:dyDescent="0.4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 x14ac:dyDescent="0.4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 x14ac:dyDescent="0.4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 x14ac:dyDescent="0.4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 x14ac:dyDescent="0.4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 x14ac:dyDescent="0.4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 x14ac:dyDescent="0.4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 x14ac:dyDescent="0.4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 x14ac:dyDescent="0.4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 x14ac:dyDescent="0.4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 x14ac:dyDescent="0.4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 x14ac:dyDescent="0.4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 x14ac:dyDescent="0.4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 x14ac:dyDescent="0.4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 x14ac:dyDescent="0.4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 x14ac:dyDescent="0.4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 x14ac:dyDescent="0.4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 x14ac:dyDescent="0.4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 x14ac:dyDescent="0.4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 x14ac:dyDescent="0.4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 x14ac:dyDescent="0.4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 x14ac:dyDescent="0.4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 x14ac:dyDescent="0.4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 x14ac:dyDescent="0.4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 x14ac:dyDescent="0.4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 x14ac:dyDescent="0.4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 x14ac:dyDescent="0.4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 x14ac:dyDescent="0.4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 x14ac:dyDescent="0.4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 x14ac:dyDescent="0.4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 x14ac:dyDescent="0.4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 x14ac:dyDescent="0.4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 x14ac:dyDescent="0.4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 x14ac:dyDescent="0.4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 x14ac:dyDescent="0.4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 x14ac:dyDescent="0.4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 x14ac:dyDescent="0.4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 x14ac:dyDescent="0.4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 x14ac:dyDescent="0.4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 x14ac:dyDescent="0.4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 x14ac:dyDescent="0.4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 x14ac:dyDescent="0.4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 x14ac:dyDescent="0.4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 x14ac:dyDescent="0.4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 x14ac:dyDescent="0.4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 x14ac:dyDescent="0.4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 x14ac:dyDescent="0.4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 x14ac:dyDescent="0.4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 x14ac:dyDescent="0.4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 x14ac:dyDescent="0.4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 x14ac:dyDescent="0.4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 x14ac:dyDescent="0.4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 x14ac:dyDescent="0.4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 x14ac:dyDescent="0.4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 x14ac:dyDescent="0.4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 x14ac:dyDescent="0.4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 x14ac:dyDescent="0.4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 x14ac:dyDescent="0.4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 x14ac:dyDescent="0.4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 x14ac:dyDescent="0.4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 x14ac:dyDescent="0.4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 x14ac:dyDescent="0.4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 x14ac:dyDescent="0.4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 x14ac:dyDescent="0.4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 x14ac:dyDescent="0.4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 x14ac:dyDescent="0.4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 x14ac:dyDescent="0.4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 x14ac:dyDescent="0.4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 x14ac:dyDescent="0.4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 x14ac:dyDescent="0.4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 x14ac:dyDescent="0.4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 x14ac:dyDescent="0.4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 x14ac:dyDescent="0.4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 x14ac:dyDescent="0.4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 x14ac:dyDescent="0.4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 x14ac:dyDescent="0.4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 x14ac:dyDescent="0.4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 x14ac:dyDescent="0.4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 x14ac:dyDescent="0.4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 x14ac:dyDescent="0.4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 x14ac:dyDescent="0.4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 x14ac:dyDescent="0.4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 x14ac:dyDescent="0.4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 x14ac:dyDescent="0.4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 x14ac:dyDescent="0.4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 x14ac:dyDescent="0.4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 x14ac:dyDescent="0.4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 x14ac:dyDescent="0.4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 x14ac:dyDescent="0.4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 x14ac:dyDescent="0.4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 x14ac:dyDescent="0.4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 x14ac:dyDescent="0.4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 x14ac:dyDescent="0.4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 x14ac:dyDescent="0.4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 x14ac:dyDescent="0.4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 x14ac:dyDescent="0.4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 x14ac:dyDescent="0.4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 x14ac:dyDescent="0.4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 x14ac:dyDescent="0.4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 x14ac:dyDescent="0.4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 x14ac:dyDescent="0.4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 x14ac:dyDescent="0.4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 x14ac:dyDescent="0.4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 x14ac:dyDescent="0.4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 x14ac:dyDescent="0.4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 x14ac:dyDescent="0.4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 x14ac:dyDescent="0.4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 x14ac:dyDescent="0.4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 x14ac:dyDescent="0.4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 x14ac:dyDescent="0.4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 x14ac:dyDescent="0.4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 x14ac:dyDescent="0.4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 x14ac:dyDescent="0.4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 x14ac:dyDescent="0.4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 x14ac:dyDescent="0.4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 x14ac:dyDescent="0.4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 x14ac:dyDescent="0.4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 x14ac:dyDescent="0.4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 x14ac:dyDescent="0.4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 x14ac:dyDescent="0.4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 x14ac:dyDescent="0.4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 x14ac:dyDescent="0.4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 x14ac:dyDescent="0.4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 x14ac:dyDescent="0.4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 x14ac:dyDescent="0.4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 x14ac:dyDescent="0.4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 x14ac:dyDescent="0.4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 x14ac:dyDescent="0.4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 x14ac:dyDescent="0.4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 x14ac:dyDescent="0.4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 x14ac:dyDescent="0.4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 x14ac:dyDescent="0.4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 x14ac:dyDescent="0.4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 x14ac:dyDescent="0.4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 x14ac:dyDescent="0.4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 x14ac:dyDescent="0.4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 x14ac:dyDescent="0.4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 x14ac:dyDescent="0.4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 x14ac:dyDescent="0.4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 x14ac:dyDescent="0.4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 x14ac:dyDescent="0.4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 x14ac:dyDescent="0.4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 x14ac:dyDescent="0.4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 x14ac:dyDescent="0.4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 x14ac:dyDescent="0.4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 x14ac:dyDescent="0.4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 x14ac:dyDescent="0.4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 x14ac:dyDescent="0.4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 x14ac:dyDescent="0.4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 x14ac:dyDescent="0.4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 x14ac:dyDescent="0.4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 x14ac:dyDescent="0.4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 x14ac:dyDescent="0.4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 x14ac:dyDescent="0.4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 x14ac:dyDescent="0.4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 x14ac:dyDescent="0.4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 x14ac:dyDescent="0.4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 x14ac:dyDescent="0.4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 x14ac:dyDescent="0.4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 x14ac:dyDescent="0.4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 x14ac:dyDescent="0.4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 x14ac:dyDescent="0.4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 x14ac:dyDescent="0.4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 x14ac:dyDescent="0.4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 x14ac:dyDescent="0.4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 x14ac:dyDescent="0.4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 x14ac:dyDescent="0.4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 x14ac:dyDescent="0.4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 x14ac:dyDescent="0.4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 x14ac:dyDescent="0.4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 x14ac:dyDescent="0.4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 x14ac:dyDescent="0.4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 x14ac:dyDescent="0.4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 x14ac:dyDescent="0.4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 x14ac:dyDescent="0.4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 x14ac:dyDescent="0.4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 x14ac:dyDescent="0.4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 x14ac:dyDescent="0.4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 x14ac:dyDescent="0.4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 x14ac:dyDescent="0.4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 x14ac:dyDescent="0.4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 x14ac:dyDescent="0.4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 x14ac:dyDescent="0.4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 x14ac:dyDescent="0.4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 x14ac:dyDescent="0.4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 x14ac:dyDescent="0.4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 x14ac:dyDescent="0.4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 x14ac:dyDescent="0.4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 x14ac:dyDescent="0.4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 x14ac:dyDescent="0.4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 x14ac:dyDescent="0.4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 x14ac:dyDescent="0.4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 x14ac:dyDescent="0.4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 x14ac:dyDescent="0.4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 x14ac:dyDescent="0.4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 x14ac:dyDescent="0.4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 x14ac:dyDescent="0.4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 x14ac:dyDescent="0.4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 x14ac:dyDescent="0.4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 x14ac:dyDescent="0.4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 x14ac:dyDescent="0.4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 x14ac:dyDescent="0.4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 x14ac:dyDescent="0.4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 x14ac:dyDescent="0.4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 x14ac:dyDescent="0.4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 x14ac:dyDescent="0.4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 x14ac:dyDescent="0.4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 x14ac:dyDescent="0.4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 x14ac:dyDescent="0.4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 x14ac:dyDescent="0.4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 x14ac:dyDescent="0.4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 x14ac:dyDescent="0.4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 x14ac:dyDescent="0.4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 x14ac:dyDescent="0.4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 x14ac:dyDescent="0.4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 x14ac:dyDescent="0.4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 x14ac:dyDescent="0.4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 x14ac:dyDescent="0.4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 x14ac:dyDescent="0.4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 x14ac:dyDescent="0.4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 x14ac:dyDescent="0.4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 x14ac:dyDescent="0.4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 x14ac:dyDescent="0.4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 x14ac:dyDescent="0.4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 x14ac:dyDescent="0.4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 x14ac:dyDescent="0.4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 x14ac:dyDescent="0.4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 x14ac:dyDescent="0.4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 x14ac:dyDescent="0.4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 x14ac:dyDescent="0.4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 x14ac:dyDescent="0.4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 x14ac:dyDescent="0.4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 x14ac:dyDescent="0.4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 x14ac:dyDescent="0.4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 x14ac:dyDescent="0.4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 x14ac:dyDescent="0.4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 x14ac:dyDescent="0.4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 x14ac:dyDescent="0.4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 x14ac:dyDescent="0.4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 x14ac:dyDescent="0.4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 x14ac:dyDescent="0.4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 x14ac:dyDescent="0.4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 x14ac:dyDescent="0.4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 x14ac:dyDescent="0.4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 x14ac:dyDescent="0.4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 x14ac:dyDescent="0.4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 x14ac:dyDescent="0.4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 x14ac:dyDescent="0.4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 x14ac:dyDescent="0.4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 x14ac:dyDescent="0.4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 x14ac:dyDescent="0.4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 x14ac:dyDescent="0.4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 x14ac:dyDescent="0.4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 x14ac:dyDescent="0.4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 x14ac:dyDescent="0.4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 x14ac:dyDescent="0.4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 x14ac:dyDescent="0.4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 x14ac:dyDescent="0.4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 x14ac:dyDescent="0.4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 x14ac:dyDescent="0.4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 x14ac:dyDescent="0.4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 x14ac:dyDescent="0.4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 x14ac:dyDescent="0.4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 x14ac:dyDescent="0.4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 x14ac:dyDescent="0.4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 x14ac:dyDescent="0.4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 x14ac:dyDescent="0.4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 x14ac:dyDescent="0.4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 x14ac:dyDescent="0.4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 x14ac:dyDescent="0.4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 x14ac:dyDescent="0.4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 x14ac:dyDescent="0.4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 x14ac:dyDescent="0.4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 x14ac:dyDescent="0.4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 x14ac:dyDescent="0.4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 x14ac:dyDescent="0.4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 x14ac:dyDescent="0.4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 x14ac:dyDescent="0.4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 x14ac:dyDescent="0.4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 x14ac:dyDescent="0.4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 x14ac:dyDescent="0.4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 x14ac:dyDescent="0.4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 x14ac:dyDescent="0.4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 x14ac:dyDescent="0.4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 x14ac:dyDescent="0.4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 x14ac:dyDescent="0.4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 x14ac:dyDescent="0.4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 x14ac:dyDescent="0.4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 x14ac:dyDescent="0.4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 x14ac:dyDescent="0.4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 x14ac:dyDescent="0.4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 x14ac:dyDescent="0.4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 x14ac:dyDescent="0.4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 x14ac:dyDescent="0.4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 x14ac:dyDescent="0.4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 x14ac:dyDescent="0.4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 x14ac:dyDescent="0.4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 x14ac:dyDescent="0.4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 x14ac:dyDescent="0.4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 x14ac:dyDescent="0.4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 x14ac:dyDescent="0.4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 x14ac:dyDescent="0.4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 x14ac:dyDescent="0.4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 x14ac:dyDescent="0.4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 x14ac:dyDescent="0.4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 x14ac:dyDescent="0.4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 x14ac:dyDescent="0.4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 x14ac:dyDescent="0.4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 x14ac:dyDescent="0.4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 x14ac:dyDescent="0.4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 x14ac:dyDescent="0.4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 x14ac:dyDescent="0.4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 x14ac:dyDescent="0.4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 x14ac:dyDescent="0.4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 x14ac:dyDescent="0.4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 x14ac:dyDescent="0.4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 x14ac:dyDescent="0.4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 x14ac:dyDescent="0.4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 x14ac:dyDescent="0.4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 x14ac:dyDescent="0.4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 x14ac:dyDescent="0.4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 x14ac:dyDescent="0.4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 x14ac:dyDescent="0.4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 x14ac:dyDescent="0.4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 x14ac:dyDescent="0.4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 x14ac:dyDescent="0.4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 x14ac:dyDescent="0.4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 x14ac:dyDescent="0.4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 x14ac:dyDescent="0.4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 x14ac:dyDescent="0.4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 x14ac:dyDescent="0.4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 x14ac:dyDescent="0.4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 x14ac:dyDescent="0.4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 x14ac:dyDescent="0.4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 x14ac:dyDescent="0.4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 x14ac:dyDescent="0.4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 x14ac:dyDescent="0.4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 x14ac:dyDescent="0.4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 x14ac:dyDescent="0.4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 x14ac:dyDescent="0.4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 x14ac:dyDescent="0.4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 x14ac:dyDescent="0.4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 x14ac:dyDescent="0.4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 x14ac:dyDescent="0.4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 x14ac:dyDescent="0.4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 x14ac:dyDescent="0.4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 x14ac:dyDescent="0.4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 x14ac:dyDescent="0.4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 x14ac:dyDescent="0.4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 x14ac:dyDescent="0.4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 x14ac:dyDescent="0.4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 x14ac:dyDescent="0.4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 x14ac:dyDescent="0.4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 x14ac:dyDescent="0.4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 x14ac:dyDescent="0.4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 x14ac:dyDescent="0.4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 x14ac:dyDescent="0.4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 x14ac:dyDescent="0.4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 x14ac:dyDescent="0.4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 x14ac:dyDescent="0.4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 x14ac:dyDescent="0.4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 x14ac:dyDescent="0.4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 x14ac:dyDescent="0.4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 x14ac:dyDescent="0.4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 x14ac:dyDescent="0.4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 x14ac:dyDescent="0.4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 x14ac:dyDescent="0.4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 x14ac:dyDescent="0.4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 x14ac:dyDescent="0.4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 x14ac:dyDescent="0.4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 x14ac:dyDescent="0.4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 x14ac:dyDescent="0.4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 x14ac:dyDescent="0.4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 x14ac:dyDescent="0.4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 x14ac:dyDescent="0.4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 x14ac:dyDescent="0.4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 x14ac:dyDescent="0.4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 x14ac:dyDescent="0.4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 x14ac:dyDescent="0.4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 x14ac:dyDescent="0.4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 x14ac:dyDescent="0.4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 x14ac:dyDescent="0.4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 x14ac:dyDescent="0.4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 x14ac:dyDescent="0.4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 x14ac:dyDescent="0.4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 x14ac:dyDescent="0.4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 x14ac:dyDescent="0.4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 x14ac:dyDescent="0.4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 x14ac:dyDescent="0.4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 x14ac:dyDescent="0.4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 x14ac:dyDescent="0.4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 x14ac:dyDescent="0.4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 x14ac:dyDescent="0.4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 x14ac:dyDescent="0.4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 x14ac:dyDescent="0.4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 x14ac:dyDescent="0.4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 x14ac:dyDescent="0.4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 x14ac:dyDescent="0.4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 x14ac:dyDescent="0.4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 x14ac:dyDescent="0.4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 x14ac:dyDescent="0.4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 x14ac:dyDescent="0.4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 x14ac:dyDescent="0.4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 x14ac:dyDescent="0.4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 x14ac:dyDescent="0.4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 x14ac:dyDescent="0.4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 x14ac:dyDescent="0.4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 x14ac:dyDescent="0.4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 x14ac:dyDescent="0.4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 x14ac:dyDescent="0.4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 x14ac:dyDescent="0.4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 x14ac:dyDescent="0.4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 x14ac:dyDescent="0.4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 x14ac:dyDescent="0.4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 x14ac:dyDescent="0.4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 x14ac:dyDescent="0.4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 x14ac:dyDescent="0.4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 x14ac:dyDescent="0.4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 x14ac:dyDescent="0.4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 x14ac:dyDescent="0.4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 x14ac:dyDescent="0.4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 x14ac:dyDescent="0.4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 x14ac:dyDescent="0.4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 x14ac:dyDescent="0.4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 x14ac:dyDescent="0.4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 x14ac:dyDescent="0.4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 x14ac:dyDescent="0.4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 x14ac:dyDescent="0.4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 x14ac:dyDescent="0.4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 x14ac:dyDescent="0.4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 x14ac:dyDescent="0.4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 x14ac:dyDescent="0.4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 x14ac:dyDescent="0.4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 x14ac:dyDescent="0.4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 x14ac:dyDescent="0.4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 x14ac:dyDescent="0.4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 x14ac:dyDescent="0.4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 x14ac:dyDescent="0.4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 x14ac:dyDescent="0.4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 x14ac:dyDescent="0.4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 x14ac:dyDescent="0.4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 x14ac:dyDescent="0.4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 x14ac:dyDescent="0.4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 x14ac:dyDescent="0.4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 x14ac:dyDescent="0.4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 x14ac:dyDescent="0.4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 x14ac:dyDescent="0.4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 x14ac:dyDescent="0.4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 x14ac:dyDescent="0.4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 x14ac:dyDescent="0.4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 x14ac:dyDescent="0.4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 x14ac:dyDescent="0.4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 x14ac:dyDescent="0.4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 x14ac:dyDescent="0.4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 x14ac:dyDescent="0.4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 x14ac:dyDescent="0.4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 x14ac:dyDescent="0.4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 x14ac:dyDescent="0.4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 x14ac:dyDescent="0.4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 x14ac:dyDescent="0.4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 x14ac:dyDescent="0.4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 x14ac:dyDescent="0.4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 x14ac:dyDescent="0.4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 x14ac:dyDescent="0.4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 x14ac:dyDescent="0.4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 x14ac:dyDescent="0.4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 x14ac:dyDescent="0.4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 x14ac:dyDescent="0.4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 x14ac:dyDescent="0.4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 x14ac:dyDescent="0.4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 x14ac:dyDescent="0.4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 x14ac:dyDescent="0.4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 x14ac:dyDescent="0.4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 x14ac:dyDescent="0.4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 x14ac:dyDescent="0.4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 x14ac:dyDescent="0.4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 x14ac:dyDescent="0.4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 x14ac:dyDescent="0.4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 x14ac:dyDescent="0.4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 x14ac:dyDescent="0.4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 x14ac:dyDescent="0.4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 x14ac:dyDescent="0.4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 x14ac:dyDescent="0.4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 x14ac:dyDescent="0.4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 x14ac:dyDescent="0.4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 x14ac:dyDescent="0.4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 x14ac:dyDescent="0.4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 x14ac:dyDescent="0.4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 x14ac:dyDescent="0.4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 x14ac:dyDescent="0.4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 x14ac:dyDescent="0.4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 x14ac:dyDescent="0.4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 x14ac:dyDescent="0.4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 x14ac:dyDescent="0.4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 x14ac:dyDescent="0.4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 x14ac:dyDescent="0.4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 x14ac:dyDescent="0.4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 x14ac:dyDescent="0.4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 x14ac:dyDescent="0.4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 x14ac:dyDescent="0.4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 x14ac:dyDescent="0.4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 x14ac:dyDescent="0.4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 x14ac:dyDescent="0.4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 x14ac:dyDescent="0.4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 x14ac:dyDescent="0.4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 x14ac:dyDescent="0.4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 x14ac:dyDescent="0.4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 x14ac:dyDescent="0.4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 x14ac:dyDescent="0.4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 x14ac:dyDescent="0.4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 x14ac:dyDescent="0.4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 x14ac:dyDescent="0.4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 x14ac:dyDescent="0.4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 x14ac:dyDescent="0.4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 x14ac:dyDescent="0.4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 x14ac:dyDescent="0.4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 x14ac:dyDescent="0.4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 x14ac:dyDescent="0.4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 x14ac:dyDescent="0.4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 x14ac:dyDescent="0.4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 x14ac:dyDescent="0.4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 x14ac:dyDescent="0.4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 x14ac:dyDescent="0.4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 x14ac:dyDescent="0.4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 x14ac:dyDescent="0.4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 x14ac:dyDescent="0.4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 x14ac:dyDescent="0.4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 x14ac:dyDescent="0.4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 x14ac:dyDescent="0.4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 x14ac:dyDescent="0.4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 x14ac:dyDescent="0.4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 x14ac:dyDescent="0.4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 x14ac:dyDescent="0.4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 x14ac:dyDescent="0.4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 x14ac:dyDescent="0.4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 x14ac:dyDescent="0.4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 x14ac:dyDescent="0.4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 x14ac:dyDescent="0.4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 x14ac:dyDescent="0.4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 x14ac:dyDescent="0.4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 x14ac:dyDescent="0.4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 x14ac:dyDescent="0.4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 x14ac:dyDescent="0.4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 x14ac:dyDescent="0.4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 x14ac:dyDescent="0.4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 x14ac:dyDescent="0.4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 x14ac:dyDescent="0.4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 x14ac:dyDescent="0.4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 x14ac:dyDescent="0.4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 x14ac:dyDescent="0.4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 x14ac:dyDescent="0.4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 x14ac:dyDescent="0.4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 x14ac:dyDescent="0.4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 x14ac:dyDescent="0.4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 x14ac:dyDescent="0.4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 x14ac:dyDescent="0.4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 x14ac:dyDescent="0.4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 x14ac:dyDescent="0.4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 x14ac:dyDescent="0.4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 x14ac:dyDescent="0.4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 x14ac:dyDescent="0.4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 x14ac:dyDescent="0.4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 x14ac:dyDescent="0.4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 x14ac:dyDescent="0.4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 x14ac:dyDescent="0.4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 x14ac:dyDescent="0.4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 x14ac:dyDescent="0.4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 x14ac:dyDescent="0.4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 x14ac:dyDescent="0.4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 x14ac:dyDescent="0.4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 x14ac:dyDescent="0.4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 x14ac:dyDescent="0.4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 x14ac:dyDescent="0.4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 x14ac:dyDescent="0.4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 x14ac:dyDescent="0.4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 x14ac:dyDescent="0.4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 x14ac:dyDescent="0.4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 x14ac:dyDescent="0.4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 x14ac:dyDescent="0.4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 x14ac:dyDescent="0.4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 x14ac:dyDescent="0.4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 x14ac:dyDescent="0.4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 x14ac:dyDescent="0.4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 x14ac:dyDescent="0.4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 x14ac:dyDescent="0.4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 x14ac:dyDescent="0.4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 x14ac:dyDescent="0.4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 x14ac:dyDescent="0.4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 x14ac:dyDescent="0.4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 x14ac:dyDescent="0.4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 x14ac:dyDescent="0.4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 x14ac:dyDescent="0.4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 x14ac:dyDescent="0.4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 x14ac:dyDescent="0.4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 x14ac:dyDescent="0.4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 x14ac:dyDescent="0.4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 x14ac:dyDescent="0.4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 x14ac:dyDescent="0.4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 x14ac:dyDescent="0.4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 x14ac:dyDescent="0.4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 x14ac:dyDescent="0.4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 x14ac:dyDescent="0.4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 x14ac:dyDescent="0.4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 x14ac:dyDescent="0.4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 x14ac:dyDescent="0.4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 x14ac:dyDescent="0.4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 x14ac:dyDescent="0.4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 x14ac:dyDescent="0.4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 x14ac:dyDescent="0.4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 x14ac:dyDescent="0.4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 x14ac:dyDescent="0.4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 x14ac:dyDescent="0.4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 x14ac:dyDescent="0.4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 x14ac:dyDescent="0.4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 x14ac:dyDescent="0.4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 x14ac:dyDescent="0.4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 x14ac:dyDescent="0.4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 x14ac:dyDescent="0.4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 x14ac:dyDescent="0.4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 x14ac:dyDescent="0.4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 x14ac:dyDescent="0.4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 x14ac:dyDescent="0.4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 x14ac:dyDescent="0.4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 x14ac:dyDescent="0.4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 x14ac:dyDescent="0.4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 x14ac:dyDescent="0.4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 x14ac:dyDescent="0.4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 x14ac:dyDescent="0.4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 x14ac:dyDescent="0.4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 x14ac:dyDescent="0.4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 x14ac:dyDescent="0.4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 x14ac:dyDescent="0.4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 x14ac:dyDescent="0.4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 x14ac:dyDescent="0.4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 x14ac:dyDescent="0.4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 x14ac:dyDescent="0.4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 x14ac:dyDescent="0.4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 x14ac:dyDescent="0.4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 x14ac:dyDescent="0.4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 x14ac:dyDescent="0.4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 x14ac:dyDescent="0.4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 x14ac:dyDescent="0.4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 x14ac:dyDescent="0.4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 x14ac:dyDescent="0.4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 x14ac:dyDescent="0.4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 x14ac:dyDescent="0.4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 x14ac:dyDescent="0.4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 x14ac:dyDescent="0.4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 x14ac:dyDescent="0.4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 x14ac:dyDescent="0.4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 x14ac:dyDescent="0.4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 x14ac:dyDescent="0.4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 x14ac:dyDescent="0.4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 x14ac:dyDescent="0.4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 x14ac:dyDescent="0.4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 x14ac:dyDescent="0.4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 x14ac:dyDescent="0.4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 x14ac:dyDescent="0.4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 x14ac:dyDescent="0.4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 x14ac:dyDescent="0.4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 x14ac:dyDescent="0.4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 x14ac:dyDescent="0.4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 x14ac:dyDescent="0.4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 x14ac:dyDescent="0.4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 x14ac:dyDescent="0.4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 x14ac:dyDescent="0.4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 x14ac:dyDescent="0.4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 x14ac:dyDescent="0.4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 x14ac:dyDescent="0.4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 x14ac:dyDescent="0.4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 x14ac:dyDescent="0.4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 x14ac:dyDescent="0.4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 x14ac:dyDescent="0.4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 x14ac:dyDescent="0.4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 x14ac:dyDescent="0.4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 x14ac:dyDescent="0.4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 x14ac:dyDescent="0.4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 x14ac:dyDescent="0.4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 x14ac:dyDescent="0.4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 x14ac:dyDescent="0.4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 x14ac:dyDescent="0.4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 x14ac:dyDescent="0.4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 x14ac:dyDescent="0.4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 x14ac:dyDescent="0.4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 x14ac:dyDescent="0.4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 x14ac:dyDescent="0.4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 x14ac:dyDescent="0.4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 x14ac:dyDescent="0.4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 x14ac:dyDescent="0.4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 x14ac:dyDescent="0.4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 x14ac:dyDescent="0.4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 x14ac:dyDescent="0.4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 x14ac:dyDescent="0.4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 x14ac:dyDescent="0.4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 x14ac:dyDescent="0.4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 x14ac:dyDescent="0.4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 x14ac:dyDescent="0.4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 x14ac:dyDescent="0.4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 x14ac:dyDescent="0.4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 x14ac:dyDescent="0.4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 x14ac:dyDescent="0.4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 x14ac:dyDescent="0.4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 x14ac:dyDescent="0.4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 x14ac:dyDescent="0.4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 x14ac:dyDescent="0.4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 x14ac:dyDescent="0.4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 x14ac:dyDescent="0.4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 x14ac:dyDescent="0.4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 x14ac:dyDescent="0.4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 x14ac:dyDescent="0.4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 x14ac:dyDescent="0.4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 x14ac:dyDescent="0.4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 x14ac:dyDescent="0.4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 x14ac:dyDescent="0.4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 x14ac:dyDescent="0.4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 x14ac:dyDescent="0.4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 x14ac:dyDescent="0.4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 x14ac:dyDescent="0.4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 x14ac:dyDescent="0.4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 x14ac:dyDescent="0.4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 x14ac:dyDescent="0.4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 x14ac:dyDescent="0.4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 x14ac:dyDescent="0.4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 x14ac:dyDescent="0.4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 x14ac:dyDescent="0.4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 x14ac:dyDescent="0.4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 x14ac:dyDescent="0.4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 x14ac:dyDescent="0.4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 x14ac:dyDescent="0.4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 x14ac:dyDescent="0.4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 x14ac:dyDescent="0.4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 x14ac:dyDescent="0.4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 x14ac:dyDescent="0.4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 x14ac:dyDescent="0.4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 x14ac:dyDescent="0.4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 x14ac:dyDescent="0.4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 x14ac:dyDescent="0.4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 x14ac:dyDescent="0.4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 x14ac:dyDescent="0.4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 x14ac:dyDescent="0.4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 x14ac:dyDescent="0.4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 x14ac:dyDescent="0.4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 x14ac:dyDescent="0.4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 x14ac:dyDescent="0.4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 x14ac:dyDescent="0.4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 x14ac:dyDescent="0.4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 x14ac:dyDescent="0.4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 x14ac:dyDescent="0.4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 x14ac:dyDescent="0.4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 x14ac:dyDescent="0.4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 x14ac:dyDescent="0.4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 x14ac:dyDescent="0.4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 x14ac:dyDescent="0.4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 x14ac:dyDescent="0.4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 x14ac:dyDescent="0.4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 x14ac:dyDescent="0.4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 x14ac:dyDescent="0.4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 x14ac:dyDescent="0.4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 x14ac:dyDescent="0.4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 x14ac:dyDescent="0.4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 x14ac:dyDescent="0.4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 x14ac:dyDescent="0.4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 x14ac:dyDescent="0.4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 x14ac:dyDescent="0.4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 x14ac:dyDescent="0.4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 x14ac:dyDescent="0.4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 x14ac:dyDescent="0.4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 x14ac:dyDescent="0.4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 x14ac:dyDescent="0.4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 x14ac:dyDescent="0.4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 x14ac:dyDescent="0.4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 x14ac:dyDescent="0.4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 x14ac:dyDescent="0.4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 x14ac:dyDescent="0.4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 x14ac:dyDescent="0.4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 x14ac:dyDescent="0.4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 x14ac:dyDescent="0.4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 x14ac:dyDescent="0.4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 x14ac:dyDescent="0.4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 x14ac:dyDescent="0.4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 x14ac:dyDescent="0.4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 x14ac:dyDescent="0.4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 x14ac:dyDescent="0.4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 x14ac:dyDescent="0.4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 x14ac:dyDescent="0.4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 x14ac:dyDescent="0.4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 x14ac:dyDescent="0.4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 x14ac:dyDescent="0.4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 x14ac:dyDescent="0.4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 x14ac:dyDescent="0.4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 x14ac:dyDescent="0.4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 x14ac:dyDescent="0.4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 x14ac:dyDescent="0.4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 x14ac:dyDescent="0.4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 x14ac:dyDescent="0.4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 x14ac:dyDescent="0.4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 x14ac:dyDescent="0.4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 x14ac:dyDescent="0.4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 x14ac:dyDescent="0.4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 x14ac:dyDescent="0.4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 x14ac:dyDescent="0.4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 x14ac:dyDescent="0.4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 x14ac:dyDescent="0.4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 x14ac:dyDescent="0.4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 x14ac:dyDescent="0.4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 x14ac:dyDescent="0.4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 x14ac:dyDescent="0.4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 x14ac:dyDescent="0.4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 x14ac:dyDescent="0.4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 x14ac:dyDescent="0.4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 x14ac:dyDescent="0.4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 x14ac:dyDescent="0.4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 x14ac:dyDescent="0.4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 x14ac:dyDescent="0.4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 x14ac:dyDescent="0.4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 x14ac:dyDescent="0.4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 x14ac:dyDescent="0.4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 x14ac:dyDescent="0.4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 x14ac:dyDescent="0.4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 x14ac:dyDescent="0.4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 x14ac:dyDescent="0.4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 x14ac:dyDescent="0.4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 x14ac:dyDescent="0.4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 x14ac:dyDescent="0.4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 x14ac:dyDescent="0.4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 x14ac:dyDescent="0.4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 x14ac:dyDescent="0.4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 x14ac:dyDescent="0.4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 x14ac:dyDescent="0.4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 x14ac:dyDescent="0.4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 x14ac:dyDescent="0.4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 x14ac:dyDescent="0.4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 x14ac:dyDescent="0.4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 x14ac:dyDescent="0.4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 x14ac:dyDescent="0.4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 x14ac:dyDescent="0.4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 x14ac:dyDescent="0.4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 x14ac:dyDescent="0.4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 x14ac:dyDescent="0.4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 x14ac:dyDescent="0.4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 x14ac:dyDescent="0.4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 x14ac:dyDescent="0.4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 x14ac:dyDescent="0.4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 x14ac:dyDescent="0.4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 x14ac:dyDescent="0.4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 x14ac:dyDescent="0.4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 x14ac:dyDescent="0.4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 x14ac:dyDescent="0.4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 x14ac:dyDescent="0.4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 x14ac:dyDescent="0.4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 x14ac:dyDescent="0.4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 x14ac:dyDescent="0.4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 x14ac:dyDescent="0.4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 x14ac:dyDescent="0.4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 x14ac:dyDescent="0.4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 x14ac:dyDescent="0.4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 x14ac:dyDescent="0.4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 x14ac:dyDescent="0.4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 x14ac:dyDescent="0.4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 x14ac:dyDescent="0.4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 x14ac:dyDescent="0.4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 x14ac:dyDescent="0.4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 x14ac:dyDescent="0.4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 x14ac:dyDescent="0.4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 x14ac:dyDescent="0.4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 x14ac:dyDescent="0.4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 x14ac:dyDescent="0.4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 x14ac:dyDescent="0.4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 x14ac:dyDescent="0.4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 x14ac:dyDescent="0.4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 x14ac:dyDescent="0.4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 x14ac:dyDescent="0.4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 x14ac:dyDescent="0.4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 x14ac:dyDescent="0.4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 x14ac:dyDescent="0.4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 x14ac:dyDescent="0.4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 x14ac:dyDescent="0.4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 x14ac:dyDescent="0.4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 x14ac:dyDescent="0.4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 x14ac:dyDescent="0.4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 x14ac:dyDescent="0.4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 x14ac:dyDescent="0.4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 x14ac:dyDescent="0.4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 x14ac:dyDescent="0.4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 x14ac:dyDescent="0.4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 x14ac:dyDescent="0.4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 x14ac:dyDescent="0.4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 x14ac:dyDescent="0.4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 x14ac:dyDescent="0.4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 x14ac:dyDescent="0.4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 x14ac:dyDescent="0.4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 x14ac:dyDescent="0.4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 x14ac:dyDescent="0.4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 x14ac:dyDescent="0.4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 x14ac:dyDescent="0.4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 x14ac:dyDescent="0.4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 x14ac:dyDescent="0.4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 x14ac:dyDescent="0.4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 x14ac:dyDescent="0.4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 x14ac:dyDescent="0.4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 x14ac:dyDescent="0.4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 x14ac:dyDescent="0.4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 x14ac:dyDescent="0.4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 x14ac:dyDescent="0.4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 x14ac:dyDescent="0.4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 x14ac:dyDescent="0.4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 x14ac:dyDescent="0.4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 x14ac:dyDescent="0.4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 x14ac:dyDescent="0.4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 x14ac:dyDescent="0.4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 x14ac:dyDescent="0.4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 x14ac:dyDescent="0.4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 x14ac:dyDescent="0.4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 x14ac:dyDescent="0.4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 x14ac:dyDescent="0.4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 x14ac:dyDescent="0.4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 x14ac:dyDescent="0.4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 x14ac:dyDescent="0.4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 x14ac:dyDescent="0.4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 x14ac:dyDescent="0.4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 x14ac:dyDescent="0.4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 x14ac:dyDescent="0.4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 x14ac:dyDescent="0.4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 x14ac:dyDescent="0.4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 x14ac:dyDescent="0.4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 x14ac:dyDescent="0.4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 x14ac:dyDescent="0.4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 x14ac:dyDescent="0.4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 x14ac:dyDescent="0.4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 x14ac:dyDescent="0.4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 x14ac:dyDescent="0.4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 x14ac:dyDescent="0.4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 x14ac:dyDescent="0.4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 x14ac:dyDescent="0.4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 x14ac:dyDescent="0.4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 x14ac:dyDescent="0.4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 x14ac:dyDescent="0.4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 x14ac:dyDescent="0.4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 x14ac:dyDescent="0.4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 x14ac:dyDescent="0.4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 x14ac:dyDescent="0.4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 x14ac:dyDescent="0.4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 x14ac:dyDescent="0.4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 x14ac:dyDescent="0.4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 x14ac:dyDescent="0.4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 x14ac:dyDescent="0.4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 x14ac:dyDescent="0.4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 x14ac:dyDescent="0.4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 x14ac:dyDescent="0.4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 x14ac:dyDescent="0.4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 x14ac:dyDescent="0.4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 x14ac:dyDescent="0.4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 x14ac:dyDescent="0.4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 x14ac:dyDescent="0.4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 x14ac:dyDescent="0.4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 x14ac:dyDescent="0.4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 x14ac:dyDescent="0.4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 x14ac:dyDescent="0.4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 x14ac:dyDescent="0.4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 x14ac:dyDescent="0.4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 x14ac:dyDescent="0.4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 x14ac:dyDescent="0.4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 x14ac:dyDescent="0.4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 x14ac:dyDescent="0.4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 x14ac:dyDescent="0.4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 x14ac:dyDescent="0.4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 x14ac:dyDescent="0.4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 x14ac:dyDescent="0.4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 x14ac:dyDescent="0.4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 x14ac:dyDescent="0.4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 x14ac:dyDescent="0.4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 x14ac:dyDescent="0.4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 x14ac:dyDescent="0.4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 x14ac:dyDescent="0.4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 x14ac:dyDescent="0.4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 x14ac:dyDescent="0.4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 x14ac:dyDescent="0.4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 x14ac:dyDescent="0.4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 x14ac:dyDescent="0.4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 x14ac:dyDescent="0.4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 x14ac:dyDescent="0.4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 x14ac:dyDescent="0.4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 x14ac:dyDescent="0.4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 x14ac:dyDescent="0.4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 x14ac:dyDescent="0.4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 x14ac:dyDescent="0.4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 x14ac:dyDescent="0.4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 x14ac:dyDescent="0.4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 x14ac:dyDescent="0.4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 x14ac:dyDescent="0.4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 x14ac:dyDescent="0.4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 x14ac:dyDescent="0.4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 x14ac:dyDescent="0.4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 x14ac:dyDescent="0.4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 x14ac:dyDescent="0.4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 x14ac:dyDescent="0.4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 x14ac:dyDescent="0.4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 x14ac:dyDescent="0.4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 x14ac:dyDescent="0.4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 x14ac:dyDescent="0.4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 x14ac:dyDescent="0.4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 x14ac:dyDescent="0.4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 x14ac:dyDescent="0.4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 x14ac:dyDescent="0.4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 x14ac:dyDescent="0.4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 x14ac:dyDescent="0.4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 x14ac:dyDescent="0.4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 x14ac:dyDescent="0.4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 x14ac:dyDescent="0.4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 x14ac:dyDescent="0.4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 x14ac:dyDescent="0.4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 x14ac:dyDescent="0.4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 x14ac:dyDescent="0.4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 x14ac:dyDescent="0.4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 x14ac:dyDescent="0.4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 x14ac:dyDescent="0.4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 x14ac:dyDescent="0.4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 x14ac:dyDescent="0.4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 x14ac:dyDescent="0.4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 x14ac:dyDescent="0.4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 x14ac:dyDescent="0.4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 x14ac:dyDescent="0.4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 x14ac:dyDescent="0.4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 x14ac:dyDescent="0.4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 x14ac:dyDescent="0.4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 x14ac:dyDescent="0.4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 x14ac:dyDescent="0.4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 x14ac:dyDescent="0.4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 x14ac:dyDescent="0.4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 x14ac:dyDescent="0.4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 x14ac:dyDescent="0.4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 x14ac:dyDescent="0.4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 x14ac:dyDescent="0.4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 x14ac:dyDescent="0.4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 x14ac:dyDescent="0.4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 x14ac:dyDescent="0.4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 x14ac:dyDescent="0.4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 x14ac:dyDescent="0.4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 x14ac:dyDescent="0.4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 x14ac:dyDescent="0.4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 x14ac:dyDescent="0.4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 x14ac:dyDescent="0.4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 x14ac:dyDescent="0.4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 x14ac:dyDescent="0.4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 x14ac:dyDescent="0.4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 x14ac:dyDescent="0.4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 x14ac:dyDescent="0.4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 x14ac:dyDescent="0.4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 x14ac:dyDescent="0.4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 x14ac:dyDescent="0.4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 x14ac:dyDescent="0.4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 x14ac:dyDescent="0.4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 x14ac:dyDescent="0.4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 x14ac:dyDescent="0.4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 x14ac:dyDescent="0.4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 x14ac:dyDescent="0.4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 x14ac:dyDescent="0.4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 x14ac:dyDescent="0.4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 x14ac:dyDescent="0.4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 x14ac:dyDescent="0.4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 x14ac:dyDescent="0.4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 x14ac:dyDescent="0.4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 x14ac:dyDescent="0.4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 x14ac:dyDescent="0.4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 x14ac:dyDescent="0.4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 x14ac:dyDescent="0.4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 x14ac:dyDescent="0.4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 x14ac:dyDescent="0.4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 x14ac:dyDescent="0.4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 x14ac:dyDescent="0.4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 x14ac:dyDescent="0.4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 x14ac:dyDescent="0.4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 x14ac:dyDescent="0.4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 x14ac:dyDescent="0.4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 x14ac:dyDescent="0.4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 x14ac:dyDescent="0.4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 x14ac:dyDescent="0.4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 x14ac:dyDescent="0.4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 x14ac:dyDescent="0.4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 x14ac:dyDescent="0.4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 x14ac:dyDescent="0.4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 x14ac:dyDescent="0.4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 x14ac:dyDescent="0.4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 x14ac:dyDescent="0.4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 x14ac:dyDescent="0.4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 x14ac:dyDescent="0.4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 x14ac:dyDescent="0.4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 x14ac:dyDescent="0.4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 x14ac:dyDescent="0.4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 x14ac:dyDescent="0.4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 x14ac:dyDescent="0.4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 x14ac:dyDescent="0.4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 x14ac:dyDescent="0.4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 x14ac:dyDescent="0.4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 x14ac:dyDescent="0.4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 x14ac:dyDescent="0.4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 x14ac:dyDescent="0.4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 x14ac:dyDescent="0.4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 x14ac:dyDescent="0.4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 x14ac:dyDescent="0.4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 x14ac:dyDescent="0.4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 x14ac:dyDescent="0.4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 x14ac:dyDescent="0.4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 x14ac:dyDescent="0.4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 x14ac:dyDescent="0.4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 x14ac:dyDescent="0.4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 x14ac:dyDescent="0.4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 x14ac:dyDescent="0.4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 x14ac:dyDescent="0.4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 x14ac:dyDescent="0.4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 x14ac:dyDescent="0.4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 x14ac:dyDescent="0.4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 x14ac:dyDescent="0.4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 x14ac:dyDescent="0.4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 x14ac:dyDescent="0.4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 x14ac:dyDescent="0.4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 x14ac:dyDescent="0.4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 x14ac:dyDescent="0.4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 x14ac:dyDescent="0.4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 x14ac:dyDescent="0.4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 x14ac:dyDescent="0.4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 x14ac:dyDescent="0.4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 x14ac:dyDescent="0.4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 x14ac:dyDescent="0.4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 x14ac:dyDescent="0.4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 x14ac:dyDescent="0.4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 x14ac:dyDescent="0.4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 x14ac:dyDescent="0.4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 x14ac:dyDescent="0.4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 x14ac:dyDescent="0.4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 x14ac:dyDescent="0.4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 x14ac:dyDescent="0.4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 x14ac:dyDescent="0.4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 x14ac:dyDescent="0.4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 x14ac:dyDescent="0.4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 x14ac:dyDescent="0.4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 x14ac:dyDescent="0.4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 x14ac:dyDescent="0.4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 x14ac:dyDescent="0.4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 x14ac:dyDescent="0.4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 x14ac:dyDescent="0.4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 x14ac:dyDescent="0.4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 x14ac:dyDescent="0.4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 x14ac:dyDescent="0.4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 x14ac:dyDescent="0.4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 x14ac:dyDescent="0.4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 x14ac:dyDescent="0.4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 x14ac:dyDescent="0.4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 x14ac:dyDescent="0.4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 x14ac:dyDescent="0.4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 x14ac:dyDescent="0.4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 x14ac:dyDescent="0.4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 x14ac:dyDescent="0.4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 x14ac:dyDescent="0.4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 x14ac:dyDescent="0.4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 x14ac:dyDescent="0.4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 x14ac:dyDescent="0.4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 x14ac:dyDescent="0.4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 x14ac:dyDescent="0.4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 x14ac:dyDescent="0.4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 x14ac:dyDescent="0.4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 x14ac:dyDescent="0.4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 x14ac:dyDescent="0.4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 x14ac:dyDescent="0.4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 x14ac:dyDescent="0.4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 x14ac:dyDescent="0.4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 x14ac:dyDescent="0.4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 x14ac:dyDescent="0.4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 x14ac:dyDescent="0.4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 x14ac:dyDescent="0.4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 x14ac:dyDescent="0.4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 x14ac:dyDescent="0.4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 x14ac:dyDescent="0.4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 x14ac:dyDescent="0.4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 x14ac:dyDescent="0.4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 x14ac:dyDescent="0.4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 x14ac:dyDescent="0.4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 x14ac:dyDescent="0.4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 x14ac:dyDescent="0.4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 x14ac:dyDescent="0.4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 x14ac:dyDescent="0.4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 x14ac:dyDescent="0.4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 x14ac:dyDescent="0.4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 x14ac:dyDescent="0.4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 x14ac:dyDescent="0.4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 x14ac:dyDescent="0.4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 x14ac:dyDescent="0.4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 x14ac:dyDescent="0.4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 x14ac:dyDescent="0.4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 x14ac:dyDescent="0.4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 x14ac:dyDescent="0.4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 x14ac:dyDescent="0.4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 x14ac:dyDescent="0.4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 x14ac:dyDescent="0.4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 x14ac:dyDescent="0.4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 x14ac:dyDescent="0.4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 x14ac:dyDescent="0.4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 x14ac:dyDescent="0.4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 x14ac:dyDescent="0.4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 x14ac:dyDescent="0.4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 x14ac:dyDescent="0.4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 x14ac:dyDescent="0.4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 x14ac:dyDescent="0.4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 x14ac:dyDescent="0.4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 x14ac:dyDescent="0.4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 x14ac:dyDescent="0.4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 x14ac:dyDescent="0.4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 x14ac:dyDescent="0.4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 x14ac:dyDescent="0.4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 x14ac:dyDescent="0.4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 x14ac:dyDescent="0.4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 x14ac:dyDescent="0.4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 x14ac:dyDescent="0.4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 x14ac:dyDescent="0.4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 x14ac:dyDescent="0.4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 x14ac:dyDescent="0.4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 x14ac:dyDescent="0.4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 x14ac:dyDescent="0.4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 x14ac:dyDescent="0.4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 x14ac:dyDescent="0.4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 x14ac:dyDescent="0.4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 x14ac:dyDescent="0.4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 x14ac:dyDescent="0.4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 x14ac:dyDescent="0.4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 x14ac:dyDescent="0.4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 x14ac:dyDescent="0.4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 x14ac:dyDescent="0.4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 x14ac:dyDescent="0.4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 x14ac:dyDescent="0.4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 x14ac:dyDescent="0.4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 x14ac:dyDescent="0.4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 x14ac:dyDescent="0.4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 x14ac:dyDescent="0.4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 x14ac:dyDescent="0.4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 x14ac:dyDescent="0.4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 x14ac:dyDescent="0.4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 x14ac:dyDescent="0.4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 x14ac:dyDescent="0.4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 x14ac:dyDescent="0.4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 x14ac:dyDescent="0.4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 x14ac:dyDescent="0.4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 x14ac:dyDescent="0.4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 x14ac:dyDescent="0.4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 x14ac:dyDescent="0.4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 x14ac:dyDescent="0.4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 x14ac:dyDescent="0.4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 x14ac:dyDescent="0.4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 x14ac:dyDescent="0.4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 x14ac:dyDescent="0.4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 x14ac:dyDescent="0.4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 x14ac:dyDescent="0.4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 x14ac:dyDescent="0.4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 x14ac:dyDescent="0.4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 x14ac:dyDescent="0.4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 x14ac:dyDescent="0.4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 x14ac:dyDescent="0.4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 x14ac:dyDescent="0.4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 x14ac:dyDescent="0.4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 x14ac:dyDescent="0.4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 x14ac:dyDescent="0.4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 x14ac:dyDescent="0.4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 x14ac:dyDescent="0.4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 x14ac:dyDescent="0.4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 x14ac:dyDescent="0.4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 x14ac:dyDescent="0.4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 x14ac:dyDescent="0.4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 x14ac:dyDescent="0.4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 x14ac:dyDescent="0.4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 x14ac:dyDescent="0.4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 x14ac:dyDescent="0.4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 x14ac:dyDescent="0.4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 x14ac:dyDescent="0.4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topLeftCell="A25" workbookViewId="0">
      <selection activeCell="A2" sqref="A2"/>
    </sheetView>
  </sheetViews>
  <sheetFormatPr defaultRowHeight="17" x14ac:dyDescent="0.4"/>
  <sheetData>
    <row r="1" spans="1:7" x14ac:dyDescent="0.4">
      <c r="A1" t="s">
        <v>182</v>
      </c>
      <c r="B1" s="36" t="s">
        <v>150</v>
      </c>
      <c r="C1" s="36" t="s">
        <v>151</v>
      </c>
      <c r="D1" s="36" t="s">
        <v>152</v>
      </c>
      <c r="E1" s="36" t="s">
        <v>153</v>
      </c>
      <c r="F1" s="36" t="s">
        <v>154</v>
      </c>
    </row>
    <row r="2" spans="1:7" x14ac:dyDescent="0.4">
      <c r="A2" s="37" t="s">
        <v>155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 x14ac:dyDescent="0.4">
      <c r="A3" s="37" t="s">
        <v>156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 x14ac:dyDescent="0.4">
      <c r="A4" s="37" t="s">
        <v>157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 x14ac:dyDescent="0.4">
      <c r="A5" s="38" t="s">
        <v>158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 x14ac:dyDescent="0.4">
      <c r="A6" s="37" t="s">
        <v>159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 x14ac:dyDescent="0.4">
      <c r="A7" s="37" t="s">
        <v>160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 x14ac:dyDescent="0.4">
      <c r="A8" s="37" t="s">
        <v>155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 x14ac:dyDescent="0.4">
      <c r="A9" s="39" t="s">
        <v>161</v>
      </c>
      <c r="B9" s="36" t="s">
        <v>162</v>
      </c>
      <c r="C9" s="36">
        <v>47.8</v>
      </c>
      <c r="D9" s="36">
        <v>50.9</v>
      </c>
      <c r="E9" s="36">
        <v>53.9</v>
      </c>
      <c r="F9" s="36">
        <v>57</v>
      </c>
      <c r="G9" s="36">
        <v>60.1</v>
      </c>
    </row>
    <row r="10" spans="1:7" x14ac:dyDescent="0.4">
      <c r="A10" s="40"/>
      <c r="B10" s="36" t="s">
        <v>163</v>
      </c>
      <c r="C10" s="36">
        <v>108.2</v>
      </c>
      <c r="D10" s="36">
        <v>178.2</v>
      </c>
      <c r="E10" s="36">
        <v>248.1</v>
      </c>
      <c r="F10" s="36">
        <v>318</v>
      </c>
      <c r="G10" s="36">
        <v>388</v>
      </c>
    </row>
    <row r="11" spans="1:7" x14ac:dyDescent="0.4">
      <c r="A11" s="39" t="s">
        <v>164</v>
      </c>
      <c r="B11" s="36" t="s">
        <v>162</v>
      </c>
      <c r="C11" s="36">
        <v>48.1</v>
      </c>
      <c r="D11" s="36">
        <v>45.1</v>
      </c>
      <c r="E11" s="36">
        <v>42</v>
      </c>
      <c r="F11" s="36">
        <v>38.9</v>
      </c>
      <c r="G11" s="36">
        <v>35.799999999999997</v>
      </c>
    </row>
    <row r="12" spans="1:7" x14ac:dyDescent="0.4">
      <c r="A12" s="40"/>
      <c r="B12" s="36" t="s">
        <v>163</v>
      </c>
      <c r="C12" s="36">
        <v>111.9</v>
      </c>
      <c r="D12" s="36">
        <v>181.8</v>
      </c>
      <c r="E12" s="36">
        <v>251.8</v>
      </c>
      <c r="F12" s="36">
        <v>321.7</v>
      </c>
      <c r="G12" s="36">
        <v>391.6</v>
      </c>
    </row>
    <row r="13" spans="1:7" x14ac:dyDescent="0.4">
      <c r="A13" s="39" t="s">
        <v>165</v>
      </c>
      <c r="B13" s="36" t="s">
        <v>162</v>
      </c>
      <c r="C13" s="36">
        <v>57.8</v>
      </c>
      <c r="D13" s="36">
        <v>60.9</v>
      </c>
      <c r="E13" s="36">
        <v>64</v>
      </c>
      <c r="F13" s="36">
        <v>67</v>
      </c>
      <c r="G13" s="36">
        <v>70.099999999999994</v>
      </c>
    </row>
    <row r="14" spans="1:7" x14ac:dyDescent="0.4">
      <c r="A14" s="40"/>
      <c r="B14" s="36" t="s">
        <v>163</v>
      </c>
      <c r="C14" s="36">
        <v>108.4</v>
      </c>
      <c r="D14" s="36">
        <v>178.3</v>
      </c>
      <c r="E14" s="36">
        <v>248.2</v>
      </c>
      <c r="F14" s="36">
        <v>318.2</v>
      </c>
      <c r="G14" s="36">
        <v>388.1</v>
      </c>
    </row>
    <row r="15" spans="1:7" x14ac:dyDescent="0.4">
      <c r="A15" s="39" t="s">
        <v>166</v>
      </c>
      <c r="B15" s="36" t="s">
        <v>162</v>
      </c>
      <c r="C15" s="36">
        <v>60.1</v>
      </c>
      <c r="D15" s="36">
        <v>57</v>
      </c>
      <c r="E15" s="36">
        <v>53.9</v>
      </c>
      <c r="F15" s="36">
        <v>50.8</v>
      </c>
      <c r="G15" s="36">
        <v>47.8</v>
      </c>
    </row>
    <row r="16" spans="1:7" x14ac:dyDescent="0.4">
      <c r="A16" s="40"/>
      <c r="B16" s="36" t="s">
        <v>163</v>
      </c>
      <c r="C16" s="36">
        <v>112</v>
      </c>
      <c r="D16" s="36">
        <v>182</v>
      </c>
      <c r="E16" s="36">
        <v>251.9</v>
      </c>
      <c r="F16" s="36">
        <v>321.8</v>
      </c>
      <c r="G16" s="36">
        <v>391.8</v>
      </c>
    </row>
    <row r="17" spans="1:7" x14ac:dyDescent="0.4">
      <c r="A17" s="39" t="s">
        <v>167</v>
      </c>
      <c r="B17" s="36" t="s">
        <v>162</v>
      </c>
      <c r="C17" s="36">
        <v>47.8</v>
      </c>
      <c r="D17" s="36">
        <v>50.8</v>
      </c>
      <c r="E17" s="36">
        <v>53.9</v>
      </c>
      <c r="F17" s="36">
        <v>57</v>
      </c>
      <c r="G17" s="36">
        <v>60.1</v>
      </c>
    </row>
    <row r="18" spans="1:7" x14ac:dyDescent="0.4">
      <c r="A18" s="40"/>
      <c r="B18" s="36" t="s">
        <v>163</v>
      </c>
      <c r="C18" s="36">
        <v>108.2</v>
      </c>
      <c r="D18" s="36">
        <v>178.2</v>
      </c>
      <c r="E18" s="36">
        <v>248.1</v>
      </c>
      <c r="F18" s="36">
        <v>318</v>
      </c>
      <c r="G18" s="36">
        <v>388</v>
      </c>
    </row>
    <row r="19" spans="1:7" x14ac:dyDescent="0.4">
      <c r="A19" s="39" t="s">
        <v>168</v>
      </c>
      <c r="B19" s="36" t="s">
        <v>162</v>
      </c>
      <c r="C19" s="36">
        <v>60.1</v>
      </c>
      <c r="D19" s="36">
        <v>57</v>
      </c>
      <c r="E19" s="36">
        <v>53.9</v>
      </c>
      <c r="F19" s="36">
        <v>50.8</v>
      </c>
      <c r="G19" s="36">
        <v>47.8</v>
      </c>
    </row>
    <row r="20" spans="1:7" x14ac:dyDescent="0.4">
      <c r="A20" s="40"/>
      <c r="B20" s="36" t="s">
        <v>163</v>
      </c>
      <c r="C20" s="36">
        <v>112</v>
      </c>
      <c r="D20" s="36">
        <v>182</v>
      </c>
      <c r="E20" s="36">
        <v>215.9</v>
      </c>
      <c r="F20" s="36">
        <v>321.8</v>
      </c>
      <c r="G20" s="36">
        <v>391.8</v>
      </c>
    </row>
    <row r="21" spans="1:7" x14ac:dyDescent="0.4">
      <c r="A21" s="39" t="s">
        <v>169</v>
      </c>
      <c r="B21" s="36" t="s">
        <v>162</v>
      </c>
      <c r="C21" s="36">
        <v>58</v>
      </c>
      <c r="D21" s="36">
        <v>55.3</v>
      </c>
      <c r="E21" s="36">
        <v>52.6</v>
      </c>
      <c r="F21" s="36">
        <v>49.9</v>
      </c>
      <c r="G21" s="36">
        <v>47.2</v>
      </c>
    </row>
    <row r="22" spans="1:7" x14ac:dyDescent="0.4">
      <c r="A22" s="40"/>
      <c r="B22" s="36" t="s">
        <v>163</v>
      </c>
      <c r="C22" s="36">
        <v>111.8</v>
      </c>
      <c r="D22" s="36">
        <v>181.7</v>
      </c>
      <c r="E22" s="36">
        <v>251.7</v>
      </c>
      <c r="F22" s="36">
        <v>321.60000000000002</v>
      </c>
      <c r="G22" s="36">
        <v>391.6</v>
      </c>
    </row>
    <row r="23" spans="1:7" x14ac:dyDescent="0.4">
      <c r="A23" s="39" t="s">
        <v>170</v>
      </c>
      <c r="B23" s="36" t="s">
        <v>162</v>
      </c>
      <c r="C23" s="36">
        <v>57.2</v>
      </c>
      <c r="D23" s="36">
        <v>59.9</v>
      </c>
      <c r="E23" s="36">
        <v>62.6</v>
      </c>
      <c r="F23" s="36">
        <v>65.400000000000006</v>
      </c>
      <c r="G23" s="36">
        <v>68.099999999999994</v>
      </c>
    </row>
    <row r="24" spans="1:7" x14ac:dyDescent="0.4">
      <c r="A24" s="40"/>
      <c r="B24" s="36" t="s">
        <v>163</v>
      </c>
      <c r="C24" s="36">
        <v>108.6</v>
      </c>
      <c r="D24" s="36">
        <v>178.5</v>
      </c>
      <c r="E24" s="36">
        <v>248.5</v>
      </c>
      <c r="F24" s="36">
        <v>318.39999999999998</v>
      </c>
      <c r="G24" s="36">
        <v>388.3</v>
      </c>
    </row>
    <row r="25" spans="1:7" x14ac:dyDescent="0.4">
      <c r="A25" s="39" t="s">
        <v>171</v>
      </c>
      <c r="B25" s="36" t="s">
        <v>162</v>
      </c>
      <c r="C25" s="36">
        <v>68.099999999999994</v>
      </c>
      <c r="D25" s="36">
        <v>65.400000000000006</v>
      </c>
      <c r="E25" s="36">
        <v>62.7</v>
      </c>
      <c r="F25" s="36">
        <v>59.9</v>
      </c>
      <c r="G25" s="36">
        <v>57.2</v>
      </c>
    </row>
    <row r="26" spans="1:7" x14ac:dyDescent="0.4">
      <c r="A26" s="40"/>
      <c r="B26" s="36" t="s">
        <v>163</v>
      </c>
      <c r="C26" s="36">
        <v>111.7</v>
      </c>
      <c r="D26" s="36">
        <v>181.6</v>
      </c>
      <c r="E26" s="36">
        <v>251.5</v>
      </c>
      <c r="F26" s="36">
        <v>321.5</v>
      </c>
      <c r="G26" s="36">
        <v>391.4</v>
      </c>
    </row>
    <row r="27" spans="1:7" x14ac:dyDescent="0.4">
      <c r="A27" s="39" t="s">
        <v>172</v>
      </c>
      <c r="B27" s="36" t="s">
        <v>162</v>
      </c>
      <c r="C27" s="36">
        <v>47.2</v>
      </c>
      <c r="D27" s="36">
        <v>49.9</v>
      </c>
      <c r="E27" s="36">
        <v>52.6</v>
      </c>
      <c r="F27" s="36">
        <v>55.3</v>
      </c>
      <c r="G27" s="36">
        <v>58</v>
      </c>
    </row>
    <row r="28" spans="1:7" x14ac:dyDescent="0.4">
      <c r="A28" s="40"/>
      <c r="B28" s="36" t="s">
        <v>163</v>
      </c>
      <c r="C28" s="36">
        <v>108.6</v>
      </c>
      <c r="D28" s="36">
        <v>178.4</v>
      </c>
      <c r="E28" s="36">
        <v>248.3</v>
      </c>
      <c r="F28" s="36">
        <v>318.3</v>
      </c>
      <c r="G28" s="36">
        <v>388.2</v>
      </c>
    </row>
    <row r="29" spans="1:7" x14ac:dyDescent="0.4">
      <c r="A29" s="40" t="s">
        <v>173</v>
      </c>
      <c r="B29" s="36" t="s">
        <v>162</v>
      </c>
      <c r="C29" s="36">
        <v>0</v>
      </c>
      <c r="D29" s="36">
        <v>0</v>
      </c>
    </row>
    <row r="30" spans="1:7" x14ac:dyDescent="0.4">
      <c r="A30" s="40"/>
      <c r="B30" s="36" t="s">
        <v>174</v>
      </c>
      <c r="C30" s="36">
        <v>35</v>
      </c>
      <c r="D30" s="36">
        <v>131</v>
      </c>
    </row>
    <row r="31" spans="1:7" x14ac:dyDescent="0.4">
      <c r="A31" s="40" t="s">
        <v>175</v>
      </c>
      <c r="B31" s="36" t="s">
        <v>162</v>
      </c>
      <c r="C31" s="36">
        <v>0</v>
      </c>
      <c r="D31" s="36">
        <v>0</v>
      </c>
    </row>
    <row r="32" spans="1:7" x14ac:dyDescent="0.4">
      <c r="A32" s="40"/>
      <c r="B32" s="36" t="s">
        <v>174</v>
      </c>
      <c r="C32" s="36">
        <v>80</v>
      </c>
      <c r="D32" s="36">
        <v>220</v>
      </c>
    </row>
    <row r="33" spans="1:4" x14ac:dyDescent="0.4">
      <c r="A33" s="41" t="s">
        <v>176</v>
      </c>
      <c r="B33" s="36" t="s">
        <v>162</v>
      </c>
      <c r="C33" s="36">
        <v>0</v>
      </c>
      <c r="D33" s="36">
        <v>0</v>
      </c>
    </row>
    <row r="34" spans="1:4" x14ac:dyDescent="0.4">
      <c r="A34" s="42"/>
      <c r="B34" s="36" t="s">
        <v>174</v>
      </c>
      <c r="C34" s="36">
        <v>40</v>
      </c>
      <c r="D34" s="36">
        <v>210</v>
      </c>
    </row>
    <row r="35" spans="1:4" x14ac:dyDescent="0.4">
      <c r="A35" s="40" t="s">
        <v>177</v>
      </c>
      <c r="B35" s="36" t="s">
        <v>162</v>
      </c>
      <c r="C35" s="36">
        <v>0</v>
      </c>
      <c r="D35" s="36">
        <v>0</v>
      </c>
    </row>
    <row r="36" spans="1:4" x14ac:dyDescent="0.4">
      <c r="A36" s="40"/>
      <c r="B36" s="36" t="s">
        <v>174</v>
      </c>
      <c r="C36" s="36">
        <v>45</v>
      </c>
      <c r="D36" s="36">
        <v>155</v>
      </c>
    </row>
    <row r="37" spans="1:4" x14ac:dyDescent="0.4">
      <c r="A37" s="40" t="s">
        <v>178</v>
      </c>
      <c r="B37" s="36" t="s">
        <v>162</v>
      </c>
      <c r="C37" s="36">
        <v>0</v>
      </c>
      <c r="D37" s="36">
        <v>0</v>
      </c>
    </row>
    <row r="38" spans="1:4" x14ac:dyDescent="0.4">
      <c r="A38" s="40"/>
      <c r="B38" s="36" t="s">
        <v>174</v>
      </c>
      <c r="C38" s="36">
        <v>35</v>
      </c>
      <c r="D38" s="36">
        <v>165</v>
      </c>
    </row>
    <row r="39" spans="1:4" x14ac:dyDescent="0.4">
      <c r="A39" s="40" t="s">
        <v>179</v>
      </c>
      <c r="B39" s="36" t="s">
        <v>162</v>
      </c>
      <c r="C39" s="36">
        <v>0</v>
      </c>
      <c r="D39" s="36">
        <v>0</v>
      </c>
    </row>
    <row r="40" spans="1:4" x14ac:dyDescent="0.4">
      <c r="A40" s="40"/>
      <c r="B40" s="36" t="s">
        <v>174</v>
      </c>
      <c r="C40" s="36">
        <v>35</v>
      </c>
      <c r="D40" s="36">
        <v>165</v>
      </c>
    </row>
    <row r="41" spans="1:4" x14ac:dyDescent="0.4">
      <c r="A41" s="41" t="s">
        <v>180</v>
      </c>
      <c r="B41" s="36" t="s">
        <v>162</v>
      </c>
      <c r="C41" s="36">
        <v>0</v>
      </c>
      <c r="D41" s="36">
        <v>0</v>
      </c>
    </row>
    <row r="42" spans="1:4" x14ac:dyDescent="0.4">
      <c r="A42" s="42"/>
      <c r="B42" s="36" t="s">
        <v>174</v>
      </c>
      <c r="C42" s="36">
        <v>40</v>
      </c>
      <c r="D42" s="36">
        <v>210</v>
      </c>
    </row>
    <row r="43" spans="1:4" x14ac:dyDescent="0.4">
      <c r="A43" s="41" t="s">
        <v>181</v>
      </c>
      <c r="B43" s="36" t="s">
        <v>162</v>
      </c>
      <c r="C43" s="36">
        <v>0</v>
      </c>
      <c r="D43" s="36">
        <v>0</v>
      </c>
    </row>
    <row r="44" spans="1:4" x14ac:dyDescent="0.4">
      <c r="A44" s="42"/>
      <c r="B44" s="36" t="s">
        <v>174</v>
      </c>
      <c r="C44" s="36">
        <v>35</v>
      </c>
      <c r="D44" s="36">
        <v>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tabSelected="1" workbookViewId="0"/>
  </sheetViews>
  <sheetFormatPr defaultRowHeight="17" x14ac:dyDescent="0.4"/>
  <sheetData>
    <row r="1" spans="1:4" x14ac:dyDescent="0.4">
      <c r="A1" t="s">
        <v>182</v>
      </c>
    </row>
    <row r="2" spans="1:4" x14ac:dyDescent="0.4">
      <c r="A2" s="1" t="s">
        <v>60</v>
      </c>
      <c r="B2" s="37"/>
    </row>
    <row r="3" spans="1:4" x14ac:dyDescent="0.4">
      <c r="A3" s="1" t="s">
        <v>61</v>
      </c>
      <c r="B3" s="37" t="s">
        <v>156</v>
      </c>
      <c r="C3" s="37" t="s">
        <v>155</v>
      </c>
    </row>
    <row r="4" spans="1:4" x14ac:dyDescent="0.4">
      <c r="A4" s="1" t="s">
        <v>62</v>
      </c>
      <c r="B4" s="37" t="s">
        <v>157</v>
      </c>
      <c r="C4" s="37" t="s">
        <v>156</v>
      </c>
    </row>
    <row r="5" spans="1:4" x14ac:dyDescent="0.4">
      <c r="A5" s="1" t="s">
        <v>63</v>
      </c>
      <c r="B5" s="38" t="s">
        <v>158</v>
      </c>
      <c r="C5" s="37" t="s">
        <v>157</v>
      </c>
      <c r="D5" s="40" t="s">
        <v>173</v>
      </c>
    </row>
    <row r="6" spans="1:4" x14ac:dyDescent="0.4">
      <c r="A6" s="1" t="s">
        <v>64</v>
      </c>
      <c r="B6" s="37" t="s">
        <v>159</v>
      </c>
      <c r="C6" s="39" t="s">
        <v>164</v>
      </c>
      <c r="D6" s="40" t="s">
        <v>175</v>
      </c>
    </row>
    <row r="7" spans="1:4" x14ac:dyDescent="0.4">
      <c r="A7" s="1" t="s">
        <v>65</v>
      </c>
      <c r="B7" s="37" t="s">
        <v>160</v>
      </c>
      <c r="C7" s="39" t="s">
        <v>165</v>
      </c>
      <c r="D7" s="41" t="s">
        <v>176</v>
      </c>
    </row>
    <row r="8" spans="1:4" x14ac:dyDescent="0.4">
      <c r="A8" s="1" t="s">
        <v>66</v>
      </c>
      <c r="B8" s="37" t="s">
        <v>155</v>
      </c>
      <c r="C8" s="39" t="s">
        <v>166</v>
      </c>
      <c r="D8" s="40" t="s">
        <v>177</v>
      </c>
    </row>
    <row r="9" spans="1:4" x14ac:dyDescent="0.4">
      <c r="A9" s="1" t="s">
        <v>67</v>
      </c>
      <c r="B9" s="39" t="s">
        <v>161</v>
      </c>
      <c r="C9" s="39" t="s">
        <v>167</v>
      </c>
      <c r="D9" s="40" t="s">
        <v>178</v>
      </c>
    </row>
    <row r="10" spans="1:4" x14ac:dyDescent="0.4">
      <c r="A10" s="1" t="s">
        <v>68</v>
      </c>
      <c r="B10" s="37" t="s">
        <v>155</v>
      </c>
      <c r="C10" s="39" t="s">
        <v>168</v>
      </c>
      <c r="D10" s="40" t="s">
        <v>179</v>
      </c>
    </row>
    <row r="11" spans="1:4" x14ac:dyDescent="0.4">
      <c r="A11" s="1" t="s">
        <v>69</v>
      </c>
      <c r="B11" s="39" t="s">
        <v>164</v>
      </c>
      <c r="C11" s="39" t="s">
        <v>169</v>
      </c>
      <c r="D11" s="41" t="s">
        <v>180</v>
      </c>
    </row>
    <row r="12" spans="1:4" x14ac:dyDescent="0.4">
      <c r="A12" s="1" t="s">
        <v>70</v>
      </c>
      <c r="B12" s="39" t="s">
        <v>165</v>
      </c>
      <c r="C12" s="39" t="s">
        <v>170</v>
      </c>
      <c r="D12" s="41" t="s">
        <v>181</v>
      </c>
    </row>
    <row r="13" spans="1:4" x14ac:dyDescent="0.4">
      <c r="A13" s="1" t="s">
        <v>71</v>
      </c>
      <c r="B13" s="39" t="s">
        <v>166</v>
      </c>
      <c r="C13" s="39" t="s">
        <v>171</v>
      </c>
    </row>
    <row r="14" spans="1:4" x14ac:dyDescent="0.4">
      <c r="A14" s="1" t="s">
        <v>72</v>
      </c>
      <c r="B14" s="39" t="s">
        <v>167</v>
      </c>
      <c r="C14" s="40" t="s">
        <v>173</v>
      </c>
    </row>
    <row r="15" spans="1:4" x14ac:dyDescent="0.4">
      <c r="A15" s="1" t="s">
        <v>73</v>
      </c>
      <c r="B15" s="39" t="s">
        <v>168</v>
      </c>
      <c r="C15" s="40" t="s">
        <v>175</v>
      </c>
    </row>
    <row r="16" spans="1:4" x14ac:dyDescent="0.4">
      <c r="A16" s="1" t="s">
        <v>74</v>
      </c>
      <c r="B16" s="39" t="s">
        <v>169</v>
      </c>
      <c r="C16" s="41" t="s">
        <v>176</v>
      </c>
    </row>
    <row r="17" spans="1:4" x14ac:dyDescent="0.4">
      <c r="A17" s="1" t="s">
        <v>75</v>
      </c>
      <c r="B17" s="39" t="s">
        <v>170</v>
      </c>
      <c r="C17" s="40" t="s">
        <v>177</v>
      </c>
    </row>
    <row r="18" spans="1:4" x14ac:dyDescent="0.4">
      <c r="A18" s="1" t="s">
        <v>76</v>
      </c>
      <c r="B18" s="39" t="s">
        <v>171</v>
      </c>
      <c r="C18" s="40" t="s">
        <v>178</v>
      </c>
    </row>
    <row r="19" spans="1:4" x14ac:dyDescent="0.4">
      <c r="A19" s="1" t="s">
        <v>77</v>
      </c>
      <c r="B19" s="39" t="s">
        <v>172</v>
      </c>
      <c r="C19" s="40" t="s">
        <v>179</v>
      </c>
    </row>
    <row r="20" spans="1:4" x14ac:dyDescent="0.4">
      <c r="A20" s="1" t="s">
        <v>78</v>
      </c>
      <c r="B20" s="37" t="s">
        <v>157</v>
      </c>
      <c r="C20" s="41" t="s">
        <v>180</v>
      </c>
    </row>
    <row r="21" spans="1:4" x14ac:dyDescent="0.4">
      <c r="A21" s="1" t="s">
        <v>79</v>
      </c>
      <c r="B21" s="38" t="s">
        <v>158</v>
      </c>
      <c r="C21" s="41" t="s">
        <v>181</v>
      </c>
    </row>
    <row r="22" spans="1:4" x14ac:dyDescent="0.4">
      <c r="A22" s="1" t="s">
        <v>80</v>
      </c>
      <c r="B22" s="37" t="s">
        <v>159</v>
      </c>
      <c r="C22" s="39" t="s">
        <v>164</v>
      </c>
    </row>
    <row r="23" spans="1:4" x14ac:dyDescent="0.4">
      <c r="A23" s="1" t="s">
        <v>81</v>
      </c>
      <c r="B23" s="37" t="s">
        <v>160</v>
      </c>
      <c r="C23" s="39" t="s">
        <v>165</v>
      </c>
    </row>
    <row r="24" spans="1:4" x14ac:dyDescent="0.4">
      <c r="A24" s="1" t="s">
        <v>82</v>
      </c>
      <c r="B24" s="37" t="s">
        <v>155</v>
      </c>
      <c r="C24" s="39" t="s">
        <v>166</v>
      </c>
      <c r="D24" s="39" t="s">
        <v>164</v>
      </c>
    </row>
    <row r="25" spans="1:4" x14ac:dyDescent="0.4">
      <c r="A25" s="1" t="s">
        <v>83</v>
      </c>
      <c r="B25" s="39" t="s">
        <v>161</v>
      </c>
      <c r="C25" s="40" t="s">
        <v>173</v>
      </c>
      <c r="D25" s="39" t="s">
        <v>165</v>
      </c>
    </row>
    <row r="26" spans="1:4" x14ac:dyDescent="0.4">
      <c r="A26" s="1" t="s">
        <v>84</v>
      </c>
      <c r="B26" s="37" t="s">
        <v>155</v>
      </c>
      <c r="C26" s="40" t="s">
        <v>175</v>
      </c>
      <c r="D26" s="39" t="s">
        <v>166</v>
      </c>
    </row>
    <row r="27" spans="1:4" x14ac:dyDescent="0.4">
      <c r="A27" s="1" t="s">
        <v>85</v>
      </c>
      <c r="B27" s="37" t="s">
        <v>156</v>
      </c>
      <c r="C27" s="41" t="s">
        <v>176</v>
      </c>
      <c r="D27" s="39" t="s">
        <v>167</v>
      </c>
    </row>
    <row r="28" spans="1:4" x14ac:dyDescent="0.4">
      <c r="A28" s="1" t="s">
        <v>86</v>
      </c>
      <c r="B28" s="37" t="s">
        <v>157</v>
      </c>
      <c r="C28" s="40" t="s">
        <v>177</v>
      </c>
      <c r="D28" s="39" t="s">
        <v>168</v>
      </c>
    </row>
    <row r="29" spans="1:4" x14ac:dyDescent="0.4">
      <c r="A29" s="1" t="s">
        <v>87</v>
      </c>
      <c r="B29" s="38" t="s">
        <v>158</v>
      </c>
      <c r="C29" s="40" t="s">
        <v>178</v>
      </c>
      <c r="D29" s="39" t="s">
        <v>169</v>
      </c>
    </row>
    <row r="30" spans="1:4" x14ac:dyDescent="0.4">
      <c r="A30" s="1" t="s">
        <v>88</v>
      </c>
      <c r="B30" s="37" t="s">
        <v>159</v>
      </c>
      <c r="C30" s="40" t="s">
        <v>179</v>
      </c>
      <c r="D30" s="39" t="s">
        <v>170</v>
      </c>
    </row>
    <row r="31" spans="1:4" x14ac:dyDescent="0.4">
      <c r="A31" s="1" t="s">
        <v>89</v>
      </c>
      <c r="B31" s="37" t="s">
        <v>160</v>
      </c>
      <c r="C31" s="41" t="s">
        <v>180</v>
      </c>
      <c r="D31" s="39" t="s">
        <v>171</v>
      </c>
    </row>
    <row r="32" spans="1:4" x14ac:dyDescent="0.4">
      <c r="A32" s="1" t="s">
        <v>90</v>
      </c>
      <c r="B32" s="37" t="s">
        <v>155</v>
      </c>
      <c r="C32" s="41" t="s">
        <v>181</v>
      </c>
      <c r="D32" s="39" t="s">
        <v>172</v>
      </c>
    </row>
    <row r="33" spans="1:4" x14ac:dyDescent="0.4">
      <c r="A33" s="1" t="s">
        <v>91</v>
      </c>
      <c r="B33" s="39" t="s">
        <v>161</v>
      </c>
      <c r="C33" s="39" t="s">
        <v>164</v>
      </c>
    </row>
    <row r="34" spans="1:4" x14ac:dyDescent="0.4">
      <c r="A34" s="1" t="s">
        <v>92</v>
      </c>
      <c r="B34" s="37" t="s">
        <v>155</v>
      </c>
      <c r="C34" s="39" t="s">
        <v>165</v>
      </c>
    </row>
    <row r="35" spans="1:4" x14ac:dyDescent="0.4">
      <c r="A35" s="1" t="s">
        <v>93</v>
      </c>
      <c r="B35" s="37" t="s">
        <v>156</v>
      </c>
      <c r="C35" s="39" t="s">
        <v>166</v>
      </c>
    </row>
    <row r="36" spans="1:4" x14ac:dyDescent="0.4">
      <c r="A36" s="1" t="s">
        <v>94</v>
      </c>
      <c r="B36" s="37" t="s">
        <v>157</v>
      </c>
      <c r="C36" s="39" t="s">
        <v>167</v>
      </c>
    </row>
    <row r="37" spans="1:4" x14ac:dyDescent="0.4">
      <c r="A37" s="1" t="s">
        <v>95</v>
      </c>
      <c r="B37" s="38" t="s">
        <v>158</v>
      </c>
      <c r="C37" s="39" t="s">
        <v>168</v>
      </c>
    </row>
    <row r="38" spans="1:4" x14ac:dyDescent="0.4">
      <c r="A38" s="1" t="s">
        <v>96</v>
      </c>
      <c r="B38" s="37" t="s">
        <v>159</v>
      </c>
      <c r="C38" s="39" t="s">
        <v>169</v>
      </c>
      <c r="D38" s="40" t="s">
        <v>173</v>
      </c>
    </row>
    <row r="39" spans="1:4" x14ac:dyDescent="0.4">
      <c r="A39" s="1" t="s">
        <v>97</v>
      </c>
      <c r="B39" s="37" t="s">
        <v>160</v>
      </c>
      <c r="C39" s="39" t="s">
        <v>170</v>
      </c>
      <c r="D39" s="40" t="s">
        <v>175</v>
      </c>
    </row>
    <row r="40" spans="1:4" x14ac:dyDescent="0.4">
      <c r="A40" s="1" t="s">
        <v>98</v>
      </c>
      <c r="B40" s="39" t="s">
        <v>164</v>
      </c>
      <c r="C40" s="39" t="s">
        <v>171</v>
      </c>
      <c r="D40" s="41" t="s">
        <v>176</v>
      </c>
    </row>
    <row r="41" spans="1:4" x14ac:dyDescent="0.4">
      <c r="A41" s="1" t="s">
        <v>99</v>
      </c>
      <c r="B41" s="39" t="s">
        <v>165</v>
      </c>
      <c r="C41" s="39" t="s">
        <v>172</v>
      </c>
      <c r="D41" s="40" t="s">
        <v>177</v>
      </c>
    </row>
    <row r="42" spans="1:4" x14ac:dyDescent="0.4">
      <c r="A42" s="1" t="s">
        <v>100</v>
      </c>
      <c r="B42" s="39" t="s">
        <v>166</v>
      </c>
      <c r="C42" s="38" t="s">
        <v>158</v>
      </c>
      <c r="D42" s="40" t="s">
        <v>178</v>
      </c>
    </row>
    <row r="43" spans="1:4" x14ac:dyDescent="0.4">
      <c r="A43" s="1" t="s">
        <v>101</v>
      </c>
      <c r="B43" s="39" t="s">
        <v>167</v>
      </c>
      <c r="C43" s="37" t="s">
        <v>159</v>
      </c>
      <c r="D43" s="40" t="s">
        <v>179</v>
      </c>
    </row>
    <row r="44" spans="1:4" x14ac:dyDescent="0.4">
      <c r="A44" s="1" t="s">
        <v>102</v>
      </c>
      <c r="B44" s="39" t="s">
        <v>168</v>
      </c>
      <c r="C44" s="37" t="s">
        <v>160</v>
      </c>
      <c r="D44" s="41" t="s">
        <v>180</v>
      </c>
    </row>
    <row r="45" spans="1:4" x14ac:dyDescent="0.4">
      <c r="A45" s="1" t="s">
        <v>103</v>
      </c>
      <c r="B45" s="39" t="s">
        <v>169</v>
      </c>
      <c r="C45" s="39" t="s">
        <v>164</v>
      </c>
      <c r="D45" s="41" t="s">
        <v>181</v>
      </c>
    </row>
    <row r="46" spans="1:4" x14ac:dyDescent="0.4">
      <c r="A46" s="1" t="s">
        <v>104</v>
      </c>
      <c r="B46" s="39" t="s">
        <v>170</v>
      </c>
      <c r="C46" s="39" t="s">
        <v>165</v>
      </c>
      <c r="D46" s="39" t="s">
        <v>168</v>
      </c>
    </row>
    <row r="47" spans="1:4" x14ac:dyDescent="0.4">
      <c r="A47" s="1" t="s">
        <v>105</v>
      </c>
      <c r="B47" s="39" t="s">
        <v>171</v>
      </c>
      <c r="C47" s="39" t="s">
        <v>166</v>
      </c>
      <c r="D47" s="39" t="s">
        <v>169</v>
      </c>
    </row>
    <row r="48" spans="1:4" x14ac:dyDescent="0.4">
      <c r="A48" s="1" t="s">
        <v>106</v>
      </c>
      <c r="B48" s="39" t="s">
        <v>172</v>
      </c>
      <c r="C48" s="39" t="s">
        <v>167</v>
      </c>
      <c r="D48" s="39" t="s">
        <v>170</v>
      </c>
    </row>
    <row r="49" spans="1:4" x14ac:dyDescent="0.4">
      <c r="A49" s="1" t="s">
        <v>107</v>
      </c>
      <c r="B49" s="37" t="s">
        <v>155</v>
      </c>
      <c r="C49" s="39" t="s">
        <v>168</v>
      </c>
      <c r="D49" s="39" t="s">
        <v>171</v>
      </c>
    </row>
    <row r="50" spans="1:4" x14ac:dyDescent="0.4">
      <c r="A50" s="1" t="s">
        <v>108</v>
      </c>
      <c r="B50" s="39" t="s">
        <v>161</v>
      </c>
      <c r="C50" s="39" t="s">
        <v>169</v>
      </c>
      <c r="D50" s="39" t="s">
        <v>172</v>
      </c>
    </row>
    <row r="51" spans="1:4" x14ac:dyDescent="0.4">
      <c r="A51" s="1" t="s">
        <v>109</v>
      </c>
      <c r="B51" s="37" t="s">
        <v>155</v>
      </c>
      <c r="C51" s="40" t="s">
        <v>173</v>
      </c>
    </row>
    <row r="52" spans="1:4" x14ac:dyDescent="0.4">
      <c r="A52" s="1" t="s">
        <v>110</v>
      </c>
      <c r="B52" s="37" t="s">
        <v>156</v>
      </c>
      <c r="C52" s="40" t="s">
        <v>175</v>
      </c>
    </row>
    <row r="53" spans="1:4" x14ac:dyDescent="0.4">
      <c r="A53" s="1" t="s">
        <v>111</v>
      </c>
      <c r="B53" s="40" t="s">
        <v>173</v>
      </c>
      <c r="C53" s="41" t="s">
        <v>176</v>
      </c>
    </row>
    <row r="54" spans="1:4" x14ac:dyDescent="0.4">
      <c r="A54" s="1" t="s">
        <v>112</v>
      </c>
      <c r="B54" s="40" t="s">
        <v>175</v>
      </c>
      <c r="C54" s="40" t="s">
        <v>177</v>
      </c>
    </row>
    <row r="55" spans="1:4" x14ac:dyDescent="0.4">
      <c r="A55" s="1" t="s">
        <v>113</v>
      </c>
      <c r="B55" s="41" t="s">
        <v>176</v>
      </c>
      <c r="C55" s="40" t="s">
        <v>178</v>
      </c>
    </row>
    <row r="56" spans="1:4" x14ac:dyDescent="0.4">
      <c r="A56" s="1" t="s">
        <v>114</v>
      </c>
      <c r="B56" s="40" t="s">
        <v>177</v>
      </c>
      <c r="C56" s="40" t="s">
        <v>179</v>
      </c>
    </row>
    <row r="57" spans="1:4" x14ac:dyDescent="0.4">
      <c r="A57" s="1" t="s">
        <v>115</v>
      </c>
      <c r="B57" s="40" t="s">
        <v>178</v>
      </c>
      <c r="C57" s="41" t="s">
        <v>180</v>
      </c>
    </row>
    <row r="58" spans="1:4" x14ac:dyDescent="0.4">
      <c r="A58" s="1" t="s">
        <v>116</v>
      </c>
      <c r="B58" s="40" t="s">
        <v>179</v>
      </c>
      <c r="C58" s="41" t="s">
        <v>181</v>
      </c>
    </row>
    <row r="59" spans="1:4" x14ac:dyDescent="0.4">
      <c r="A59" s="1" t="s">
        <v>117</v>
      </c>
      <c r="B59" s="41" t="s">
        <v>180</v>
      </c>
    </row>
    <row r="60" spans="1:4" x14ac:dyDescent="0.4">
      <c r="A60" s="1" t="s">
        <v>118</v>
      </c>
      <c r="B60" s="41" t="s">
        <v>181</v>
      </c>
    </row>
    <row r="61" spans="1:4" x14ac:dyDescent="0.4">
      <c r="A61" s="1" t="s">
        <v>119</v>
      </c>
    </row>
    <row r="62" spans="1:4" x14ac:dyDescent="0.4">
      <c r="A62" s="1" t="s">
        <v>120</v>
      </c>
    </row>
    <row r="63" spans="1:4" x14ac:dyDescent="0.4">
      <c r="A63" s="1" t="s">
        <v>121</v>
      </c>
    </row>
    <row r="64" spans="1:4" x14ac:dyDescent="0.4">
      <c r="A64" s="1" t="s">
        <v>122</v>
      </c>
      <c r="B64" s="37" t="s">
        <v>155</v>
      </c>
    </row>
    <row r="65" spans="1:3" x14ac:dyDescent="0.4">
      <c r="A65" s="1" t="s">
        <v>123</v>
      </c>
      <c r="B65" s="37" t="s">
        <v>156</v>
      </c>
    </row>
    <row r="66" spans="1:3" x14ac:dyDescent="0.4">
      <c r="A66" s="1" t="s">
        <v>124</v>
      </c>
      <c r="B66" s="39" t="s">
        <v>164</v>
      </c>
    </row>
    <row r="67" spans="1:3" x14ac:dyDescent="0.4">
      <c r="A67" s="1" t="s">
        <v>125</v>
      </c>
      <c r="B67" s="39" t="s">
        <v>165</v>
      </c>
    </row>
    <row r="68" spans="1:3" x14ac:dyDescent="0.4">
      <c r="A68" s="1" t="s">
        <v>126</v>
      </c>
      <c r="B68" s="39" t="s">
        <v>166</v>
      </c>
    </row>
    <row r="69" spans="1:3" x14ac:dyDescent="0.4">
      <c r="A69" s="1" t="s">
        <v>127</v>
      </c>
      <c r="B69" s="39" t="s">
        <v>167</v>
      </c>
      <c r="C69" s="40" t="s">
        <v>173</v>
      </c>
    </row>
    <row r="70" spans="1:3" x14ac:dyDescent="0.4">
      <c r="A70" s="1" t="s">
        <v>128</v>
      </c>
      <c r="B70" s="39" t="s">
        <v>168</v>
      </c>
      <c r="C70" s="40" t="s">
        <v>175</v>
      </c>
    </row>
    <row r="71" spans="1:3" x14ac:dyDescent="0.4">
      <c r="A71" s="1" t="s">
        <v>129</v>
      </c>
      <c r="B71" s="39" t="s">
        <v>169</v>
      </c>
      <c r="C71" s="41" t="s">
        <v>176</v>
      </c>
    </row>
    <row r="72" spans="1:3" x14ac:dyDescent="0.4">
      <c r="A72" s="1" t="s">
        <v>130</v>
      </c>
      <c r="B72" s="39" t="s">
        <v>170</v>
      </c>
      <c r="C72" s="40" t="s">
        <v>177</v>
      </c>
    </row>
    <row r="73" spans="1:3" x14ac:dyDescent="0.4">
      <c r="A73" s="1" t="s">
        <v>131</v>
      </c>
      <c r="B73" s="39" t="s">
        <v>171</v>
      </c>
      <c r="C73" s="40" t="s">
        <v>178</v>
      </c>
    </row>
    <row r="74" spans="1:3" x14ac:dyDescent="0.4">
      <c r="A74" s="1" t="s">
        <v>132</v>
      </c>
      <c r="B74" s="40" t="s">
        <v>173</v>
      </c>
      <c r="C74" s="40" t="s">
        <v>179</v>
      </c>
    </row>
    <row r="75" spans="1:3" x14ac:dyDescent="0.4">
      <c r="A75" s="1" t="s">
        <v>133</v>
      </c>
      <c r="B75" s="40" t="s">
        <v>175</v>
      </c>
      <c r="C75" s="41" t="s">
        <v>180</v>
      </c>
    </row>
    <row r="76" spans="1:3" x14ac:dyDescent="0.4">
      <c r="A76" s="1" t="s">
        <v>134</v>
      </c>
      <c r="B76" s="41" t="s">
        <v>176</v>
      </c>
      <c r="C76" s="41" t="s">
        <v>181</v>
      </c>
    </row>
    <row r="77" spans="1:3" x14ac:dyDescent="0.4">
      <c r="A77" s="1" t="s">
        <v>135</v>
      </c>
      <c r="B77" s="40" t="s">
        <v>177</v>
      </c>
      <c r="C77" s="39" t="s">
        <v>169</v>
      </c>
    </row>
    <row r="78" spans="1:3" x14ac:dyDescent="0.4">
      <c r="A78" s="1" t="s">
        <v>13</v>
      </c>
      <c r="B78" s="40" t="s">
        <v>178</v>
      </c>
      <c r="C78" s="39" t="s">
        <v>170</v>
      </c>
    </row>
    <row r="79" spans="1:3" x14ac:dyDescent="0.4">
      <c r="A79" s="1" t="s">
        <v>16</v>
      </c>
      <c r="B79" s="40" t="s">
        <v>179</v>
      </c>
      <c r="C79" s="39" t="s">
        <v>171</v>
      </c>
    </row>
    <row r="80" spans="1:3" x14ac:dyDescent="0.4">
      <c r="A80" s="1" t="s">
        <v>17</v>
      </c>
      <c r="B80" s="41" t="s">
        <v>180</v>
      </c>
      <c r="C80" s="39" t="s">
        <v>172</v>
      </c>
    </row>
    <row r="81" spans="1:3" x14ac:dyDescent="0.4">
      <c r="A81" s="1" t="s">
        <v>18</v>
      </c>
      <c r="B81" s="41" t="s">
        <v>181</v>
      </c>
    </row>
    <row r="82" spans="1:3" x14ac:dyDescent="0.4">
      <c r="A82" s="1" t="s">
        <v>136</v>
      </c>
      <c r="B82" s="39" t="s">
        <v>165</v>
      </c>
    </row>
    <row r="83" spans="1:3" x14ac:dyDescent="0.4">
      <c r="A83" s="1" t="s">
        <v>137</v>
      </c>
      <c r="B83" s="39" t="s">
        <v>166</v>
      </c>
    </row>
    <row r="84" spans="1:3" x14ac:dyDescent="0.4">
      <c r="A84" s="1" t="s">
        <v>138</v>
      </c>
      <c r="B84" s="39" t="s">
        <v>167</v>
      </c>
      <c r="C84" s="39" t="s">
        <v>164</v>
      </c>
    </row>
    <row r="85" spans="1:3" x14ac:dyDescent="0.4">
      <c r="A85" s="1" t="s">
        <v>139</v>
      </c>
      <c r="B85" s="39" t="s">
        <v>168</v>
      </c>
      <c r="C85" s="39" t="s">
        <v>165</v>
      </c>
    </row>
    <row r="86" spans="1:3" x14ac:dyDescent="0.4">
      <c r="A86" s="1" t="s">
        <v>140</v>
      </c>
      <c r="B86" s="39" t="s">
        <v>169</v>
      </c>
      <c r="C86" s="39" t="s">
        <v>166</v>
      </c>
    </row>
    <row r="87" spans="1:3" x14ac:dyDescent="0.4">
      <c r="A87" s="1" t="s">
        <v>141</v>
      </c>
      <c r="B87" s="39" t="s">
        <v>170</v>
      </c>
      <c r="C87" s="39" t="s">
        <v>167</v>
      </c>
    </row>
    <row r="88" spans="1:3" x14ac:dyDescent="0.4">
      <c r="A88" s="1" t="s">
        <v>142</v>
      </c>
      <c r="B88" s="39" t="s">
        <v>171</v>
      </c>
      <c r="C88" s="39" t="s">
        <v>168</v>
      </c>
    </row>
    <row r="89" spans="1:3" x14ac:dyDescent="0.4">
      <c r="A89" s="1" t="s">
        <v>143</v>
      </c>
      <c r="B89" s="39" t="s">
        <v>172</v>
      </c>
      <c r="C89" s="39" t="s">
        <v>169</v>
      </c>
    </row>
    <row r="90" spans="1:3" x14ac:dyDescent="0.4">
      <c r="A90" s="1" t="s">
        <v>144</v>
      </c>
      <c r="B90" s="37" t="s">
        <v>160</v>
      </c>
      <c r="C90" s="39" t="s">
        <v>170</v>
      </c>
    </row>
    <row r="91" spans="1:3" x14ac:dyDescent="0.4">
      <c r="A91" s="1" t="s">
        <v>145</v>
      </c>
      <c r="B91" s="37" t="s">
        <v>155</v>
      </c>
      <c r="C91" s="39" t="s">
        <v>171</v>
      </c>
    </row>
    <row r="92" spans="1:3" x14ac:dyDescent="0.4">
      <c r="A92" s="1" t="s">
        <v>146</v>
      </c>
      <c r="B92" s="39" t="s">
        <v>161</v>
      </c>
      <c r="C92" s="39" t="s">
        <v>172</v>
      </c>
    </row>
    <row r="93" spans="1:3" x14ac:dyDescent="0.4">
      <c r="A93" s="1" t="s">
        <v>147</v>
      </c>
    </row>
    <row r="94" spans="1:3" x14ac:dyDescent="0.4">
      <c r="A94" s="1" t="s">
        <v>148</v>
      </c>
    </row>
    <row r="95" spans="1:3" x14ac:dyDescent="0.4">
      <c r="A95" s="1" t="s">
        <v>149</v>
      </c>
      <c r="B95" s="37" t="s">
        <v>155</v>
      </c>
    </row>
    <row r="96" spans="1:3" x14ac:dyDescent="0.4">
      <c r="A96" s="1" t="s">
        <v>19</v>
      </c>
      <c r="B96" s="37" t="s">
        <v>156</v>
      </c>
    </row>
    <row r="97" spans="1:3" x14ac:dyDescent="0.4">
      <c r="A97" s="1" t="s">
        <v>21</v>
      </c>
      <c r="B97" s="37" t="s">
        <v>157</v>
      </c>
    </row>
    <row r="98" spans="1:3" x14ac:dyDescent="0.4">
      <c r="A98" s="1" t="s">
        <v>22</v>
      </c>
      <c r="B98" s="38" t="s">
        <v>158</v>
      </c>
    </row>
    <row r="99" spans="1:3" x14ac:dyDescent="0.4">
      <c r="A99" s="1" t="s">
        <v>23</v>
      </c>
      <c r="B99" s="37" t="s">
        <v>155</v>
      </c>
    </row>
    <row r="100" spans="1:3" x14ac:dyDescent="0.4">
      <c r="A100" s="1" t="s">
        <v>24</v>
      </c>
      <c r="B100" s="37" t="s">
        <v>156</v>
      </c>
    </row>
    <row r="101" spans="1:3" x14ac:dyDescent="0.4">
      <c r="A101" s="1" t="s">
        <v>25</v>
      </c>
      <c r="B101" s="37" t="s">
        <v>157</v>
      </c>
    </row>
    <row r="102" spans="1:3" x14ac:dyDescent="0.4">
      <c r="A102" s="1" t="s">
        <v>26</v>
      </c>
      <c r="B102" s="38" t="s">
        <v>158</v>
      </c>
    </row>
    <row r="103" spans="1:3" x14ac:dyDescent="0.4">
      <c r="A103" s="1" t="s">
        <v>27</v>
      </c>
      <c r="B103" s="37" t="s">
        <v>159</v>
      </c>
    </row>
    <row r="104" spans="1:3" x14ac:dyDescent="0.4">
      <c r="A104" s="1" t="s">
        <v>28</v>
      </c>
      <c r="B104" s="37" t="s">
        <v>160</v>
      </c>
      <c r="C104" s="39" t="s">
        <v>161</v>
      </c>
    </row>
    <row r="105" spans="1:3" x14ac:dyDescent="0.4">
      <c r="A105" s="1" t="s">
        <v>29</v>
      </c>
      <c r="B105" s="37" t="s">
        <v>155</v>
      </c>
      <c r="C105" s="39" t="s">
        <v>164</v>
      </c>
    </row>
    <row r="106" spans="1:3" x14ac:dyDescent="0.4">
      <c r="A106" s="1" t="s">
        <v>30</v>
      </c>
      <c r="B106" s="37" t="s">
        <v>155</v>
      </c>
      <c r="C106" s="39" t="s">
        <v>165</v>
      </c>
    </row>
    <row r="107" spans="1:3" x14ac:dyDescent="0.4">
      <c r="A107" s="1" t="s">
        <v>31</v>
      </c>
      <c r="B107" s="37" t="s">
        <v>156</v>
      </c>
      <c r="C107" s="39" t="s">
        <v>166</v>
      </c>
    </row>
    <row r="108" spans="1:3" x14ac:dyDescent="0.4">
      <c r="A108" s="1" t="s">
        <v>32</v>
      </c>
      <c r="B108" s="37" t="s">
        <v>155</v>
      </c>
      <c r="C108" s="39" t="s">
        <v>167</v>
      </c>
    </row>
    <row r="109" spans="1:3" x14ac:dyDescent="0.4">
      <c r="A109" s="1" t="s">
        <v>34</v>
      </c>
      <c r="B109" s="37" t="s">
        <v>156</v>
      </c>
      <c r="C109" s="39" t="s">
        <v>168</v>
      </c>
    </row>
    <row r="110" spans="1:3" x14ac:dyDescent="0.4">
      <c r="A110" s="1" t="s">
        <v>35</v>
      </c>
      <c r="B110" s="37" t="s">
        <v>155</v>
      </c>
      <c r="C110" s="39" t="s">
        <v>169</v>
      </c>
    </row>
    <row r="111" spans="1:3" x14ac:dyDescent="0.4">
      <c r="A111" s="1" t="s">
        <v>36</v>
      </c>
      <c r="B111" s="37" t="s">
        <v>156</v>
      </c>
      <c r="C111" s="39" t="s">
        <v>170</v>
      </c>
    </row>
    <row r="112" spans="1:3" x14ac:dyDescent="0.4">
      <c r="A112" s="1" t="s">
        <v>37</v>
      </c>
      <c r="B112" s="37" t="s">
        <v>157</v>
      </c>
      <c r="C112" s="39" t="s">
        <v>171</v>
      </c>
    </row>
    <row r="113" spans="1:3" x14ac:dyDescent="0.4">
      <c r="A113" s="1" t="s">
        <v>38</v>
      </c>
      <c r="B113" s="38" t="s">
        <v>158</v>
      </c>
      <c r="C113" s="39" t="s">
        <v>172</v>
      </c>
    </row>
    <row r="114" spans="1:3" x14ac:dyDescent="0.4">
      <c r="A114" s="1" t="s">
        <v>39</v>
      </c>
      <c r="B114" s="37" t="s">
        <v>159</v>
      </c>
    </row>
    <row r="115" spans="1:3" x14ac:dyDescent="0.4">
      <c r="A115" s="1" t="s">
        <v>40</v>
      </c>
      <c r="B115" s="37" t="s">
        <v>160</v>
      </c>
    </row>
    <row r="116" spans="1:3" x14ac:dyDescent="0.4">
      <c r="A116" s="1" t="s">
        <v>41</v>
      </c>
      <c r="B116" s="37" t="s">
        <v>155</v>
      </c>
    </row>
    <row r="117" spans="1:3" x14ac:dyDescent="0.4">
      <c r="A117" s="1" t="s">
        <v>42</v>
      </c>
      <c r="B117" s="39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donglin</cp:lastModifiedBy>
  <cp:lastPrinted>2021-04-02T07:24:28Z</cp:lastPrinted>
  <dcterms:created xsi:type="dcterms:W3CDTF">2000-04-01T12:42:10Z</dcterms:created>
  <dcterms:modified xsi:type="dcterms:W3CDTF">2021-08-08T13:21:31Z</dcterms:modified>
</cp:coreProperties>
</file>